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-20" windowWidth="25600" windowHeight="26920" tabRatio="500"/>
  </bookViews>
  <sheets>
    <sheet name="Blatt1" sheetId="1" r:id="rId1"/>
  </sheets>
  <definedNames>
    <definedName name="seasonal" localSheetId="0">Blatt1!$A$7:$T$130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" i="1" l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6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6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6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6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6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6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6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6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6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6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6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6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6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6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6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6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6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6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6" i="1"/>
  <c r="U1" i="1"/>
  <c r="U2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B2" i="1"/>
  <c r="B1" i="1"/>
</calcChain>
</file>

<file path=xl/connections.xml><?xml version="1.0" encoding="utf-8"?>
<connections xmlns="http://schemas.openxmlformats.org/spreadsheetml/2006/main">
  <connection id="1" name="seasonal.csv" type="6" refreshedVersion="0" background="1" saveData="1">
    <textPr fileType="mac" codePage="10000" sourceFile="Macintosh HD:Users:Lukas:Documents:GitHub:GTx:ISYE6501:HW_week_4:seasonal.csv" decimal="," thousands="." semicolon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<sst xmlns="http://schemas.openxmlformats.org/spreadsheetml/2006/main" count="4" uniqueCount="4">
  <si>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Jul avg</t>
  </si>
  <si>
    <t>Jul sd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</si>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</sst>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3">
    <cellStyle name="Besuchter Link" xfId="2" builtinId="9" hidden="1"/>
    <cellStyle name="Link" xfId="1" builtinId="8" hidden="1"/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End of Summer</a:t>
            </a:r>
          </a:p>
          <a:p>
            <a:pPr>
              <a:defRPr/>
            </a:pPr>
            <a:r>
              <a:rPr lang="de-DE" sz="1200"/>
              <a:t>in days</a:t>
            </a:r>
            <a:r>
              <a:rPr lang="de-DE" sz="1200" baseline="0"/>
              <a:t> after July 1st</a:t>
            </a:r>
            <a:endParaRPr lang="de-DE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End of Summer</c:v>
          </c:tx>
          <c:marker>
            <c:symbol val="none"/>
          </c:marker>
          <c:cat>
            <c:numRef>
              <c:f>Blatt1!$W$7:$AO$7</c:f>
              <c:numCache>
                <c:formatCode>General</c:formatCode>
                <c:ptCount val="19"/>
                <c:pt idx="0">
                  <c:v>1997.0</c:v>
                </c:pt>
                <c:pt idx="1">
                  <c:v>1998.0</c:v>
                </c:pt>
                <c:pt idx="2">
                  <c:v>1999.0</c:v>
                </c:pt>
                <c:pt idx="3">
                  <c:v>2000.0</c:v>
                </c:pt>
                <c:pt idx="4">
                  <c:v>2001.0</c:v>
                </c:pt>
                <c:pt idx="5">
                  <c:v>2002.0</c:v>
                </c:pt>
                <c:pt idx="6">
                  <c:v>2003.0</c:v>
                </c:pt>
                <c:pt idx="7">
                  <c:v>2004.0</c:v>
                </c:pt>
                <c:pt idx="8">
                  <c:v>2005.0</c:v>
                </c:pt>
                <c:pt idx="9">
                  <c:v>2006.0</c:v>
                </c:pt>
                <c:pt idx="10">
                  <c:v>2007.0</c:v>
                </c:pt>
                <c:pt idx="11">
                  <c:v>2008.0</c:v>
                </c:pt>
                <c:pt idx="12">
                  <c:v>2009.0</c:v>
                </c:pt>
                <c:pt idx="13">
                  <c:v>2010.0</c:v>
                </c:pt>
                <c:pt idx="14">
                  <c:v>2011.0</c:v>
                </c:pt>
                <c:pt idx="15">
                  <c:v>2012.0</c:v>
                </c:pt>
                <c:pt idx="16">
                  <c:v>2013.0</c:v>
                </c:pt>
                <c:pt idx="17">
                  <c:v>2014.0</c:v>
                </c:pt>
                <c:pt idx="18">
                  <c:v>2015.0</c:v>
                </c:pt>
              </c:numCache>
            </c:numRef>
          </c:cat>
          <c:val>
            <c:numRef>
              <c:f>Blatt1!$W$6:$AO$6</c:f>
              <c:numCache>
                <c:formatCode>General</c:formatCode>
                <c:ptCount val="19"/>
                <c:pt idx="0">
                  <c:v>40.0</c:v>
                </c:pt>
                <c:pt idx="1">
                  <c:v>40.0</c:v>
                </c:pt>
                <c:pt idx="2">
                  <c:v>33.0</c:v>
                </c:pt>
                <c:pt idx="3">
                  <c:v>34.0</c:v>
                </c:pt>
                <c:pt idx="4">
                  <c:v>34.0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39.0</c:v>
                </c:pt>
                <c:pt idx="9">
                  <c:v>40.0</c:v>
                </c:pt>
                <c:pt idx="10">
                  <c:v>40.0</c:v>
                </c:pt>
                <c:pt idx="11">
                  <c:v>41.0</c:v>
                </c:pt>
                <c:pt idx="12">
                  <c:v>41.0</c:v>
                </c:pt>
                <c:pt idx="13">
                  <c:v>41.0</c:v>
                </c:pt>
                <c:pt idx="14">
                  <c:v>41.0</c:v>
                </c:pt>
                <c:pt idx="15">
                  <c:v>41.0</c:v>
                </c:pt>
                <c:pt idx="16">
                  <c:v>40.0</c:v>
                </c:pt>
                <c:pt idx="17">
                  <c:v>39.0</c:v>
                </c:pt>
                <c:pt idx="18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365688"/>
        <c:axId val="2146865944"/>
      </c:lineChart>
      <c:catAx>
        <c:axId val="21453656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6865944"/>
        <c:crosses val="autoZero"/>
        <c:auto val="1"/>
        <c:lblAlgn val="ctr"/>
        <c:lblOffset val="100"/>
        <c:noMultiLvlLbl val="0"/>
      </c:catAx>
      <c:valAx>
        <c:axId val="214686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365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Blatt1!$B$8:$B$130</c:f>
              <c:numCache>
                <c:formatCode>General</c:formatCode>
                <c:ptCount val="123"/>
                <c:pt idx="0">
                  <c:v>1.05265290822826</c:v>
                </c:pt>
                <c:pt idx="1">
                  <c:v>1.10074215127768</c:v>
                </c:pt>
                <c:pt idx="2">
                  <c:v>1.1354128492522</c:v>
                </c:pt>
                <c:pt idx="3">
                  <c:v>1.11033784522484</c:v>
                </c:pt>
                <c:pt idx="4">
                  <c:v>1.02523062425466</c:v>
                </c:pt>
                <c:pt idx="5">
                  <c:v>1.02583792840567</c:v>
                </c:pt>
                <c:pt idx="6">
                  <c:v>0.9165601427602</c:v>
                </c:pt>
                <c:pt idx="7">
                  <c:v>1.06352497750981</c:v>
                </c:pt>
                <c:pt idx="8">
                  <c:v>1.02695319003963</c:v>
                </c:pt>
                <c:pt idx="9">
                  <c:v>1.06436645706871</c:v>
                </c:pt>
                <c:pt idx="10">
                  <c:v>1.02807087927387</c:v>
                </c:pt>
                <c:pt idx="11">
                  <c:v>1.07745305397294</c:v>
                </c:pt>
                <c:pt idx="12">
                  <c:v>1.0531739719389</c:v>
                </c:pt>
                <c:pt idx="13">
                  <c:v>1.10117765756899</c:v>
                </c:pt>
                <c:pt idx="14">
                  <c:v>1.11253262254293</c:v>
                </c:pt>
                <c:pt idx="15">
                  <c:v>1.11231275443571</c:v>
                </c:pt>
                <c:pt idx="16">
                  <c:v>1.08722172241315</c:v>
                </c:pt>
                <c:pt idx="17">
                  <c:v>1.08636344593996</c:v>
                </c:pt>
                <c:pt idx="18">
                  <c:v>1.08529250405714</c:v>
                </c:pt>
                <c:pt idx="19">
                  <c:v>1.09619004706799</c:v>
                </c:pt>
                <c:pt idx="20">
                  <c:v>1.08230506892996</c:v>
                </c:pt>
                <c:pt idx="21">
                  <c:v>1.0203979551037</c:v>
                </c:pt>
                <c:pt idx="22">
                  <c:v>1.05798360670682</c:v>
                </c:pt>
                <c:pt idx="23">
                  <c:v>1.07056532300243</c:v>
                </c:pt>
                <c:pt idx="24">
                  <c:v>1.08294384823486</c:v>
                </c:pt>
                <c:pt idx="25">
                  <c:v>1.08518552598872</c:v>
                </c:pt>
                <c:pt idx="26">
                  <c:v>1.11110503157531</c:v>
                </c:pt>
                <c:pt idx="27">
                  <c:v>1.11275257758891</c:v>
                </c:pt>
                <c:pt idx="28">
                  <c:v>1.08905007034876</c:v>
                </c:pt>
                <c:pt idx="29">
                  <c:v>1.07628121458262</c:v>
                </c:pt>
                <c:pt idx="30">
                  <c:v>0.878682408683701</c:v>
                </c:pt>
                <c:pt idx="31">
                  <c:v>0.975447663810087</c:v>
                </c:pt>
                <c:pt idx="32">
                  <c:v>1.02411909883905</c:v>
                </c:pt>
                <c:pt idx="33">
                  <c:v>1.07383922307277</c:v>
                </c:pt>
                <c:pt idx="34">
                  <c:v>1.08518552598872</c:v>
                </c:pt>
                <c:pt idx="35">
                  <c:v>1.07140828782369</c:v>
                </c:pt>
                <c:pt idx="36">
                  <c:v>1.02089923136382</c:v>
                </c:pt>
                <c:pt idx="37">
                  <c:v>1.0186972918452</c:v>
                </c:pt>
                <c:pt idx="38">
                  <c:v>0.969807580297268</c:v>
                </c:pt>
                <c:pt idx="39">
                  <c:v>0.884083008741425</c:v>
                </c:pt>
                <c:pt idx="40">
                  <c:v>0.967910460617501</c:v>
                </c:pt>
                <c:pt idx="41">
                  <c:v>1.03918240603251</c:v>
                </c:pt>
                <c:pt idx="42">
                  <c:v>1.06231172092209</c:v>
                </c:pt>
                <c:pt idx="43">
                  <c:v>1.06158652275099</c:v>
                </c:pt>
                <c:pt idx="44">
                  <c:v>1.05065012666423</c:v>
                </c:pt>
                <c:pt idx="45">
                  <c:v>1.06459737939253</c:v>
                </c:pt>
                <c:pt idx="46">
                  <c:v>1.10337238530576</c:v>
                </c:pt>
                <c:pt idx="47">
                  <c:v>1.10510554436377</c:v>
                </c:pt>
                <c:pt idx="48">
                  <c:v>1.08102976837741</c:v>
                </c:pt>
                <c:pt idx="49">
                  <c:v>1.08039324447062</c:v>
                </c:pt>
                <c:pt idx="50">
                  <c:v>1.06804436855265</c:v>
                </c:pt>
                <c:pt idx="51">
                  <c:v>0.99610276569647</c:v>
                </c:pt>
                <c:pt idx="52">
                  <c:v>0.961453915041953</c:v>
                </c:pt>
                <c:pt idx="53">
                  <c:v>0.986376797225856</c:v>
                </c:pt>
                <c:pt idx="54">
                  <c:v>0.99963678556097</c:v>
                </c:pt>
                <c:pt idx="55">
                  <c:v>1.02381637371376</c:v>
                </c:pt>
                <c:pt idx="56">
                  <c:v>1.06079933439347</c:v>
                </c:pt>
                <c:pt idx="57">
                  <c:v>1.09932913182803</c:v>
                </c:pt>
                <c:pt idx="58">
                  <c:v>1.10215880784303</c:v>
                </c:pt>
                <c:pt idx="59">
                  <c:v>1.11639443368932</c:v>
                </c:pt>
                <c:pt idx="60">
                  <c:v>1.11816877668515</c:v>
                </c:pt>
                <c:pt idx="61">
                  <c:v>1.03432057091972</c:v>
                </c:pt>
                <c:pt idx="62">
                  <c:v>0.962169815202074</c:v>
                </c:pt>
                <c:pt idx="63">
                  <c:v>0.878577918980825</c:v>
                </c:pt>
                <c:pt idx="64">
                  <c:v>1.04747997346912</c:v>
                </c:pt>
                <c:pt idx="65">
                  <c:v>1.01126154518939</c:v>
                </c:pt>
                <c:pt idx="66">
                  <c:v>1.04788795008975</c:v>
                </c:pt>
                <c:pt idx="67">
                  <c:v>1.07291756760117</c:v>
                </c:pt>
                <c:pt idx="68">
                  <c:v>1.07480300313927</c:v>
                </c:pt>
                <c:pt idx="69">
                  <c:v>1.07522288906686</c:v>
                </c:pt>
                <c:pt idx="70">
                  <c:v>1.10035240223748</c:v>
                </c:pt>
                <c:pt idx="71">
                  <c:v>1.01630598364838</c:v>
                </c:pt>
                <c:pt idx="72">
                  <c:v>1.0411147279854</c:v>
                </c:pt>
                <c:pt idx="73">
                  <c:v>1.06563956968073</c:v>
                </c:pt>
                <c:pt idx="74">
                  <c:v>0.945191872611628</c:v>
                </c:pt>
                <c:pt idx="75">
                  <c:v>0.957591140860991</c:v>
                </c:pt>
                <c:pt idx="76">
                  <c:v>1.04152244865428</c:v>
                </c:pt>
                <c:pt idx="77">
                  <c:v>0.993079544065711</c:v>
                </c:pt>
                <c:pt idx="78">
                  <c:v>0.993760601850413</c:v>
                </c:pt>
                <c:pt idx="79">
                  <c:v>0.945840470112685</c:v>
                </c:pt>
                <c:pt idx="80">
                  <c:v>0.958624445015344</c:v>
                </c:pt>
                <c:pt idx="81">
                  <c:v>0.959471535835681</c:v>
                </c:pt>
                <c:pt idx="82">
                  <c:v>0.947512386882009</c:v>
                </c:pt>
                <c:pt idx="83">
                  <c:v>0.985019220037382</c:v>
                </c:pt>
                <c:pt idx="84">
                  <c:v>1.02190326286595</c:v>
                </c:pt>
                <c:pt idx="85">
                  <c:v>1.02240601956322</c:v>
                </c:pt>
                <c:pt idx="86">
                  <c:v>1.05839980796831</c:v>
                </c:pt>
                <c:pt idx="87">
                  <c:v>1.0214010003756</c:v>
                </c:pt>
                <c:pt idx="88">
                  <c:v>0.959754232222198</c:v>
                </c:pt>
                <c:pt idx="89">
                  <c:v>0.910086498432289</c:v>
                </c:pt>
                <c:pt idx="90">
                  <c:v>0.873768752518199</c:v>
                </c:pt>
                <c:pt idx="91">
                  <c:v>0.776911996023814</c:v>
                </c:pt>
                <c:pt idx="92">
                  <c:v>0.80237161210973</c:v>
                </c:pt>
                <c:pt idx="93">
                  <c:v>0.875830946446848</c:v>
                </c:pt>
                <c:pt idx="94">
                  <c:v>1.02240601956322</c:v>
                </c:pt>
                <c:pt idx="95">
                  <c:v>0.8516698122046</c:v>
                </c:pt>
                <c:pt idx="96">
                  <c:v>0.803160959490064</c:v>
                </c:pt>
                <c:pt idx="97">
                  <c:v>0.779206027508136</c:v>
                </c:pt>
                <c:pt idx="98">
                  <c:v>0.730793364711993</c:v>
                </c:pt>
                <c:pt idx="99">
                  <c:v>0.95068663273421</c:v>
                </c:pt>
                <c:pt idx="100">
                  <c:v>0.853516705833826</c:v>
                </c:pt>
                <c:pt idx="101">
                  <c:v>0.879376470617891</c:v>
                </c:pt>
                <c:pt idx="102">
                  <c:v>0.843485326990537</c:v>
                </c:pt>
                <c:pt idx="103">
                  <c:v>0.843652073126149</c:v>
                </c:pt>
                <c:pt idx="104">
                  <c:v>0.892383027105931</c:v>
                </c:pt>
                <c:pt idx="105">
                  <c:v>0.965347979105643</c:v>
                </c:pt>
                <c:pt idx="106">
                  <c:v>0.98968940203677</c:v>
                </c:pt>
                <c:pt idx="107">
                  <c:v>0.977567573777866</c:v>
                </c:pt>
                <c:pt idx="108">
                  <c:v>1.00190778971624</c:v>
                </c:pt>
                <c:pt idx="109">
                  <c:v>0.806413586844775</c:v>
                </c:pt>
                <c:pt idx="110">
                  <c:v>0.769910519918569</c:v>
                </c:pt>
                <c:pt idx="111">
                  <c:v>0.831096637382703</c:v>
                </c:pt>
                <c:pt idx="112">
                  <c:v>0.96563414945518</c:v>
                </c:pt>
                <c:pt idx="113">
                  <c:v>0.990863875219566</c:v>
                </c:pt>
                <c:pt idx="114">
                  <c:v>0.845072081566064</c:v>
                </c:pt>
                <c:pt idx="115">
                  <c:v>0.894947854438545</c:v>
                </c:pt>
                <c:pt idx="116">
                  <c:v>0.895746835758845</c:v>
                </c:pt>
                <c:pt idx="117">
                  <c:v>0.920287844957717</c:v>
                </c:pt>
                <c:pt idx="118">
                  <c:v>0.920379143355034</c:v>
                </c:pt>
                <c:pt idx="119">
                  <c:v>0.993418154493382</c:v>
                </c:pt>
                <c:pt idx="120">
                  <c:v>1.00528389128713</c:v>
                </c:pt>
                <c:pt idx="121">
                  <c:v>1.00498508501805</c:v>
                </c:pt>
                <c:pt idx="122">
                  <c:v>0.992041139229727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Blatt1!$C$8:$C$130</c:f>
              <c:numCache>
                <c:formatCode>General</c:formatCode>
                <c:ptCount val="123"/>
                <c:pt idx="0">
                  <c:v>1.04946841571461</c:v>
                </c:pt>
                <c:pt idx="1">
                  <c:v>1.09965264076814</c:v>
                </c:pt>
                <c:pt idx="2">
                  <c:v>1.13541971646059</c:v>
                </c:pt>
                <c:pt idx="3">
                  <c:v>1.11049200035491</c:v>
                </c:pt>
                <c:pt idx="4">
                  <c:v>1.02523277256766</c:v>
                </c:pt>
                <c:pt idx="5">
                  <c:v>1.02572178337104</c:v>
                </c:pt>
                <c:pt idx="6">
                  <c:v>0.916396444233851</c:v>
                </c:pt>
                <c:pt idx="7">
                  <c:v>1.06339712382991</c:v>
                </c:pt>
                <c:pt idx="8">
                  <c:v>1.02689576569243</c:v>
                </c:pt>
                <c:pt idx="9">
                  <c:v>1.06419969433225</c:v>
                </c:pt>
                <c:pt idx="10">
                  <c:v>1.02793438967947</c:v>
                </c:pt>
                <c:pt idx="11">
                  <c:v>1.07731990226637</c:v>
                </c:pt>
                <c:pt idx="12">
                  <c:v>1.05309164194084</c:v>
                </c:pt>
                <c:pt idx="13">
                  <c:v>1.10136442780115</c:v>
                </c:pt>
                <c:pt idx="14">
                  <c:v>1.11280396821694</c:v>
                </c:pt>
                <c:pt idx="15">
                  <c:v>1.11247623490209</c:v>
                </c:pt>
                <c:pt idx="16">
                  <c:v>1.08743181647652</c:v>
                </c:pt>
                <c:pt idx="17">
                  <c:v>1.0866379802253</c:v>
                </c:pt>
                <c:pt idx="18">
                  <c:v>1.08563670782465</c:v>
                </c:pt>
                <c:pt idx="19">
                  <c:v>1.09661030150227</c:v>
                </c:pt>
                <c:pt idx="20">
                  <c:v>1.08283724913652</c:v>
                </c:pt>
                <c:pt idx="21">
                  <c:v>1.02083572700123</c:v>
                </c:pt>
                <c:pt idx="22">
                  <c:v>1.05792823614974</c:v>
                </c:pt>
                <c:pt idx="23">
                  <c:v>1.07046667863228</c:v>
                </c:pt>
                <c:pt idx="24">
                  <c:v>1.08287251445354</c:v>
                </c:pt>
                <c:pt idx="25">
                  <c:v>1.08469531853253</c:v>
                </c:pt>
                <c:pt idx="26">
                  <c:v>1.11059946571982</c:v>
                </c:pt>
                <c:pt idx="27">
                  <c:v>1.11222113767574</c:v>
                </c:pt>
                <c:pt idx="28">
                  <c:v>1.08870247055862</c:v>
                </c:pt>
                <c:pt idx="29">
                  <c:v>1.07627366665088</c:v>
                </c:pt>
                <c:pt idx="30">
                  <c:v>0.879093780157514</c:v>
                </c:pt>
                <c:pt idx="31">
                  <c:v>0.975817489298373</c:v>
                </c:pt>
                <c:pt idx="32">
                  <c:v>1.02430140628847</c:v>
                </c:pt>
                <c:pt idx="33">
                  <c:v>1.07372327264081</c:v>
                </c:pt>
                <c:pt idx="34">
                  <c:v>1.08533373606063</c:v>
                </c:pt>
                <c:pt idx="35">
                  <c:v>1.0718114986532</c:v>
                </c:pt>
                <c:pt idx="36">
                  <c:v>1.021440738256</c:v>
                </c:pt>
                <c:pt idx="37">
                  <c:v>1.0193817612052</c:v>
                </c:pt>
                <c:pt idx="38">
                  <c:v>0.970149549033589</c:v>
                </c:pt>
                <c:pt idx="39">
                  <c:v>0.884396040991181</c:v>
                </c:pt>
                <c:pt idx="40">
                  <c:v>0.968253511056954</c:v>
                </c:pt>
                <c:pt idx="41">
                  <c:v>1.03961504648382</c:v>
                </c:pt>
                <c:pt idx="42">
                  <c:v>1.06271314267456</c:v>
                </c:pt>
                <c:pt idx="43">
                  <c:v>1.06190607009412</c:v>
                </c:pt>
                <c:pt idx="44">
                  <c:v>1.05054496985068</c:v>
                </c:pt>
                <c:pt idx="45">
                  <c:v>1.0641719778545</c:v>
                </c:pt>
                <c:pt idx="46">
                  <c:v>1.10268898373864</c:v>
                </c:pt>
                <c:pt idx="47">
                  <c:v>1.10448707691982</c:v>
                </c:pt>
                <c:pt idx="48">
                  <c:v>1.0807638883032</c:v>
                </c:pt>
                <c:pt idx="49">
                  <c:v>1.08043765269175</c:v>
                </c:pt>
                <c:pt idx="50">
                  <c:v>1.06811758083296</c:v>
                </c:pt>
                <c:pt idx="51">
                  <c:v>0.995954024522617</c:v>
                </c:pt>
                <c:pt idx="52">
                  <c:v>0.961029421450106</c:v>
                </c:pt>
                <c:pt idx="53">
                  <c:v>0.986096867436638</c:v>
                </c:pt>
                <c:pt idx="54">
                  <c:v>0.999309565713585</c:v>
                </c:pt>
                <c:pt idx="55">
                  <c:v>1.02374150948277</c:v>
                </c:pt>
                <c:pt idx="56">
                  <c:v>1.06069292504264</c:v>
                </c:pt>
                <c:pt idx="57">
                  <c:v>1.09888591891272</c:v>
                </c:pt>
                <c:pt idx="58">
                  <c:v>1.10140037285428</c:v>
                </c:pt>
                <c:pt idx="59">
                  <c:v>1.11568957658042</c:v>
                </c:pt>
                <c:pt idx="60">
                  <c:v>1.11753358517038</c:v>
                </c:pt>
                <c:pt idx="61">
                  <c:v>1.04377857432701</c:v>
                </c:pt>
                <c:pt idx="62">
                  <c:v>0.980064589003843</c:v>
                </c:pt>
                <c:pt idx="63">
                  <c:v>0.90731770516428</c:v>
                </c:pt>
                <c:pt idx="64">
                  <c:v>1.02593240128169</c:v>
                </c:pt>
                <c:pt idx="65">
                  <c:v>0.980634434317239</c:v>
                </c:pt>
                <c:pt idx="66">
                  <c:v>1.02723944220341</c:v>
                </c:pt>
                <c:pt idx="67">
                  <c:v>1.06201009238044</c:v>
                </c:pt>
                <c:pt idx="68">
                  <c:v>1.08098084176076</c:v>
                </c:pt>
                <c:pt idx="69">
                  <c:v>1.08271409172898</c:v>
                </c:pt>
                <c:pt idx="70">
                  <c:v>1.08700617689905</c:v>
                </c:pt>
                <c:pt idx="71">
                  <c:v>1.01811093404656</c:v>
                </c:pt>
                <c:pt idx="72">
                  <c:v>1.04196398533572</c:v>
                </c:pt>
                <c:pt idx="73">
                  <c:v>1.07145747251332</c:v>
                </c:pt>
                <c:pt idx="74">
                  <c:v>0.972978138574659</c:v>
                </c:pt>
                <c:pt idx="75">
                  <c:v>0.965482357152863</c:v>
                </c:pt>
                <c:pt idx="76">
                  <c:v>1.02873673663323</c:v>
                </c:pt>
                <c:pt idx="77">
                  <c:v>0.998334714427483</c:v>
                </c:pt>
                <c:pt idx="78">
                  <c:v>1.00034233774992</c:v>
                </c:pt>
                <c:pt idx="79">
                  <c:v>0.953604587358007</c:v>
                </c:pt>
                <c:pt idx="80">
                  <c:v>0.965688086598274</c:v>
                </c:pt>
                <c:pt idx="81">
                  <c:v>0.970663339685</c:v>
                </c:pt>
                <c:pt idx="82">
                  <c:v>0.941145461962549</c:v>
                </c:pt>
                <c:pt idx="83">
                  <c:v>0.922682298495699</c:v>
                </c:pt>
                <c:pt idx="84">
                  <c:v>1.01636838518218</c:v>
                </c:pt>
                <c:pt idx="85">
                  <c:v>1.02550502169968</c:v>
                </c:pt>
                <c:pt idx="86">
                  <c:v>1.00197849255327</c:v>
                </c:pt>
                <c:pt idx="87">
                  <c:v>1.01976711733082</c:v>
                </c:pt>
                <c:pt idx="88">
                  <c:v>0.953599012302528</c:v>
                </c:pt>
                <c:pt idx="89">
                  <c:v>0.92949800235434</c:v>
                </c:pt>
                <c:pt idx="90">
                  <c:v>0.910344878875399</c:v>
                </c:pt>
                <c:pt idx="91">
                  <c:v>0.824460167238525</c:v>
                </c:pt>
                <c:pt idx="92">
                  <c:v>0.791522558869793</c:v>
                </c:pt>
                <c:pt idx="93">
                  <c:v>0.849604434266407</c:v>
                </c:pt>
                <c:pt idx="94">
                  <c:v>0.981930233365241</c:v>
                </c:pt>
                <c:pt idx="95">
                  <c:v>0.877709078955464</c:v>
                </c:pt>
                <c:pt idx="96">
                  <c:v>0.828265466766806</c:v>
                </c:pt>
                <c:pt idx="97">
                  <c:v>0.795155593803586</c:v>
                </c:pt>
                <c:pt idx="98">
                  <c:v>0.746180520887551</c:v>
                </c:pt>
                <c:pt idx="99">
                  <c:v>0.904343290656326</c:v>
                </c:pt>
                <c:pt idx="100">
                  <c:v>0.851759770978534</c:v>
                </c:pt>
                <c:pt idx="101">
                  <c:v>0.877726074188505</c:v>
                </c:pt>
                <c:pt idx="102">
                  <c:v>0.85028857098508</c:v>
                </c:pt>
                <c:pt idx="103">
                  <c:v>0.839562566105762</c:v>
                </c:pt>
                <c:pt idx="104">
                  <c:v>0.882434161441726</c:v>
                </c:pt>
                <c:pt idx="105">
                  <c:v>0.910592993319403</c:v>
                </c:pt>
                <c:pt idx="106">
                  <c:v>0.944764307758982</c:v>
                </c:pt>
                <c:pt idx="107">
                  <c:v>0.940958934588196</c:v>
                </c:pt>
                <c:pt idx="108">
                  <c:v>1.01275730293794</c:v>
                </c:pt>
                <c:pt idx="109">
                  <c:v>0.840607464764594</c:v>
                </c:pt>
                <c:pt idx="110">
                  <c:v>0.801025090839453</c:v>
                </c:pt>
                <c:pt idx="111">
                  <c:v>0.832665668742768</c:v>
                </c:pt>
                <c:pt idx="112">
                  <c:v>0.935235239086767</c:v>
                </c:pt>
                <c:pt idx="113">
                  <c:v>0.946771605925701</c:v>
                </c:pt>
                <c:pt idx="114">
                  <c:v>0.861123137541927</c:v>
                </c:pt>
                <c:pt idx="115">
                  <c:v>0.887473316109347</c:v>
                </c:pt>
                <c:pt idx="116">
                  <c:v>0.928032487956882</c:v>
                </c:pt>
                <c:pt idx="117">
                  <c:v>0.916726599348497</c:v>
                </c:pt>
                <c:pt idx="118">
                  <c:v>0.875244770887676</c:v>
                </c:pt>
                <c:pt idx="119">
                  <c:v>0.949342144455704</c:v>
                </c:pt>
                <c:pt idx="120">
                  <c:v>1.01702336220812</c:v>
                </c:pt>
                <c:pt idx="121">
                  <c:v>1.01600820297225</c:v>
                </c:pt>
                <c:pt idx="122">
                  <c:v>0.978829530226688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Blatt1!$D$8:$D$130</c:f>
              <c:numCache>
                <c:formatCode>General</c:formatCode>
                <c:ptCount val="123"/>
                <c:pt idx="0">
                  <c:v>1.12060743616747</c:v>
                </c:pt>
                <c:pt idx="1">
                  <c:v>1.1080251906007</c:v>
                </c:pt>
                <c:pt idx="2">
                  <c:v>1.1390956926421</c:v>
                </c:pt>
                <c:pt idx="3">
                  <c:v>1.11707876014768</c:v>
                </c:pt>
                <c:pt idx="4">
                  <c:v>1.04468398616111</c:v>
                </c:pt>
                <c:pt idx="5">
                  <c:v>1.02816934015918</c:v>
                </c:pt>
                <c:pt idx="6">
                  <c:v>0.946987680271898</c:v>
                </c:pt>
                <c:pt idx="7">
                  <c:v>1.04787480503937</c:v>
                </c:pt>
                <c:pt idx="8">
                  <c:v>1.02864387317904</c:v>
                </c:pt>
                <c:pt idx="9">
                  <c:v>1.04704667781686</c:v>
                </c:pt>
                <c:pt idx="10">
                  <c:v>1.0290105632557</c:v>
                </c:pt>
                <c:pt idx="11">
                  <c:v>1.0539363014725</c:v>
                </c:pt>
                <c:pt idx="12">
                  <c:v>1.05431371199488</c:v>
                </c:pt>
                <c:pt idx="13">
                  <c:v>1.0886859355984</c:v>
                </c:pt>
                <c:pt idx="14">
                  <c:v>1.11597766923059</c:v>
                </c:pt>
                <c:pt idx="15">
                  <c:v>1.1031556368777</c:v>
                </c:pt>
                <c:pt idx="16">
                  <c:v>1.09690137634483</c:v>
                </c:pt>
                <c:pt idx="17">
                  <c:v>1.0929526002293</c:v>
                </c:pt>
                <c:pt idx="18">
                  <c:v>1.09807597693427</c:v>
                </c:pt>
                <c:pt idx="19">
                  <c:v>1.08906884299606</c:v>
                </c:pt>
                <c:pt idx="20">
                  <c:v>1.08285960948482</c:v>
                </c:pt>
                <c:pt idx="21">
                  <c:v>1.02875547553838</c:v>
                </c:pt>
                <c:pt idx="22">
                  <c:v>1.05806299168754</c:v>
                </c:pt>
                <c:pt idx="23">
                  <c:v>1.06785887545692</c:v>
                </c:pt>
                <c:pt idx="24">
                  <c:v>1.0661476623647</c:v>
                </c:pt>
                <c:pt idx="25">
                  <c:v>1.08305376484362</c:v>
                </c:pt>
                <c:pt idx="26">
                  <c:v>1.08165504660313</c:v>
                </c:pt>
                <c:pt idx="27">
                  <c:v>1.12282840932206</c:v>
                </c:pt>
                <c:pt idx="28">
                  <c:v>1.1001358929487</c:v>
                </c:pt>
                <c:pt idx="29">
                  <c:v>1.08570866061894</c:v>
                </c:pt>
                <c:pt idx="30">
                  <c:v>0.910526766658037</c:v>
                </c:pt>
                <c:pt idx="31">
                  <c:v>0.967251962768349</c:v>
                </c:pt>
                <c:pt idx="32">
                  <c:v>0.999701339472814</c:v>
                </c:pt>
                <c:pt idx="33">
                  <c:v>1.05823895059209</c:v>
                </c:pt>
                <c:pt idx="34">
                  <c:v>1.08216833552366</c:v>
                </c:pt>
                <c:pt idx="35">
                  <c:v>1.08369433817094</c:v>
                </c:pt>
                <c:pt idx="36">
                  <c:v>1.03367289933484</c:v>
                </c:pt>
                <c:pt idx="37">
                  <c:v>1.02446329581688</c:v>
                </c:pt>
                <c:pt idx="38">
                  <c:v>0.9751215896907</c:v>
                </c:pt>
                <c:pt idx="39">
                  <c:v>0.894481237885396</c:v>
                </c:pt>
                <c:pt idx="40">
                  <c:v>0.966035752721003</c:v>
                </c:pt>
                <c:pt idx="41">
                  <c:v>1.02548095998425</c:v>
                </c:pt>
                <c:pt idx="42">
                  <c:v>1.04147923020493</c:v>
                </c:pt>
                <c:pt idx="43">
                  <c:v>1.05905000843373</c:v>
                </c:pt>
                <c:pt idx="44">
                  <c:v>1.0356750672231</c:v>
                </c:pt>
                <c:pt idx="45">
                  <c:v>1.06096194926215</c:v>
                </c:pt>
                <c:pt idx="46">
                  <c:v>1.10423343036267</c:v>
                </c:pt>
                <c:pt idx="47">
                  <c:v>1.09920238246927</c:v>
                </c:pt>
                <c:pt idx="48">
                  <c:v>1.09170308245103</c:v>
                </c:pt>
                <c:pt idx="49">
                  <c:v>1.09236582497867</c:v>
                </c:pt>
                <c:pt idx="50">
                  <c:v>1.04551867906558</c:v>
                </c:pt>
                <c:pt idx="51">
                  <c:v>1.01514669484071</c:v>
                </c:pt>
                <c:pt idx="52">
                  <c:v>0.982165204861545</c:v>
                </c:pt>
                <c:pt idx="53">
                  <c:v>0.988917616397411</c:v>
                </c:pt>
                <c:pt idx="54">
                  <c:v>1.00001972920571</c:v>
                </c:pt>
                <c:pt idx="55">
                  <c:v>1.02366789002046</c:v>
                </c:pt>
                <c:pt idx="56">
                  <c:v>1.05518202749548</c:v>
                </c:pt>
                <c:pt idx="57">
                  <c:v>1.08318323302101</c:v>
                </c:pt>
                <c:pt idx="58">
                  <c:v>1.09733607614004</c:v>
                </c:pt>
                <c:pt idx="59">
                  <c:v>1.11880406053915</c:v>
                </c:pt>
                <c:pt idx="60">
                  <c:v>1.11835325286235</c:v>
                </c:pt>
                <c:pt idx="61">
                  <c:v>1.05430130942715</c:v>
                </c:pt>
                <c:pt idx="62">
                  <c:v>0.987551631704751</c:v>
                </c:pt>
                <c:pt idx="63">
                  <c:v>0.917974976895492</c:v>
                </c:pt>
                <c:pt idx="64">
                  <c:v>0.984197527965256</c:v>
                </c:pt>
                <c:pt idx="65">
                  <c:v>1.00602808575091</c:v>
                </c:pt>
                <c:pt idx="66">
                  <c:v>1.02956526068979</c:v>
                </c:pt>
                <c:pt idx="67">
                  <c:v>1.05040647050784</c:v>
                </c:pt>
                <c:pt idx="68">
                  <c:v>1.07488740222924</c:v>
                </c:pt>
                <c:pt idx="69">
                  <c:v>1.0774239365518</c:v>
                </c:pt>
                <c:pt idx="70">
                  <c:v>1.05622163709022</c:v>
                </c:pt>
                <c:pt idx="71">
                  <c:v>1.01808608123591</c:v>
                </c:pt>
                <c:pt idx="72">
                  <c:v>1.04517577393059</c:v>
                </c:pt>
                <c:pt idx="73">
                  <c:v>1.07464966300404</c:v>
                </c:pt>
                <c:pt idx="74">
                  <c:v>1.00519132029839</c:v>
                </c:pt>
                <c:pt idx="75">
                  <c:v>0.974334095033224</c:v>
                </c:pt>
                <c:pt idx="76">
                  <c:v>1.01848370729919</c:v>
                </c:pt>
                <c:pt idx="77">
                  <c:v>1.00321621774089</c:v>
                </c:pt>
                <c:pt idx="78">
                  <c:v>0.999383304585768</c:v>
                </c:pt>
                <c:pt idx="79">
                  <c:v>0.950970567692828</c:v>
                </c:pt>
                <c:pt idx="80">
                  <c:v>0.957010533969147</c:v>
                </c:pt>
                <c:pt idx="81">
                  <c:v>0.971303498185508</c:v>
                </c:pt>
                <c:pt idx="82">
                  <c:v>0.947519514060029</c:v>
                </c:pt>
                <c:pt idx="83">
                  <c:v>0.942484688190631</c:v>
                </c:pt>
                <c:pt idx="84">
                  <c:v>0.993564867854676</c:v>
                </c:pt>
                <c:pt idx="85">
                  <c:v>1.00646140875301</c:v>
                </c:pt>
                <c:pt idx="86">
                  <c:v>1.00222334210147</c:v>
                </c:pt>
                <c:pt idx="87">
                  <c:v>1.02127564122058</c:v>
                </c:pt>
                <c:pt idx="88">
                  <c:v>0.974495011802867</c:v>
                </c:pt>
                <c:pt idx="89">
                  <c:v>0.925727542093754</c:v>
                </c:pt>
                <c:pt idx="90">
                  <c:v>0.900451763203141</c:v>
                </c:pt>
                <c:pt idx="91">
                  <c:v>0.838138325831574</c:v>
                </c:pt>
                <c:pt idx="92">
                  <c:v>0.825329802291901</c:v>
                </c:pt>
                <c:pt idx="93">
                  <c:v>0.832617686544899</c:v>
                </c:pt>
                <c:pt idx="94">
                  <c:v>0.940696169113372</c:v>
                </c:pt>
                <c:pt idx="95">
                  <c:v>0.895268874744877</c:v>
                </c:pt>
                <c:pt idx="96">
                  <c:v>0.844513280189999</c:v>
                </c:pt>
                <c:pt idx="97">
                  <c:v>0.788338050530947</c:v>
                </c:pt>
                <c:pt idx="98">
                  <c:v>0.771558464228993</c:v>
                </c:pt>
                <c:pt idx="99">
                  <c:v>0.844396155593908</c:v>
                </c:pt>
                <c:pt idx="100">
                  <c:v>0.847054800892177</c:v>
                </c:pt>
                <c:pt idx="101">
                  <c:v>0.872829872977555</c:v>
                </c:pt>
                <c:pt idx="102">
                  <c:v>0.865925308360362</c:v>
                </c:pt>
                <c:pt idx="103">
                  <c:v>0.847629277172109</c:v>
                </c:pt>
                <c:pt idx="104">
                  <c:v>0.87635910651664</c:v>
                </c:pt>
                <c:pt idx="105">
                  <c:v>0.89442084885208</c:v>
                </c:pt>
                <c:pt idx="106">
                  <c:v>0.941223114728236</c:v>
                </c:pt>
                <c:pt idx="107">
                  <c:v>0.937868742596874</c:v>
                </c:pt>
                <c:pt idx="108">
                  <c:v>0.992765867596668</c:v>
                </c:pt>
                <c:pt idx="109">
                  <c:v>0.868947034242871</c:v>
                </c:pt>
                <c:pt idx="110">
                  <c:v>0.827242871194321</c:v>
                </c:pt>
                <c:pt idx="111">
                  <c:v>0.820226522301973</c:v>
                </c:pt>
                <c:pt idx="112">
                  <c:v>0.90086683310097</c:v>
                </c:pt>
                <c:pt idx="113">
                  <c:v>0.899924426878505</c:v>
                </c:pt>
                <c:pt idx="114">
                  <c:v>0.861218236967551</c:v>
                </c:pt>
                <c:pt idx="115">
                  <c:v>0.906688475519312</c:v>
                </c:pt>
                <c:pt idx="116">
                  <c:v>0.934843742521756</c:v>
                </c:pt>
                <c:pt idx="117">
                  <c:v>0.931624905089652</c:v>
                </c:pt>
                <c:pt idx="118">
                  <c:v>0.889098897018054</c:v>
                </c:pt>
                <c:pt idx="119">
                  <c:v>0.938671322427998</c:v>
                </c:pt>
                <c:pt idx="120">
                  <c:v>0.994786859137758</c:v>
                </c:pt>
                <c:pt idx="121">
                  <c:v>1.01825451696446</c:v>
                </c:pt>
                <c:pt idx="122">
                  <c:v>0.979673496077049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Blatt1!$E$8:$E$130</c:f>
              <c:numCache>
                <c:formatCode>General</c:formatCode>
                <c:ptCount val="123"/>
                <c:pt idx="0">
                  <c:v>1.10333561968556</c:v>
                </c:pt>
                <c:pt idx="1">
                  <c:v>1.0983229740276</c:v>
                </c:pt>
                <c:pt idx="2">
                  <c:v>1.14283130747887</c:v>
                </c:pt>
                <c:pt idx="3">
                  <c:v>1.12577433388065</c:v>
                </c:pt>
                <c:pt idx="4">
                  <c:v>1.06729148270138</c:v>
                </c:pt>
                <c:pt idx="5">
                  <c:v>1.0423403361073</c:v>
                </c:pt>
                <c:pt idx="6">
                  <c:v>0.947574738257598</c:v>
                </c:pt>
                <c:pt idx="7">
                  <c:v>1.03618414723819</c:v>
                </c:pt>
                <c:pt idx="8">
                  <c:v>1.03073611597256</c:v>
                </c:pt>
                <c:pt idx="9">
                  <c:v>1.04394358770823</c:v>
                </c:pt>
                <c:pt idx="10">
                  <c:v>1.01868772433933</c:v>
                </c:pt>
                <c:pt idx="11">
                  <c:v>1.0302098149922</c:v>
                </c:pt>
                <c:pt idx="12">
                  <c:v>1.03279719480142</c:v>
                </c:pt>
                <c:pt idx="13">
                  <c:v>1.09651424091341</c:v>
                </c:pt>
                <c:pt idx="14">
                  <c:v>1.11321162477966</c:v>
                </c:pt>
                <c:pt idx="15">
                  <c:v>1.11866591940789</c:v>
                </c:pt>
                <c:pt idx="16">
                  <c:v>1.0930368140771</c:v>
                </c:pt>
                <c:pt idx="17">
                  <c:v>1.10591146374924</c:v>
                </c:pt>
                <c:pt idx="18">
                  <c:v>1.10459523901071</c:v>
                </c:pt>
                <c:pt idx="19">
                  <c:v>1.09858640435942</c:v>
                </c:pt>
                <c:pt idx="20">
                  <c:v>1.08778408603055</c:v>
                </c:pt>
                <c:pt idx="21">
                  <c:v>1.04399145763556</c:v>
                </c:pt>
                <c:pt idx="22">
                  <c:v>1.06259518143859</c:v>
                </c:pt>
                <c:pt idx="23">
                  <c:v>1.06754229501721</c:v>
                </c:pt>
                <c:pt idx="24">
                  <c:v>1.0614844065727</c:v>
                </c:pt>
                <c:pt idx="25">
                  <c:v>1.08261065506871</c:v>
                </c:pt>
                <c:pt idx="26">
                  <c:v>1.08179194666361</c:v>
                </c:pt>
                <c:pt idx="27">
                  <c:v>1.1139838754474</c:v>
                </c:pt>
                <c:pt idx="28">
                  <c:v>1.10153867079054</c:v>
                </c:pt>
                <c:pt idx="29">
                  <c:v>1.09886713251871</c:v>
                </c:pt>
                <c:pt idx="30">
                  <c:v>0.951380115542412</c:v>
                </c:pt>
                <c:pt idx="31">
                  <c:v>0.964653833821008</c:v>
                </c:pt>
                <c:pt idx="32">
                  <c:v>0.98486748356321</c:v>
                </c:pt>
                <c:pt idx="33">
                  <c:v>1.02655080434847</c:v>
                </c:pt>
                <c:pt idx="34">
                  <c:v>1.0667053496169</c:v>
                </c:pt>
                <c:pt idx="35">
                  <c:v>1.08243699781356</c:v>
                </c:pt>
                <c:pt idx="36">
                  <c:v>1.04819386396362</c:v>
                </c:pt>
                <c:pt idx="37">
                  <c:v>1.03185505749869</c:v>
                </c:pt>
                <c:pt idx="38">
                  <c:v>0.987910224301218</c:v>
                </c:pt>
                <c:pt idx="39">
                  <c:v>0.910996113748998</c:v>
                </c:pt>
                <c:pt idx="40">
                  <c:v>0.954743478156171</c:v>
                </c:pt>
                <c:pt idx="41">
                  <c:v>1.02186550611135</c:v>
                </c:pt>
                <c:pt idx="42">
                  <c:v>1.04120351481232</c:v>
                </c:pt>
                <c:pt idx="43">
                  <c:v>1.05288676078791</c:v>
                </c:pt>
                <c:pt idx="44">
                  <c:v>1.04047791855349</c:v>
                </c:pt>
                <c:pt idx="45">
                  <c:v>1.04557489719432</c:v>
                </c:pt>
                <c:pt idx="46">
                  <c:v>1.08854289240282</c:v>
                </c:pt>
                <c:pt idx="47">
                  <c:v>1.1015641777389</c:v>
                </c:pt>
                <c:pt idx="48">
                  <c:v>1.09893281240205</c:v>
                </c:pt>
                <c:pt idx="49">
                  <c:v>1.09500191141228</c:v>
                </c:pt>
                <c:pt idx="50">
                  <c:v>1.03482925774543</c:v>
                </c:pt>
                <c:pt idx="51">
                  <c:v>1.02220091493269</c:v>
                </c:pt>
                <c:pt idx="52">
                  <c:v>0.991598585690215</c:v>
                </c:pt>
                <c:pt idx="53">
                  <c:v>0.988807500499451</c:v>
                </c:pt>
                <c:pt idx="54">
                  <c:v>0.972333069483518</c:v>
                </c:pt>
                <c:pt idx="55">
                  <c:v>1.01270809859719</c:v>
                </c:pt>
                <c:pt idx="56">
                  <c:v>1.06229318503034</c:v>
                </c:pt>
                <c:pt idx="57">
                  <c:v>1.07738055638522</c:v>
                </c:pt>
                <c:pt idx="58">
                  <c:v>1.09727764995885</c:v>
                </c:pt>
                <c:pt idx="59">
                  <c:v>1.11682129134185</c:v>
                </c:pt>
                <c:pt idx="60">
                  <c:v>1.11769676534059</c:v>
                </c:pt>
                <c:pt idx="61">
                  <c:v>1.04936418227098</c:v>
                </c:pt>
                <c:pt idx="62">
                  <c:v>1.00888681818002</c:v>
                </c:pt>
                <c:pt idx="63">
                  <c:v>0.94566231254756</c:v>
                </c:pt>
                <c:pt idx="64">
                  <c:v>0.963953982204508</c:v>
                </c:pt>
                <c:pt idx="65">
                  <c:v>1.01486941982508</c:v>
                </c:pt>
                <c:pt idx="66">
                  <c:v>1.03489442519668</c:v>
                </c:pt>
                <c:pt idx="67">
                  <c:v>1.04804393689702</c:v>
                </c:pt>
                <c:pt idx="68">
                  <c:v>1.05640118411464</c:v>
                </c:pt>
                <c:pt idx="69">
                  <c:v>1.06962023681983</c:v>
                </c:pt>
                <c:pt idx="70">
                  <c:v>1.0197854465543</c:v>
                </c:pt>
                <c:pt idx="71">
                  <c:v>1.03812285236811</c:v>
                </c:pt>
                <c:pt idx="72">
                  <c:v>1.04715941578929</c:v>
                </c:pt>
                <c:pt idx="73">
                  <c:v>1.06910750812034</c:v>
                </c:pt>
                <c:pt idx="74">
                  <c:v>1.01489550326476</c:v>
                </c:pt>
                <c:pt idx="75">
                  <c:v>0.986655887243443</c:v>
                </c:pt>
                <c:pt idx="76">
                  <c:v>1.01874541019872</c:v>
                </c:pt>
                <c:pt idx="77">
                  <c:v>0.986397602093369</c:v>
                </c:pt>
                <c:pt idx="78">
                  <c:v>0.993635361335504</c:v>
                </c:pt>
                <c:pt idx="79">
                  <c:v>0.961260222001773</c:v>
                </c:pt>
                <c:pt idx="80">
                  <c:v>0.95212735359801</c:v>
                </c:pt>
                <c:pt idx="81">
                  <c:v>0.934902267623185</c:v>
                </c:pt>
                <c:pt idx="82">
                  <c:v>0.968133051464547</c:v>
                </c:pt>
                <c:pt idx="83">
                  <c:v>0.932746701539472</c:v>
                </c:pt>
                <c:pt idx="84">
                  <c:v>0.987050557914116</c:v>
                </c:pt>
                <c:pt idx="85">
                  <c:v>1.0095179168379</c:v>
                </c:pt>
                <c:pt idx="86">
                  <c:v>1.0122443017886</c:v>
                </c:pt>
                <c:pt idx="87">
                  <c:v>1.02376251218161</c:v>
                </c:pt>
                <c:pt idx="88">
                  <c:v>0.97477410865856</c:v>
                </c:pt>
                <c:pt idx="89">
                  <c:v>0.940713210441911</c:v>
                </c:pt>
                <c:pt idx="90">
                  <c:v>0.903977374403452</c:v>
                </c:pt>
                <c:pt idx="91">
                  <c:v>0.837737305342966</c:v>
                </c:pt>
                <c:pt idx="92">
                  <c:v>0.832689398991036</c:v>
                </c:pt>
                <c:pt idx="93">
                  <c:v>0.838650104280478</c:v>
                </c:pt>
                <c:pt idx="94">
                  <c:v>0.94157743234611</c:v>
                </c:pt>
                <c:pt idx="95">
                  <c:v>0.872853424703891</c:v>
                </c:pt>
                <c:pt idx="96">
                  <c:v>0.851549029082347</c:v>
                </c:pt>
                <c:pt idx="97">
                  <c:v>0.797640851955723</c:v>
                </c:pt>
                <c:pt idx="98">
                  <c:v>0.782983797256553</c:v>
                </c:pt>
                <c:pt idx="99">
                  <c:v>0.832959642249235</c:v>
                </c:pt>
                <c:pt idx="100">
                  <c:v>0.839521006256188</c:v>
                </c:pt>
                <c:pt idx="101">
                  <c:v>0.864246624773232</c:v>
                </c:pt>
                <c:pt idx="102">
                  <c:v>0.86660837235816</c:v>
                </c:pt>
                <c:pt idx="103">
                  <c:v>0.844192573878513</c:v>
                </c:pt>
                <c:pt idx="104">
                  <c:v>0.851868568741105</c:v>
                </c:pt>
                <c:pt idx="105">
                  <c:v>0.910537957631345</c:v>
                </c:pt>
                <c:pt idx="106">
                  <c:v>0.932073614467994</c:v>
                </c:pt>
                <c:pt idx="107">
                  <c:v>0.945595921407323</c:v>
                </c:pt>
                <c:pt idx="108">
                  <c:v>0.991982543181217</c:v>
                </c:pt>
                <c:pt idx="109">
                  <c:v>0.871238602693537</c:v>
                </c:pt>
                <c:pt idx="110">
                  <c:v>0.823910362976508</c:v>
                </c:pt>
                <c:pt idx="111">
                  <c:v>0.803731563487231</c:v>
                </c:pt>
                <c:pt idx="112">
                  <c:v>0.888106649228996</c:v>
                </c:pt>
                <c:pt idx="113">
                  <c:v>0.919950103372317</c:v>
                </c:pt>
                <c:pt idx="114">
                  <c:v>0.830889325422324</c:v>
                </c:pt>
                <c:pt idx="115">
                  <c:v>0.890596857832256</c:v>
                </c:pt>
                <c:pt idx="116">
                  <c:v>0.938396475859384</c:v>
                </c:pt>
                <c:pt idx="117">
                  <c:v>0.948327607587975</c:v>
                </c:pt>
                <c:pt idx="118">
                  <c:v>0.918998581142434</c:v>
                </c:pt>
                <c:pt idx="119">
                  <c:v>0.934324675022077</c:v>
                </c:pt>
                <c:pt idx="120">
                  <c:v>0.97774631374887</c:v>
                </c:pt>
                <c:pt idx="121">
                  <c:v>1.0152111233217</c:v>
                </c:pt>
                <c:pt idx="122">
                  <c:v>0.986534271974068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Blatt1!$F$8:$F$130</c:f>
              <c:numCache>
                <c:formatCode>General</c:formatCode>
                <c:ptCount val="123"/>
                <c:pt idx="0">
                  <c:v>1.11838956451159</c:v>
                </c:pt>
                <c:pt idx="1">
                  <c:v>1.11018415066041</c:v>
                </c:pt>
                <c:pt idx="2">
                  <c:v>1.14320138186254</c:v>
                </c:pt>
                <c:pt idx="3">
                  <c:v>1.13453852822064</c:v>
                </c:pt>
                <c:pt idx="4">
                  <c:v>1.08472500836105</c:v>
                </c:pt>
                <c:pt idx="5">
                  <c:v>1.05395387966277</c:v>
                </c:pt>
                <c:pt idx="6">
                  <c:v>0.970389044363967</c:v>
                </c:pt>
                <c:pt idx="7">
                  <c:v>1.01403520196227</c:v>
                </c:pt>
                <c:pt idx="8">
                  <c:v>1.03489918910652</c:v>
                </c:pt>
                <c:pt idx="9">
                  <c:v>1.04953896590029</c:v>
                </c:pt>
                <c:pt idx="10">
                  <c:v>1.01943556341889</c:v>
                </c:pt>
                <c:pt idx="11">
                  <c:v>1.02109733538987</c:v>
                </c:pt>
                <c:pt idx="12">
                  <c:v>1.02392346360194</c:v>
                </c:pt>
                <c:pt idx="13">
                  <c:v>1.08395049161464</c:v>
                </c:pt>
                <c:pt idx="14">
                  <c:v>1.10466697529937</c:v>
                </c:pt>
                <c:pt idx="15">
                  <c:v>1.11418264357841</c:v>
                </c:pt>
                <c:pt idx="16">
                  <c:v>1.09168757229648</c:v>
                </c:pt>
                <c:pt idx="17">
                  <c:v>1.11752809836418</c:v>
                </c:pt>
                <c:pt idx="18">
                  <c:v>1.11635741929653</c:v>
                </c:pt>
                <c:pt idx="19">
                  <c:v>1.10198459668804</c:v>
                </c:pt>
                <c:pt idx="20">
                  <c:v>1.07691620250063</c:v>
                </c:pt>
                <c:pt idx="21">
                  <c:v>1.05596026303485</c:v>
                </c:pt>
                <c:pt idx="22">
                  <c:v>1.04092560291613</c:v>
                </c:pt>
                <c:pt idx="23">
                  <c:v>1.04434455075881</c:v>
                </c:pt>
                <c:pt idx="24">
                  <c:v>1.03330971573742</c:v>
                </c:pt>
                <c:pt idx="25">
                  <c:v>1.08719822096532</c:v>
                </c:pt>
                <c:pt idx="26">
                  <c:v>1.09972619379674</c:v>
                </c:pt>
                <c:pt idx="27">
                  <c:v>1.12195952535507</c:v>
                </c:pt>
                <c:pt idx="28">
                  <c:v>1.10200702226961</c:v>
                </c:pt>
                <c:pt idx="29">
                  <c:v>1.09433008366688</c:v>
                </c:pt>
                <c:pt idx="30">
                  <c:v>0.976165996733517</c:v>
                </c:pt>
                <c:pt idx="31">
                  <c:v>0.971264358310167</c:v>
                </c:pt>
                <c:pt idx="32">
                  <c:v>0.970551740812273</c:v>
                </c:pt>
                <c:pt idx="33">
                  <c:v>1.01961068972892</c:v>
                </c:pt>
                <c:pt idx="34">
                  <c:v>1.06576233015968</c:v>
                </c:pt>
                <c:pt idx="35">
                  <c:v>1.08639660663052</c:v>
                </c:pt>
                <c:pt idx="36">
                  <c:v>1.05676625968051</c:v>
                </c:pt>
                <c:pt idx="37">
                  <c:v>1.03849696546811</c:v>
                </c:pt>
                <c:pt idx="38">
                  <c:v>0.999375323784662</c:v>
                </c:pt>
                <c:pt idx="39">
                  <c:v>0.940379816203929</c:v>
                </c:pt>
                <c:pt idx="40">
                  <c:v>0.954684012310899</c:v>
                </c:pt>
                <c:pt idx="41">
                  <c:v>0.992652970297966</c:v>
                </c:pt>
                <c:pt idx="42">
                  <c:v>1.02518995489955</c:v>
                </c:pt>
                <c:pt idx="43">
                  <c:v>1.04404997723543</c:v>
                </c:pt>
                <c:pt idx="44">
                  <c:v>1.03971057659001</c:v>
                </c:pt>
                <c:pt idx="45">
                  <c:v>1.05623744276208</c:v>
                </c:pt>
                <c:pt idx="46">
                  <c:v>1.09074666859321</c:v>
                </c:pt>
                <c:pt idx="47">
                  <c:v>1.10441368506428</c:v>
                </c:pt>
                <c:pt idx="48">
                  <c:v>1.10522212782229</c:v>
                </c:pt>
                <c:pt idx="49">
                  <c:v>1.0982381469699</c:v>
                </c:pt>
                <c:pt idx="50">
                  <c:v>1.03952923475293</c:v>
                </c:pt>
                <c:pt idx="51">
                  <c:v>1.00293343795591</c:v>
                </c:pt>
                <c:pt idx="52">
                  <c:v>0.988231870461443</c:v>
                </c:pt>
                <c:pt idx="53">
                  <c:v>0.992911034424705</c:v>
                </c:pt>
                <c:pt idx="54">
                  <c:v>0.986374737850044</c:v>
                </c:pt>
                <c:pt idx="55">
                  <c:v>1.00955381552289</c:v>
                </c:pt>
                <c:pt idx="56">
                  <c:v>1.04520344160458</c:v>
                </c:pt>
                <c:pt idx="57">
                  <c:v>1.06735599288414</c:v>
                </c:pt>
                <c:pt idx="58">
                  <c:v>1.09417463791993</c:v>
                </c:pt>
                <c:pt idx="59">
                  <c:v>1.11142920413285</c:v>
                </c:pt>
                <c:pt idx="60">
                  <c:v>1.10484912330737</c:v>
                </c:pt>
                <c:pt idx="61">
                  <c:v>1.05612710118849</c:v>
                </c:pt>
                <c:pt idx="62">
                  <c:v>0.999144935973034</c:v>
                </c:pt>
                <c:pt idx="63">
                  <c:v>0.959951855202101</c:v>
                </c:pt>
                <c:pt idx="64">
                  <c:v>0.968082288380213</c:v>
                </c:pt>
                <c:pt idx="65">
                  <c:v>1.0181983252063</c:v>
                </c:pt>
                <c:pt idx="66">
                  <c:v>1.01611243436418</c:v>
                </c:pt>
                <c:pt idx="67">
                  <c:v>0.991054720314078</c:v>
                </c:pt>
                <c:pt idx="68">
                  <c:v>1.03105196516936</c:v>
                </c:pt>
                <c:pt idx="69">
                  <c:v>1.08550949736938</c:v>
                </c:pt>
                <c:pt idx="70">
                  <c:v>1.04925376243863</c:v>
                </c:pt>
                <c:pt idx="71">
                  <c:v>1.05081206609425</c:v>
                </c:pt>
                <c:pt idx="72">
                  <c:v>1.0554276610067</c:v>
                </c:pt>
                <c:pt idx="73">
                  <c:v>1.07296962670718</c:v>
                </c:pt>
                <c:pt idx="74">
                  <c:v>1.0298431573715</c:v>
                </c:pt>
                <c:pt idx="75">
                  <c:v>0.995619323889578</c:v>
                </c:pt>
                <c:pt idx="76">
                  <c:v>0.999623777937754</c:v>
                </c:pt>
                <c:pt idx="77">
                  <c:v>0.972318490784685</c:v>
                </c:pt>
                <c:pt idx="78">
                  <c:v>0.98081049357175</c:v>
                </c:pt>
                <c:pt idx="79">
                  <c:v>0.963172932744642</c:v>
                </c:pt>
                <c:pt idx="80">
                  <c:v>0.982467798015091</c:v>
                </c:pt>
                <c:pt idx="81">
                  <c:v>0.956322040001891</c:v>
                </c:pt>
                <c:pt idx="82">
                  <c:v>0.944051411927439</c:v>
                </c:pt>
                <c:pt idx="83">
                  <c:v>0.920352050349368</c:v>
                </c:pt>
                <c:pt idx="84">
                  <c:v>0.991836082621415</c:v>
                </c:pt>
                <c:pt idx="85">
                  <c:v>1.01435299322257</c:v>
                </c:pt>
                <c:pt idx="86">
                  <c:v>1.00836788451565</c:v>
                </c:pt>
                <c:pt idx="87">
                  <c:v>0.978346554748298</c:v>
                </c:pt>
                <c:pt idx="88">
                  <c:v>0.976441763524828</c:v>
                </c:pt>
                <c:pt idx="89">
                  <c:v>0.959119192020803</c:v>
                </c:pt>
                <c:pt idx="90">
                  <c:v>0.913076530452887</c:v>
                </c:pt>
                <c:pt idx="91">
                  <c:v>0.858920680352594</c:v>
                </c:pt>
                <c:pt idx="92">
                  <c:v>0.846197832616881</c:v>
                </c:pt>
                <c:pt idx="93">
                  <c:v>0.847057310872354</c:v>
                </c:pt>
                <c:pt idx="94">
                  <c:v>0.929471747512002</c:v>
                </c:pt>
                <c:pt idx="95">
                  <c:v>0.880185786381179</c:v>
                </c:pt>
                <c:pt idx="96">
                  <c:v>0.860894982256405</c:v>
                </c:pt>
                <c:pt idx="97">
                  <c:v>0.792384475719843</c:v>
                </c:pt>
                <c:pt idx="98">
                  <c:v>0.767207437159448</c:v>
                </c:pt>
                <c:pt idx="99">
                  <c:v>0.782039424957583</c:v>
                </c:pt>
                <c:pt idx="100">
                  <c:v>0.81689392648827</c:v>
                </c:pt>
                <c:pt idx="101">
                  <c:v>0.87735098088413</c:v>
                </c:pt>
                <c:pt idx="102">
                  <c:v>0.889766495024737</c:v>
                </c:pt>
                <c:pt idx="103">
                  <c:v>0.862100734830215</c:v>
                </c:pt>
                <c:pt idx="104">
                  <c:v>0.861877343968768</c:v>
                </c:pt>
                <c:pt idx="105">
                  <c:v>0.901748276159687</c:v>
                </c:pt>
                <c:pt idx="106">
                  <c:v>0.929164144997509</c:v>
                </c:pt>
                <c:pt idx="107">
                  <c:v>0.949223978088098</c:v>
                </c:pt>
                <c:pt idx="108">
                  <c:v>0.983363654433846</c:v>
                </c:pt>
                <c:pt idx="109">
                  <c:v>0.891940588841176</c:v>
                </c:pt>
                <c:pt idx="110">
                  <c:v>0.825071756769087</c:v>
                </c:pt>
                <c:pt idx="111">
                  <c:v>0.808377079706913</c:v>
                </c:pt>
                <c:pt idx="112">
                  <c:v>0.876322921349866</c:v>
                </c:pt>
                <c:pt idx="113">
                  <c:v>0.918458155380492</c:v>
                </c:pt>
                <c:pt idx="114">
                  <c:v>0.839098153725487</c:v>
                </c:pt>
                <c:pt idx="115">
                  <c:v>0.880832376840183</c:v>
                </c:pt>
                <c:pt idx="116">
                  <c:v>0.931788020006525</c:v>
                </c:pt>
                <c:pt idx="117">
                  <c:v>0.935682166483514</c:v>
                </c:pt>
                <c:pt idx="118">
                  <c:v>0.927917767207746</c:v>
                </c:pt>
                <c:pt idx="119">
                  <c:v>0.939514884388746</c:v>
                </c:pt>
                <c:pt idx="120">
                  <c:v>0.956868082599904</c:v>
                </c:pt>
                <c:pt idx="121">
                  <c:v>1.00422474336302</c:v>
                </c:pt>
                <c:pt idx="122">
                  <c:v>0.991056997384298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Blatt1!$G$8:$G$130</c:f>
              <c:numCache>
                <c:formatCode>General</c:formatCode>
                <c:ptCount val="123"/>
                <c:pt idx="0">
                  <c:v>1.10817210855922</c:v>
                </c:pt>
                <c:pt idx="1">
                  <c:v>1.11621346956619</c:v>
                </c:pt>
                <c:pt idx="2">
                  <c:v>1.13849501871713</c:v>
                </c:pt>
                <c:pt idx="3">
                  <c:v>1.12611707316057</c:v>
                </c:pt>
                <c:pt idx="4">
                  <c:v>1.09723924396239</c:v>
                </c:pt>
                <c:pt idx="5">
                  <c:v>1.06749446544174</c:v>
                </c:pt>
                <c:pt idx="6">
                  <c:v>0.991823235688827</c:v>
                </c:pt>
                <c:pt idx="7">
                  <c:v>1.01792962952371</c:v>
                </c:pt>
                <c:pt idx="8">
                  <c:v>1.03683955796562</c:v>
                </c:pt>
                <c:pt idx="9">
                  <c:v>1.03712988656144</c:v>
                </c:pt>
                <c:pt idx="10">
                  <c:v>1.02830065246972</c:v>
                </c:pt>
                <c:pt idx="11">
                  <c:v>1.02414315206615</c:v>
                </c:pt>
                <c:pt idx="12">
                  <c:v>1.01461546360988</c:v>
                </c:pt>
                <c:pt idx="13">
                  <c:v>1.055791505336</c:v>
                </c:pt>
                <c:pt idx="14">
                  <c:v>1.08882062618964</c:v>
                </c:pt>
                <c:pt idx="15">
                  <c:v>1.11161637196586</c:v>
                </c:pt>
                <c:pt idx="16">
                  <c:v>1.10347423588318</c:v>
                </c:pt>
                <c:pt idx="17">
                  <c:v>1.11931086528481</c:v>
                </c:pt>
                <c:pt idx="18">
                  <c:v>1.12259109800631</c:v>
                </c:pt>
                <c:pt idx="19">
                  <c:v>1.09946859791301</c:v>
                </c:pt>
                <c:pt idx="20">
                  <c:v>1.073221024685</c:v>
                </c:pt>
                <c:pt idx="21">
                  <c:v>1.06674078456052</c:v>
                </c:pt>
                <c:pt idx="22">
                  <c:v>1.05549813192555</c:v>
                </c:pt>
                <c:pt idx="23">
                  <c:v>1.03389131897615</c:v>
                </c:pt>
                <c:pt idx="24">
                  <c:v>1.0263319535813</c:v>
                </c:pt>
                <c:pt idx="25">
                  <c:v>1.08891500957573</c:v>
                </c:pt>
                <c:pt idx="26">
                  <c:v>1.10296407459122</c:v>
                </c:pt>
                <c:pt idx="27">
                  <c:v>1.10193196727341</c:v>
                </c:pt>
                <c:pt idx="28">
                  <c:v>1.11193458610882</c:v>
                </c:pt>
                <c:pt idx="29">
                  <c:v>1.09971131811748</c:v>
                </c:pt>
                <c:pt idx="30">
                  <c:v>0.996667276543861</c:v>
                </c:pt>
                <c:pt idx="31">
                  <c:v>0.972804041336221</c:v>
                </c:pt>
                <c:pt idx="32">
                  <c:v>0.971304007391356</c:v>
                </c:pt>
                <c:pt idx="33">
                  <c:v>1.00923329721253</c:v>
                </c:pt>
                <c:pt idx="34">
                  <c:v>1.05684334747358</c:v>
                </c:pt>
                <c:pt idx="35">
                  <c:v>1.08375471013679</c:v>
                </c:pt>
                <c:pt idx="36">
                  <c:v>1.051554727463</c:v>
                </c:pt>
                <c:pt idx="37">
                  <c:v>1.04550333429364</c:v>
                </c:pt>
                <c:pt idx="38">
                  <c:v>1.01480858353889</c:v>
                </c:pt>
                <c:pt idx="39">
                  <c:v>0.955593033589119</c:v>
                </c:pt>
                <c:pt idx="40">
                  <c:v>0.959798069475666</c:v>
                </c:pt>
                <c:pt idx="41">
                  <c:v>0.981617855813051</c:v>
                </c:pt>
                <c:pt idx="42">
                  <c:v>1.01370574090398</c:v>
                </c:pt>
                <c:pt idx="43">
                  <c:v>1.02202266525276</c:v>
                </c:pt>
                <c:pt idx="44">
                  <c:v>1.04771115868175</c:v>
                </c:pt>
                <c:pt idx="45">
                  <c:v>1.04795671468786</c:v>
                </c:pt>
                <c:pt idx="46">
                  <c:v>1.09593172294803</c:v>
                </c:pt>
                <c:pt idx="47">
                  <c:v>1.10610962296438</c:v>
                </c:pt>
                <c:pt idx="48">
                  <c:v>1.10571582021902</c:v>
                </c:pt>
                <c:pt idx="49">
                  <c:v>1.08943053250906</c:v>
                </c:pt>
                <c:pt idx="50">
                  <c:v>1.04582680663287</c:v>
                </c:pt>
                <c:pt idx="51">
                  <c:v>1.0176296888245</c:v>
                </c:pt>
                <c:pt idx="52">
                  <c:v>1.00142956561541</c:v>
                </c:pt>
                <c:pt idx="53">
                  <c:v>0.992252118673976</c:v>
                </c:pt>
                <c:pt idx="54">
                  <c:v>0.998951844114003</c:v>
                </c:pt>
                <c:pt idx="55">
                  <c:v>1.00247243499952</c:v>
                </c:pt>
                <c:pt idx="56">
                  <c:v>1.03710991898998</c:v>
                </c:pt>
                <c:pt idx="57">
                  <c:v>1.0593951240445</c:v>
                </c:pt>
                <c:pt idx="58">
                  <c:v>1.05775467626034</c:v>
                </c:pt>
                <c:pt idx="59">
                  <c:v>1.10714646255511</c:v>
                </c:pt>
                <c:pt idx="60">
                  <c:v>1.09050819611933</c:v>
                </c:pt>
                <c:pt idx="61">
                  <c:v>1.06358839555363</c:v>
                </c:pt>
                <c:pt idx="62">
                  <c:v>1.00831440089652</c:v>
                </c:pt>
                <c:pt idx="63">
                  <c:v>0.958345178457185</c:v>
                </c:pt>
                <c:pt idx="64">
                  <c:v>0.960171714816532</c:v>
                </c:pt>
                <c:pt idx="65">
                  <c:v>1.02647395168906</c:v>
                </c:pt>
                <c:pt idx="66">
                  <c:v>1.04197589156467</c:v>
                </c:pt>
                <c:pt idx="67">
                  <c:v>1.00102586522771</c:v>
                </c:pt>
                <c:pt idx="68">
                  <c:v>1.02387055307224</c:v>
                </c:pt>
                <c:pt idx="69">
                  <c:v>1.06797198844904</c:v>
                </c:pt>
                <c:pt idx="70">
                  <c:v>1.05018186650154</c:v>
                </c:pt>
                <c:pt idx="71">
                  <c:v>1.05844354897954</c:v>
                </c:pt>
                <c:pt idx="72">
                  <c:v>1.05231236259852</c:v>
                </c:pt>
                <c:pt idx="73">
                  <c:v>1.05996959745197</c:v>
                </c:pt>
                <c:pt idx="74">
                  <c:v>1.03392674756396</c:v>
                </c:pt>
                <c:pt idx="75">
                  <c:v>1.00911559030994</c:v>
                </c:pt>
                <c:pt idx="76">
                  <c:v>0.980374860032302</c:v>
                </c:pt>
                <c:pt idx="77">
                  <c:v>0.970687820446583</c:v>
                </c:pt>
                <c:pt idx="78">
                  <c:v>0.988855020695071</c:v>
                </c:pt>
                <c:pt idx="79">
                  <c:v>0.969874504943772</c:v>
                </c:pt>
                <c:pt idx="80">
                  <c:v>0.983521020409676</c:v>
                </c:pt>
                <c:pt idx="81">
                  <c:v>0.966992136934285</c:v>
                </c:pt>
                <c:pt idx="82">
                  <c:v>0.955279124277977</c:v>
                </c:pt>
                <c:pt idx="83">
                  <c:v>0.931653135997702</c:v>
                </c:pt>
                <c:pt idx="84">
                  <c:v>0.983145136442327</c:v>
                </c:pt>
                <c:pt idx="85">
                  <c:v>0.952298041734841</c:v>
                </c:pt>
                <c:pt idx="86">
                  <c:v>0.974438819553024</c:v>
                </c:pt>
                <c:pt idx="87">
                  <c:v>0.989475235926236</c:v>
                </c:pt>
                <c:pt idx="88">
                  <c:v>0.989423573721765</c:v>
                </c:pt>
                <c:pt idx="89">
                  <c:v>0.975411689577815</c:v>
                </c:pt>
                <c:pt idx="90">
                  <c:v>0.910302999671149</c:v>
                </c:pt>
                <c:pt idx="91">
                  <c:v>0.868967482003453</c:v>
                </c:pt>
                <c:pt idx="92">
                  <c:v>0.862282879075301</c:v>
                </c:pt>
                <c:pt idx="93">
                  <c:v>0.864336905274966</c:v>
                </c:pt>
                <c:pt idx="94">
                  <c:v>0.920791110523674</c:v>
                </c:pt>
                <c:pt idx="95">
                  <c:v>0.884821846791226</c:v>
                </c:pt>
                <c:pt idx="96">
                  <c:v>0.864378631058894</c:v>
                </c:pt>
                <c:pt idx="97">
                  <c:v>0.787229815496457</c:v>
                </c:pt>
                <c:pt idx="98">
                  <c:v>0.765817020665668</c:v>
                </c:pt>
                <c:pt idx="99">
                  <c:v>0.802808148770676</c:v>
                </c:pt>
                <c:pt idx="100">
                  <c:v>0.785901705071261</c:v>
                </c:pt>
                <c:pt idx="101">
                  <c:v>0.869503087182532</c:v>
                </c:pt>
                <c:pt idx="102">
                  <c:v>0.889129365343023</c:v>
                </c:pt>
                <c:pt idx="103">
                  <c:v>0.874681312023481</c:v>
                </c:pt>
                <c:pt idx="104">
                  <c:v>0.866697695204649</c:v>
                </c:pt>
                <c:pt idx="105">
                  <c:v>0.887464006295373</c:v>
                </c:pt>
                <c:pt idx="106">
                  <c:v>0.917460534091704</c:v>
                </c:pt>
                <c:pt idx="107">
                  <c:v>0.900979501721076</c:v>
                </c:pt>
                <c:pt idx="108">
                  <c:v>0.948428471603282</c:v>
                </c:pt>
                <c:pt idx="109">
                  <c:v>0.909725324136373</c:v>
                </c:pt>
                <c:pt idx="110">
                  <c:v>0.861958254129129</c:v>
                </c:pt>
                <c:pt idx="111">
                  <c:v>0.834127676453857</c:v>
                </c:pt>
                <c:pt idx="112">
                  <c:v>0.881433241353098</c:v>
                </c:pt>
                <c:pt idx="113">
                  <c:v>0.913825312614982</c:v>
                </c:pt>
                <c:pt idx="114">
                  <c:v>0.855528964545722</c:v>
                </c:pt>
                <c:pt idx="115">
                  <c:v>0.873630337229911</c:v>
                </c:pt>
                <c:pt idx="116">
                  <c:v>0.901721722926681</c:v>
                </c:pt>
                <c:pt idx="117">
                  <c:v>0.896074537121181</c:v>
                </c:pt>
                <c:pt idx="118">
                  <c:v>0.867629904099192</c:v>
                </c:pt>
                <c:pt idx="119">
                  <c:v>0.926972028052988</c:v>
                </c:pt>
                <c:pt idx="120">
                  <c:v>0.975478210585698</c:v>
                </c:pt>
                <c:pt idx="121">
                  <c:v>1.02935852612141</c:v>
                </c:pt>
                <c:pt idx="122">
                  <c:v>1.00019624638161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Blatt1!$H$8:$H$130</c:f>
              <c:numCache>
                <c:formatCode>General</c:formatCode>
                <c:ptCount val="123"/>
                <c:pt idx="0">
                  <c:v>1.1409064855831</c:v>
                </c:pt>
                <c:pt idx="1">
                  <c:v>1.12682710879404</c:v>
                </c:pt>
                <c:pt idx="2">
                  <c:v>1.1296779282869</c:v>
                </c:pt>
                <c:pt idx="3">
                  <c:v>1.13075780168248</c:v>
                </c:pt>
                <c:pt idx="4">
                  <c:v>1.1150549437338</c:v>
                </c:pt>
                <c:pt idx="5">
                  <c:v>1.08020349407593</c:v>
                </c:pt>
                <c:pt idx="6">
                  <c:v>1.00246977561332</c:v>
                </c:pt>
                <c:pt idx="7">
                  <c:v>1.01651017271481</c:v>
                </c:pt>
                <c:pt idx="8">
                  <c:v>1.03470410660421</c:v>
                </c:pt>
                <c:pt idx="9">
                  <c:v>1.03867882689271</c:v>
                </c:pt>
                <c:pt idx="10">
                  <c:v>1.01323525678186</c:v>
                </c:pt>
                <c:pt idx="11">
                  <c:v>1.0000436614706</c:v>
                </c:pt>
                <c:pt idx="12">
                  <c:v>1.02072366290348</c:v>
                </c:pt>
                <c:pt idx="13">
                  <c:v>1.06507941076167</c:v>
                </c:pt>
                <c:pt idx="14">
                  <c:v>1.09310821089102</c:v>
                </c:pt>
                <c:pt idx="15">
                  <c:v>1.11354603420204</c:v>
                </c:pt>
                <c:pt idx="16">
                  <c:v>1.10593602029355</c:v>
                </c:pt>
                <c:pt idx="17">
                  <c:v>1.11690540787242</c:v>
                </c:pt>
                <c:pt idx="18">
                  <c:v>1.1209766364895</c:v>
                </c:pt>
                <c:pt idx="19">
                  <c:v>1.09865519493619</c:v>
                </c:pt>
                <c:pt idx="20">
                  <c:v>1.08806292043531</c:v>
                </c:pt>
                <c:pt idx="21">
                  <c:v>1.06401617552269</c:v>
                </c:pt>
                <c:pt idx="22">
                  <c:v>1.05186586192525</c:v>
                </c:pt>
                <c:pt idx="23">
                  <c:v>1.03207942268343</c:v>
                </c:pt>
                <c:pt idx="24">
                  <c:v>1.0196000419575</c:v>
                </c:pt>
                <c:pt idx="25">
                  <c:v>1.07788723196213</c:v>
                </c:pt>
                <c:pt idx="26">
                  <c:v>1.1036458807167</c:v>
                </c:pt>
                <c:pt idx="27">
                  <c:v>1.10758973105004</c:v>
                </c:pt>
                <c:pt idx="28">
                  <c:v>1.11200913110256</c:v>
                </c:pt>
                <c:pt idx="29">
                  <c:v>1.09451131748647</c:v>
                </c:pt>
                <c:pt idx="30">
                  <c:v>1.02001482728725</c:v>
                </c:pt>
                <c:pt idx="31">
                  <c:v>0.992897624734938</c:v>
                </c:pt>
                <c:pt idx="32">
                  <c:v>0.974739117089889</c:v>
                </c:pt>
                <c:pt idx="33">
                  <c:v>1.00240942353329</c:v>
                </c:pt>
                <c:pt idx="34">
                  <c:v>1.04369466141114</c:v>
                </c:pt>
                <c:pt idx="35">
                  <c:v>1.07771666145909</c:v>
                </c:pt>
                <c:pt idx="36">
                  <c:v>1.06527525155606</c:v>
                </c:pt>
                <c:pt idx="37">
                  <c:v>1.02776191747618</c:v>
                </c:pt>
                <c:pt idx="38">
                  <c:v>1.01448273641981</c:v>
                </c:pt>
                <c:pt idx="39">
                  <c:v>0.965247850763533</c:v>
                </c:pt>
                <c:pt idx="40">
                  <c:v>0.96725183813883</c:v>
                </c:pt>
                <c:pt idx="41">
                  <c:v>0.982220304447707</c:v>
                </c:pt>
                <c:pt idx="42">
                  <c:v>1.01182120136969</c:v>
                </c:pt>
                <c:pt idx="43">
                  <c:v>1.01953035749233</c:v>
                </c:pt>
                <c:pt idx="44">
                  <c:v>1.03624229297731</c:v>
                </c:pt>
                <c:pt idx="45">
                  <c:v>1.0409246050943</c:v>
                </c:pt>
                <c:pt idx="46">
                  <c:v>1.08789566697429</c:v>
                </c:pt>
                <c:pt idx="47">
                  <c:v>1.1033972623805</c:v>
                </c:pt>
                <c:pt idx="48">
                  <c:v>1.1098424286874</c:v>
                </c:pt>
                <c:pt idx="49">
                  <c:v>1.08941175575372</c:v>
                </c:pt>
                <c:pt idx="50">
                  <c:v>1.05957607534089</c:v>
                </c:pt>
                <c:pt idx="51">
                  <c:v>1.0285485164834</c:v>
                </c:pt>
                <c:pt idx="52">
                  <c:v>1.00432615090537</c:v>
                </c:pt>
                <c:pt idx="53">
                  <c:v>1.00424486762858</c:v>
                </c:pt>
                <c:pt idx="54">
                  <c:v>0.997639665657106</c:v>
                </c:pt>
                <c:pt idx="55">
                  <c:v>0.996599552979098</c:v>
                </c:pt>
                <c:pt idx="56">
                  <c:v>1.01981324135035</c:v>
                </c:pt>
                <c:pt idx="57">
                  <c:v>1.03707205445434</c:v>
                </c:pt>
                <c:pt idx="58">
                  <c:v>1.04387687740054</c:v>
                </c:pt>
                <c:pt idx="59">
                  <c:v>1.09068384611714</c:v>
                </c:pt>
                <c:pt idx="60">
                  <c:v>1.07604915514537</c:v>
                </c:pt>
                <c:pt idx="61">
                  <c:v>1.06082299533824</c:v>
                </c:pt>
                <c:pt idx="62">
                  <c:v>1.03677416131913</c:v>
                </c:pt>
                <c:pt idx="63">
                  <c:v>0.978565064302579</c:v>
                </c:pt>
                <c:pt idx="64">
                  <c:v>0.978978007929628</c:v>
                </c:pt>
                <c:pt idx="65">
                  <c:v>1.03372871596501</c:v>
                </c:pt>
                <c:pt idx="66">
                  <c:v>1.03679500993718</c:v>
                </c:pt>
                <c:pt idx="67">
                  <c:v>1.00299599410439</c:v>
                </c:pt>
                <c:pt idx="68">
                  <c:v>1.01243962225117</c:v>
                </c:pt>
                <c:pt idx="69">
                  <c:v>1.05109874954007</c:v>
                </c:pt>
                <c:pt idx="70">
                  <c:v>1.05740378653521</c:v>
                </c:pt>
                <c:pt idx="71">
                  <c:v>1.06905782150796</c:v>
                </c:pt>
                <c:pt idx="72">
                  <c:v>1.05762804209426</c:v>
                </c:pt>
                <c:pt idx="73">
                  <c:v>1.0482140954795</c:v>
                </c:pt>
                <c:pt idx="74">
                  <c:v>0.99433255677432</c:v>
                </c:pt>
                <c:pt idx="75">
                  <c:v>1.00726313717868</c:v>
                </c:pt>
                <c:pt idx="76">
                  <c:v>1.01680738707514</c:v>
                </c:pt>
                <c:pt idx="77">
                  <c:v>0.97924893807962</c:v>
                </c:pt>
                <c:pt idx="78">
                  <c:v>0.983491920921625</c:v>
                </c:pt>
                <c:pt idx="79">
                  <c:v>0.959477654974628</c:v>
                </c:pt>
                <c:pt idx="80">
                  <c:v>0.973890976420501</c:v>
                </c:pt>
                <c:pt idx="81">
                  <c:v>0.981462880108146</c:v>
                </c:pt>
                <c:pt idx="82">
                  <c:v>0.958421110441362</c:v>
                </c:pt>
                <c:pt idx="83">
                  <c:v>0.920556358743365</c:v>
                </c:pt>
                <c:pt idx="84">
                  <c:v>0.980490565911532</c:v>
                </c:pt>
                <c:pt idx="85">
                  <c:v>0.934141269335543</c:v>
                </c:pt>
                <c:pt idx="86">
                  <c:v>0.950525438373561</c:v>
                </c:pt>
                <c:pt idx="87">
                  <c:v>0.994160862963446</c:v>
                </c:pt>
                <c:pt idx="88">
                  <c:v>0.991240958945909</c:v>
                </c:pt>
                <c:pt idx="89">
                  <c:v>0.989658366360714</c:v>
                </c:pt>
                <c:pt idx="90">
                  <c:v>0.913451770517433</c:v>
                </c:pt>
                <c:pt idx="91">
                  <c:v>0.89280050882623</c:v>
                </c:pt>
                <c:pt idx="92">
                  <c:v>0.879190711352429</c:v>
                </c:pt>
                <c:pt idx="93">
                  <c:v>0.874658119107536</c:v>
                </c:pt>
                <c:pt idx="94">
                  <c:v>0.912624274851161</c:v>
                </c:pt>
                <c:pt idx="95">
                  <c:v>0.884732860881379</c:v>
                </c:pt>
                <c:pt idx="96">
                  <c:v>0.879302615940911</c:v>
                </c:pt>
                <c:pt idx="97">
                  <c:v>0.805774589681672</c:v>
                </c:pt>
                <c:pt idx="98">
                  <c:v>0.765374962696338</c:v>
                </c:pt>
                <c:pt idx="99">
                  <c:v>0.77386400526686</c:v>
                </c:pt>
                <c:pt idx="100">
                  <c:v>0.765770514337063</c:v>
                </c:pt>
                <c:pt idx="101">
                  <c:v>0.85279734855548</c:v>
                </c:pt>
                <c:pt idx="102">
                  <c:v>0.898545345273978</c:v>
                </c:pt>
                <c:pt idx="103">
                  <c:v>0.894696209139801</c:v>
                </c:pt>
                <c:pt idx="104">
                  <c:v>0.864612826956495</c:v>
                </c:pt>
                <c:pt idx="105">
                  <c:v>0.853444795232472</c:v>
                </c:pt>
                <c:pt idx="106">
                  <c:v>0.861282413491443</c:v>
                </c:pt>
                <c:pt idx="107">
                  <c:v>0.909823469324528</c:v>
                </c:pt>
                <c:pt idx="108">
                  <c:v>0.935428652517201</c:v>
                </c:pt>
                <c:pt idx="109">
                  <c:v>0.924425397086528</c:v>
                </c:pt>
                <c:pt idx="110">
                  <c:v>0.884604343425283</c:v>
                </c:pt>
                <c:pt idx="111">
                  <c:v>0.852824601443539</c:v>
                </c:pt>
                <c:pt idx="112">
                  <c:v>0.873392749262571</c:v>
                </c:pt>
                <c:pt idx="113">
                  <c:v>0.88306333939582</c:v>
                </c:pt>
                <c:pt idx="114">
                  <c:v>0.841183255308297</c:v>
                </c:pt>
                <c:pt idx="115">
                  <c:v>0.890102620423358</c:v>
                </c:pt>
                <c:pt idx="116">
                  <c:v>0.877946797934498</c:v>
                </c:pt>
                <c:pt idx="117">
                  <c:v>0.911529154914338</c:v>
                </c:pt>
                <c:pt idx="118">
                  <c:v>0.881780688599208</c:v>
                </c:pt>
                <c:pt idx="119">
                  <c:v>0.936046626185657</c:v>
                </c:pt>
                <c:pt idx="120">
                  <c:v>0.968581737150491</c:v>
                </c:pt>
                <c:pt idx="121">
                  <c:v>0.992896452497648</c:v>
                </c:pt>
                <c:pt idx="122">
                  <c:v>0.965126068311501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Blatt1!$I$8:$I$130</c:f>
              <c:numCache>
                <c:formatCode>General</c:formatCode>
                <c:ptCount val="123"/>
                <c:pt idx="0">
                  <c:v>1.14057405928273</c:v>
                </c:pt>
                <c:pt idx="1">
                  <c:v>1.15407428232263</c:v>
                </c:pt>
                <c:pt idx="2">
                  <c:v>1.15609173236445</c:v>
                </c:pt>
                <c:pt idx="3">
                  <c:v>1.1377221342086</c:v>
                </c:pt>
                <c:pt idx="4">
                  <c:v>1.10387744982723</c:v>
                </c:pt>
                <c:pt idx="5">
                  <c:v>1.09431152629464</c:v>
                </c:pt>
                <c:pt idx="6">
                  <c:v>1.03027791545447</c:v>
                </c:pt>
                <c:pt idx="7">
                  <c:v>1.03128838582867</c:v>
                </c:pt>
                <c:pt idx="8">
                  <c:v>1.03410172803793</c:v>
                </c:pt>
                <c:pt idx="9">
                  <c:v>1.02481333983313</c:v>
                </c:pt>
                <c:pt idx="10">
                  <c:v>1.01329135025796</c:v>
                </c:pt>
                <c:pt idx="11">
                  <c:v>1.00779355432814</c:v>
                </c:pt>
                <c:pt idx="12">
                  <c:v>1.02183467850297</c:v>
                </c:pt>
                <c:pt idx="13">
                  <c:v>1.04790326439491</c:v>
                </c:pt>
                <c:pt idx="14">
                  <c:v>1.08563975091808</c:v>
                </c:pt>
                <c:pt idx="15">
                  <c:v>1.11166170183297</c:v>
                </c:pt>
                <c:pt idx="16">
                  <c:v>1.1068313908278</c:v>
                </c:pt>
                <c:pt idx="17">
                  <c:v>1.1149321622487</c:v>
                </c:pt>
                <c:pt idx="18">
                  <c:v>1.11936187875458</c:v>
                </c:pt>
                <c:pt idx="19">
                  <c:v>1.10272478481925</c:v>
                </c:pt>
                <c:pt idx="20">
                  <c:v>1.0944325139229</c:v>
                </c:pt>
                <c:pt idx="21">
                  <c:v>1.06372570185757</c:v>
                </c:pt>
                <c:pt idx="22">
                  <c:v>1.04093424010668</c:v>
                </c:pt>
                <c:pt idx="23">
                  <c:v>1.03474447675802</c:v>
                </c:pt>
                <c:pt idx="24">
                  <c:v>1.02840277825598</c:v>
                </c:pt>
                <c:pt idx="25">
                  <c:v>1.07677864215971</c:v>
                </c:pt>
                <c:pt idx="26">
                  <c:v>1.09768971430543</c:v>
                </c:pt>
                <c:pt idx="27">
                  <c:v>1.10977752323572</c:v>
                </c:pt>
                <c:pt idx="28">
                  <c:v>1.10926722647087</c:v>
                </c:pt>
                <c:pt idx="29">
                  <c:v>1.08635100441359</c:v>
                </c:pt>
                <c:pt idx="30">
                  <c:v>1.04204832633974</c:v>
                </c:pt>
                <c:pt idx="31">
                  <c:v>0.996886953283102</c:v>
                </c:pt>
                <c:pt idx="32">
                  <c:v>0.980042481086323</c:v>
                </c:pt>
                <c:pt idx="33">
                  <c:v>0.998565385035063</c:v>
                </c:pt>
                <c:pt idx="34">
                  <c:v>1.0278030550794</c:v>
                </c:pt>
                <c:pt idx="35">
                  <c:v>1.06946933952108</c:v>
                </c:pt>
                <c:pt idx="36">
                  <c:v>1.05929517046737</c:v>
                </c:pt>
                <c:pt idx="37">
                  <c:v>1.03851262328274</c:v>
                </c:pt>
                <c:pt idx="38">
                  <c:v>1.02130709015835</c:v>
                </c:pt>
                <c:pt idx="39">
                  <c:v>0.982527675759198</c:v>
                </c:pt>
                <c:pt idx="40">
                  <c:v>0.975722015027396</c:v>
                </c:pt>
                <c:pt idx="41">
                  <c:v>0.975004597836833</c:v>
                </c:pt>
                <c:pt idx="42">
                  <c:v>0.99466207463183</c:v>
                </c:pt>
                <c:pt idx="43">
                  <c:v>1.0265298291847</c:v>
                </c:pt>
                <c:pt idx="44">
                  <c:v>1.04038477348895</c:v>
                </c:pt>
                <c:pt idx="45">
                  <c:v>1.0439949199703</c:v>
                </c:pt>
                <c:pt idx="46">
                  <c:v>1.06833957652588</c:v>
                </c:pt>
                <c:pt idx="47">
                  <c:v>1.10034278300923</c:v>
                </c:pt>
                <c:pt idx="48">
                  <c:v>1.10992522996954</c:v>
                </c:pt>
                <c:pt idx="49">
                  <c:v>1.09372840111734</c:v>
                </c:pt>
                <c:pt idx="50">
                  <c:v>1.05982381102857</c:v>
                </c:pt>
                <c:pt idx="51">
                  <c:v>1.0375624464475</c:v>
                </c:pt>
                <c:pt idx="52">
                  <c:v>1.01272338486826</c:v>
                </c:pt>
                <c:pt idx="53">
                  <c:v>1.01222024689249</c:v>
                </c:pt>
                <c:pt idx="54">
                  <c:v>0.999710724499049</c:v>
                </c:pt>
                <c:pt idx="55">
                  <c:v>0.995241390715591</c:v>
                </c:pt>
                <c:pt idx="56">
                  <c:v>1.01675319553836</c:v>
                </c:pt>
                <c:pt idx="57">
                  <c:v>1.03464800750162</c:v>
                </c:pt>
                <c:pt idx="58">
                  <c:v>1.04394251340051</c:v>
                </c:pt>
                <c:pt idx="59">
                  <c:v>1.07536164665668</c:v>
                </c:pt>
                <c:pt idx="60">
                  <c:v>1.07065400262732</c:v>
                </c:pt>
                <c:pt idx="61">
                  <c:v>1.06450512663206</c:v>
                </c:pt>
                <c:pt idx="62">
                  <c:v>1.04070979707545</c:v>
                </c:pt>
                <c:pt idx="63">
                  <c:v>0.987161640337285</c:v>
                </c:pt>
                <c:pt idx="64">
                  <c:v>0.984562680687826</c:v>
                </c:pt>
                <c:pt idx="65">
                  <c:v>1.02404932439692</c:v>
                </c:pt>
                <c:pt idx="66">
                  <c:v>1.02461520138195</c:v>
                </c:pt>
                <c:pt idx="67">
                  <c:v>0.975298856967171</c:v>
                </c:pt>
                <c:pt idx="68">
                  <c:v>1.00516276339398</c:v>
                </c:pt>
                <c:pt idx="69">
                  <c:v>1.05694703584013</c:v>
                </c:pt>
                <c:pt idx="70">
                  <c:v>1.06107028747554</c:v>
                </c:pt>
                <c:pt idx="71">
                  <c:v>1.05953981074234</c:v>
                </c:pt>
                <c:pt idx="72">
                  <c:v>1.05920461515714</c:v>
                </c:pt>
                <c:pt idx="73">
                  <c:v>1.05355028588242</c:v>
                </c:pt>
                <c:pt idx="74">
                  <c:v>1.01478824254875</c:v>
                </c:pt>
                <c:pt idx="75">
                  <c:v>1.00721801791898</c:v>
                </c:pt>
                <c:pt idx="76">
                  <c:v>1.01477040628389</c:v>
                </c:pt>
                <c:pt idx="77">
                  <c:v>0.983747443938597</c:v>
                </c:pt>
                <c:pt idx="78">
                  <c:v>0.984335167236552</c:v>
                </c:pt>
                <c:pt idx="79">
                  <c:v>0.96480651005039</c:v>
                </c:pt>
                <c:pt idx="80">
                  <c:v>0.980370736879186</c:v>
                </c:pt>
                <c:pt idx="81">
                  <c:v>0.989612813518964</c:v>
                </c:pt>
                <c:pt idx="82">
                  <c:v>0.954278291298344</c:v>
                </c:pt>
                <c:pt idx="83">
                  <c:v>0.909430569388159</c:v>
                </c:pt>
                <c:pt idx="84">
                  <c:v>0.978767141498308</c:v>
                </c:pt>
                <c:pt idx="85">
                  <c:v>0.940608815645386</c:v>
                </c:pt>
                <c:pt idx="86">
                  <c:v>0.95451349413813</c:v>
                </c:pt>
                <c:pt idx="87">
                  <c:v>0.986298113511452</c:v>
                </c:pt>
                <c:pt idx="88">
                  <c:v>0.988825392436008</c:v>
                </c:pt>
                <c:pt idx="89">
                  <c:v>0.964415323030486</c:v>
                </c:pt>
                <c:pt idx="90">
                  <c:v>0.900183179602247</c:v>
                </c:pt>
                <c:pt idx="91">
                  <c:v>0.905756105652314</c:v>
                </c:pt>
                <c:pt idx="92">
                  <c:v>0.889440116213459</c:v>
                </c:pt>
                <c:pt idx="93">
                  <c:v>0.868912219634829</c:v>
                </c:pt>
                <c:pt idx="94">
                  <c:v>0.896195116567411</c:v>
                </c:pt>
                <c:pt idx="95">
                  <c:v>0.912631641031832</c:v>
                </c:pt>
                <c:pt idx="96">
                  <c:v>0.893112764131923</c:v>
                </c:pt>
                <c:pt idx="97">
                  <c:v>0.818668256773945</c:v>
                </c:pt>
                <c:pt idx="98">
                  <c:v>0.773928817747458</c:v>
                </c:pt>
                <c:pt idx="99">
                  <c:v>0.775360475759829</c:v>
                </c:pt>
                <c:pt idx="100">
                  <c:v>0.768046742501655</c:v>
                </c:pt>
                <c:pt idx="101">
                  <c:v>0.834155486788545</c:v>
                </c:pt>
                <c:pt idx="102">
                  <c:v>0.861022849856902</c:v>
                </c:pt>
                <c:pt idx="103">
                  <c:v>0.911984364028401</c:v>
                </c:pt>
                <c:pt idx="104">
                  <c:v>0.877096561543325</c:v>
                </c:pt>
                <c:pt idx="105">
                  <c:v>0.860451766139277</c:v>
                </c:pt>
                <c:pt idx="106">
                  <c:v>0.839722218820384</c:v>
                </c:pt>
                <c:pt idx="107">
                  <c:v>0.898423667764102</c:v>
                </c:pt>
                <c:pt idx="108">
                  <c:v>0.913822860042255</c:v>
                </c:pt>
                <c:pt idx="109">
                  <c:v>0.92402192559211</c:v>
                </c:pt>
                <c:pt idx="110">
                  <c:v>0.905329807295449</c:v>
                </c:pt>
                <c:pt idx="111">
                  <c:v>0.873738212467336</c:v>
                </c:pt>
                <c:pt idx="112">
                  <c:v>0.890561028447627</c:v>
                </c:pt>
                <c:pt idx="113">
                  <c:v>0.873683842584666</c:v>
                </c:pt>
                <c:pt idx="114">
                  <c:v>0.846347600748051</c:v>
                </c:pt>
                <c:pt idx="115">
                  <c:v>0.868832140859222</c:v>
                </c:pt>
                <c:pt idx="116">
                  <c:v>0.872232541442017</c:v>
                </c:pt>
                <c:pt idx="117">
                  <c:v>0.888022429304315</c:v>
                </c:pt>
                <c:pt idx="118">
                  <c:v>0.867588037982177</c:v>
                </c:pt>
                <c:pt idx="119">
                  <c:v>0.894571903321828</c:v>
                </c:pt>
                <c:pt idx="120">
                  <c:v>0.986277245887508</c:v>
                </c:pt>
                <c:pt idx="121">
                  <c:v>1.01431914887959</c:v>
                </c:pt>
                <c:pt idx="122">
                  <c:v>0.973380576117885</c:v>
                </c:pt>
              </c:numCache>
            </c:numRef>
          </c:val>
          <c:smooth val="0"/>
        </c:ser>
        <c:ser>
          <c:idx val="8"/>
          <c:order val="8"/>
          <c:spPr>
            <a:ln w="12700"/>
          </c:spPr>
          <c:marker>
            <c:symbol val="none"/>
          </c:marker>
          <c:val>
            <c:numRef>
              <c:f>Blatt1!$J$8:$J$130</c:f>
              <c:numCache>
                <c:formatCode>General</c:formatCode>
                <c:ptCount val="123"/>
                <c:pt idx="0">
                  <c:v>1.12543808705286</c:v>
                </c:pt>
                <c:pt idx="1">
                  <c:v>1.14218731056018</c:v>
                </c:pt>
                <c:pt idx="2">
                  <c:v>1.16565749209021</c:v>
                </c:pt>
                <c:pt idx="3">
                  <c:v>1.15063932918151</c:v>
                </c:pt>
                <c:pt idx="4">
                  <c:v>1.12081791059002</c:v>
                </c:pt>
                <c:pt idx="5">
                  <c:v>1.10268030646583</c:v>
                </c:pt>
                <c:pt idx="6">
                  <c:v>1.04390643295436</c:v>
                </c:pt>
                <c:pt idx="7">
                  <c:v>1.03131668344992</c:v>
                </c:pt>
                <c:pt idx="8">
                  <c:v>1.03602636353368</c:v>
                </c:pt>
                <c:pt idx="9">
                  <c:v>1.02994947313475</c:v>
                </c:pt>
                <c:pt idx="10">
                  <c:v>1.02004262580675</c:v>
                </c:pt>
                <c:pt idx="11">
                  <c:v>1.00915040246878</c:v>
                </c:pt>
                <c:pt idx="12">
                  <c:v>1.0241845273975</c:v>
                </c:pt>
                <c:pt idx="13">
                  <c:v>1.04324395767176</c:v>
                </c:pt>
                <c:pt idx="14">
                  <c:v>1.05690326476101</c:v>
                </c:pt>
                <c:pt idx="15">
                  <c:v>1.09435533440207</c:v>
                </c:pt>
                <c:pt idx="16">
                  <c:v>1.10111880098407</c:v>
                </c:pt>
                <c:pt idx="17">
                  <c:v>1.11926768113889</c:v>
                </c:pt>
                <c:pt idx="18">
                  <c:v>1.1117685403796</c:v>
                </c:pt>
                <c:pt idx="19">
                  <c:v>1.11412022920862</c:v>
                </c:pt>
                <c:pt idx="20">
                  <c:v>1.10308492929904</c:v>
                </c:pt>
                <c:pt idx="21">
                  <c:v>1.07330845163148</c:v>
                </c:pt>
                <c:pt idx="22">
                  <c:v>1.05880026217697</c:v>
                </c:pt>
                <c:pt idx="23">
                  <c:v>1.04736418497902</c:v>
                </c:pt>
                <c:pt idx="24">
                  <c:v>1.02029854941988</c:v>
                </c:pt>
                <c:pt idx="25">
                  <c:v>1.05767850009016</c:v>
                </c:pt>
                <c:pt idx="26">
                  <c:v>1.07727420370411</c:v>
                </c:pt>
                <c:pt idx="27">
                  <c:v>1.11270627180148</c:v>
                </c:pt>
                <c:pt idx="28">
                  <c:v>1.10517029827888</c:v>
                </c:pt>
                <c:pt idx="29">
                  <c:v>1.09479854478513</c:v>
                </c:pt>
                <c:pt idx="30">
                  <c:v>1.05668237841037</c:v>
                </c:pt>
                <c:pt idx="31">
                  <c:v>1.01372970763887</c:v>
                </c:pt>
                <c:pt idx="32">
                  <c:v>0.987541676004717</c:v>
                </c:pt>
                <c:pt idx="33">
                  <c:v>0.99987486552443</c:v>
                </c:pt>
                <c:pt idx="34">
                  <c:v>1.02203922280163</c:v>
                </c:pt>
                <c:pt idx="35">
                  <c:v>1.05557469548899</c:v>
                </c:pt>
                <c:pt idx="36">
                  <c:v>1.0404549642453</c:v>
                </c:pt>
                <c:pt idx="37">
                  <c:v>1.02759878747005</c:v>
                </c:pt>
                <c:pt idx="38">
                  <c:v>1.02340540113626</c:v>
                </c:pt>
                <c:pt idx="39">
                  <c:v>0.996260248540287</c:v>
                </c:pt>
                <c:pt idx="40">
                  <c:v>0.95880936163079</c:v>
                </c:pt>
                <c:pt idx="41">
                  <c:v>0.986880182159486</c:v>
                </c:pt>
                <c:pt idx="42">
                  <c:v>0.989877547796926</c:v>
                </c:pt>
                <c:pt idx="43">
                  <c:v>1.00933588816125</c:v>
                </c:pt>
                <c:pt idx="44">
                  <c:v>1.04447201157985</c:v>
                </c:pt>
                <c:pt idx="45">
                  <c:v>1.04481519315018</c:v>
                </c:pt>
                <c:pt idx="46">
                  <c:v>1.06891145988973</c:v>
                </c:pt>
                <c:pt idx="47">
                  <c:v>1.09918829767107</c:v>
                </c:pt>
                <c:pt idx="48">
                  <c:v>1.10745044872209</c:v>
                </c:pt>
                <c:pt idx="49">
                  <c:v>1.10408119325328</c:v>
                </c:pt>
                <c:pt idx="50">
                  <c:v>1.06815575119759</c:v>
                </c:pt>
                <c:pt idx="51">
                  <c:v>1.02982028449441</c:v>
                </c:pt>
                <c:pt idx="52">
                  <c:v>1.02013022117916</c:v>
                </c:pt>
                <c:pt idx="53">
                  <c:v>1.01516476451626</c:v>
                </c:pt>
                <c:pt idx="54">
                  <c:v>1.01082058379549</c:v>
                </c:pt>
                <c:pt idx="55">
                  <c:v>0.987920080930032</c:v>
                </c:pt>
                <c:pt idx="56">
                  <c:v>1.01950656141026</c:v>
                </c:pt>
                <c:pt idx="57">
                  <c:v>1.03694586444348</c:v>
                </c:pt>
                <c:pt idx="58">
                  <c:v>1.04782494503286</c:v>
                </c:pt>
                <c:pt idx="59">
                  <c:v>1.0623672499187</c:v>
                </c:pt>
                <c:pt idx="60">
                  <c:v>1.06921096391019</c:v>
                </c:pt>
                <c:pt idx="61">
                  <c:v>1.06268557989959</c:v>
                </c:pt>
                <c:pt idx="62">
                  <c:v>1.03194222985135</c:v>
                </c:pt>
                <c:pt idx="63">
                  <c:v>0.989817821761115</c:v>
                </c:pt>
                <c:pt idx="64">
                  <c:v>0.988718428374125</c:v>
                </c:pt>
                <c:pt idx="65">
                  <c:v>1.01984846090461</c:v>
                </c:pt>
                <c:pt idx="66">
                  <c:v>1.02810006640921</c:v>
                </c:pt>
                <c:pt idx="67">
                  <c:v>0.979248554114173</c:v>
                </c:pt>
                <c:pt idx="68">
                  <c:v>1.01302485596605</c:v>
                </c:pt>
                <c:pt idx="69">
                  <c:v>1.01134133604715</c:v>
                </c:pt>
                <c:pt idx="70">
                  <c:v>1.07328059221028</c:v>
                </c:pt>
                <c:pt idx="71">
                  <c:v>1.06450875797876</c:v>
                </c:pt>
                <c:pt idx="72">
                  <c:v>1.06119022944209</c:v>
                </c:pt>
                <c:pt idx="73">
                  <c:v>1.04738943185199</c:v>
                </c:pt>
                <c:pt idx="74">
                  <c:v>1.01518366149829</c:v>
                </c:pt>
                <c:pt idx="75">
                  <c:v>1.00897494871803</c:v>
                </c:pt>
                <c:pt idx="76">
                  <c:v>0.996738727553746</c:v>
                </c:pt>
                <c:pt idx="77">
                  <c:v>0.988990455362628</c:v>
                </c:pt>
                <c:pt idx="78">
                  <c:v>0.999537451490508</c:v>
                </c:pt>
                <c:pt idx="79">
                  <c:v>0.971968354191034</c:v>
                </c:pt>
                <c:pt idx="80">
                  <c:v>0.977197929825774</c:v>
                </c:pt>
                <c:pt idx="81">
                  <c:v>0.972400770489271</c:v>
                </c:pt>
                <c:pt idx="82">
                  <c:v>0.960570799563321</c:v>
                </c:pt>
                <c:pt idx="83">
                  <c:v>0.933046439243816</c:v>
                </c:pt>
                <c:pt idx="84">
                  <c:v>0.983216173176239</c:v>
                </c:pt>
                <c:pt idx="85">
                  <c:v>0.945363118251425</c:v>
                </c:pt>
                <c:pt idx="86">
                  <c:v>0.950924184852868</c:v>
                </c:pt>
                <c:pt idx="87">
                  <c:v>0.972727694095354</c:v>
                </c:pt>
                <c:pt idx="88">
                  <c:v>0.963262733714606</c:v>
                </c:pt>
                <c:pt idx="89">
                  <c:v>0.975948414333868</c:v>
                </c:pt>
                <c:pt idx="90">
                  <c:v>0.917231008077561</c:v>
                </c:pt>
                <c:pt idx="91">
                  <c:v>0.915863653771468</c:v>
                </c:pt>
                <c:pt idx="92">
                  <c:v>0.901210545818062</c:v>
                </c:pt>
                <c:pt idx="93">
                  <c:v>0.877539721965827</c:v>
                </c:pt>
                <c:pt idx="94">
                  <c:v>0.889025482221154</c:v>
                </c:pt>
                <c:pt idx="95">
                  <c:v>0.908689728717311</c:v>
                </c:pt>
                <c:pt idx="96">
                  <c:v>0.893368692288434</c:v>
                </c:pt>
                <c:pt idx="97">
                  <c:v>0.822652495778766</c:v>
                </c:pt>
                <c:pt idx="98">
                  <c:v>0.784499420341806</c:v>
                </c:pt>
                <c:pt idx="99">
                  <c:v>0.77465808960581</c:v>
                </c:pt>
                <c:pt idx="100">
                  <c:v>0.764804906824427</c:v>
                </c:pt>
                <c:pt idx="101">
                  <c:v>0.81807532898797</c:v>
                </c:pt>
                <c:pt idx="102">
                  <c:v>0.863526147636845</c:v>
                </c:pt>
                <c:pt idx="103">
                  <c:v>0.891393685937283</c:v>
                </c:pt>
                <c:pt idx="104">
                  <c:v>0.851790157998766</c:v>
                </c:pt>
                <c:pt idx="105">
                  <c:v>0.851213341467901</c:v>
                </c:pt>
                <c:pt idx="106">
                  <c:v>0.837714418002386</c:v>
                </c:pt>
                <c:pt idx="107">
                  <c:v>0.910434375225017</c:v>
                </c:pt>
                <c:pt idx="108">
                  <c:v>0.925703033590608</c:v>
                </c:pt>
                <c:pt idx="109">
                  <c:v>0.921145134382148</c:v>
                </c:pt>
                <c:pt idx="110">
                  <c:v>0.89450954511545</c:v>
                </c:pt>
                <c:pt idx="111">
                  <c:v>0.884159338618632</c:v>
                </c:pt>
                <c:pt idx="112">
                  <c:v>0.896237628981472</c:v>
                </c:pt>
                <c:pt idx="113">
                  <c:v>0.879341663406459</c:v>
                </c:pt>
                <c:pt idx="114">
                  <c:v>0.846632707250297</c:v>
                </c:pt>
                <c:pt idx="115">
                  <c:v>0.871842800287702</c:v>
                </c:pt>
                <c:pt idx="116">
                  <c:v>0.884802419763632</c:v>
                </c:pt>
                <c:pt idx="117">
                  <c:v>0.891908595734195</c:v>
                </c:pt>
                <c:pt idx="118">
                  <c:v>0.877846101840636</c:v>
                </c:pt>
                <c:pt idx="119">
                  <c:v>0.885623658370332</c:v>
                </c:pt>
                <c:pt idx="120">
                  <c:v>0.953385698723149</c:v>
                </c:pt>
                <c:pt idx="121">
                  <c:v>1.00323286865104</c:v>
                </c:pt>
                <c:pt idx="122">
                  <c:v>0.987912602285371</c:v>
                </c:pt>
              </c:numCache>
            </c:numRef>
          </c:val>
          <c:smooth val="0"/>
        </c:ser>
        <c:ser>
          <c:idx val="9"/>
          <c:order val="9"/>
          <c:spPr>
            <a:ln w="12700"/>
          </c:spPr>
          <c:marker>
            <c:symbol val="none"/>
          </c:marker>
          <c:val>
            <c:numRef>
              <c:f>Blatt1!$K$8:$K$130</c:f>
              <c:numCache>
                <c:formatCode>General</c:formatCode>
                <c:ptCount val="123"/>
                <c:pt idx="0">
                  <c:v>1.12206260091748</c:v>
                </c:pt>
                <c:pt idx="1">
                  <c:v>1.13188911568503</c:v>
                </c:pt>
                <c:pt idx="2">
                  <c:v>1.14798186127002</c:v>
                </c:pt>
                <c:pt idx="3">
                  <c:v>1.14699208348127</c:v>
                </c:pt>
                <c:pt idx="4">
                  <c:v>1.13373283660948</c:v>
                </c:pt>
                <c:pt idx="5">
                  <c:v>1.09217789786299</c:v>
                </c:pt>
                <c:pt idx="6">
                  <c:v>1.03533595699475</c:v>
                </c:pt>
                <c:pt idx="7">
                  <c:v>1.06211799057298</c:v>
                </c:pt>
                <c:pt idx="8">
                  <c:v>1.0490232184461</c:v>
                </c:pt>
                <c:pt idx="9">
                  <c:v>1.00716316648194</c:v>
                </c:pt>
                <c:pt idx="10">
                  <c:v>1.02665687686411</c:v>
                </c:pt>
                <c:pt idx="11">
                  <c:v>1.02145376547271</c:v>
                </c:pt>
                <c:pt idx="12">
                  <c:v>1.02064114364026</c:v>
                </c:pt>
                <c:pt idx="13">
                  <c:v>1.04553445339199</c:v>
                </c:pt>
                <c:pt idx="14">
                  <c:v>1.04700279248783</c:v>
                </c:pt>
                <c:pt idx="15">
                  <c:v>1.08502294333177</c:v>
                </c:pt>
                <c:pt idx="16">
                  <c:v>1.1067495342958</c:v>
                </c:pt>
                <c:pt idx="17">
                  <c:v>1.12024814156635</c:v>
                </c:pt>
                <c:pt idx="18">
                  <c:v>1.11110889645467</c:v>
                </c:pt>
                <c:pt idx="19">
                  <c:v>1.11338009727904</c:v>
                </c:pt>
                <c:pt idx="20">
                  <c:v>1.10773518604744</c:v>
                </c:pt>
                <c:pt idx="21">
                  <c:v>1.08372200391675</c:v>
                </c:pt>
                <c:pt idx="22">
                  <c:v>1.06575558364581</c:v>
                </c:pt>
                <c:pt idx="23">
                  <c:v>1.04996305152796</c:v>
                </c:pt>
                <c:pt idx="24">
                  <c:v>1.03160678769166</c:v>
                </c:pt>
                <c:pt idx="25">
                  <c:v>1.05891794967823</c:v>
                </c:pt>
                <c:pt idx="26">
                  <c:v>1.06864904548694</c:v>
                </c:pt>
                <c:pt idx="27">
                  <c:v>1.09634752711902</c:v>
                </c:pt>
                <c:pt idx="28">
                  <c:v>1.08124085932153</c:v>
                </c:pt>
                <c:pt idx="29">
                  <c:v>1.07307707630129</c:v>
                </c:pt>
                <c:pt idx="30">
                  <c:v>1.07282184685017</c:v>
                </c:pt>
                <c:pt idx="31">
                  <c:v>1.02330238518457</c:v>
                </c:pt>
                <c:pt idx="32">
                  <c:v>1.00632286185508</c:v>
                </c:pt>
                <c:pt idx="33">
                  <c:v>1.00927086659067</c:v>
                </c:pt>
                <c:pt idx="34">
                  <c:v>1.02820353619022</c:v>
                </c:pt>
                <c:pt idx="35">
                  <c:v>1.04325238374144</c:v>
                </c:pt>
                <c:pt idx="36">
                  <c:v>1.03383265749628</c:v>
                </c:pt>
                <c:pt idx="37">
                  <c:v>1.01193547393238</c:v>
                </c:pt>
                <c:pt idx="38">
                  <c:v>1.02355834658915</c:v>
                </c:pt>
                <c:pt idx="39">
                  <c:v>1.00946843288598</c:v>
                </c:pt>
                <c:pt idx="40">
                  <c:v>0.966563123792191</c:v>
                </c:pt>
                <c:pt idx="41">
                  <c:v>0.993716886937398</c:v>
                </c:pt>
                <c:pt idx="42">
                  <c:v>0.994259259082809</c:v>
                </c:pt>
                <c:pt idx="43">
                  <c:v>1.00196513073446</c:v>
                </c:pt>
                <c:pt idx="44">
                  <c:v>1.04401139098975</c:v>
                </c:pt>
                <c:pt idx="45">
                  <c:v>1.0494234220724</c:v>
                </c:pt>
                <c:pt idx="46">
                  <c:v>1.05801916236799</c:v>
                </c:pt>
                <c:pt idx="47">
                  <c:v>1.09091760581064</c:v>
                </c:pt>
                <c:pt idx="48">
                  <c:v>1.10246595125085</c:v>
                </c:pt>
                <c:pt idx="49">
                  <c:v>1.10026732126488</c:v>
                </c:pt>
                <c:pt idx="50">
                  <c:v>1.08161348281199</c:v>
                </c:pt>
                <c:pt idx="51">
                  <c:v>1.04724785532725</c:v>
                </c:pt>
                <c:pt idx="52">
                  <c:v>1.02639765532718</c:v>
                </c:pt>
                <c:pt idx="53">
                  <c:v>1.00422604282774</c:v>
                </c:pt>
                <c:pt idx="54">
                  <c:v>1.00250376466037</c:v>
                </c:pt>
                <c:pt idx="55">
                  <c:v>0.987093454657139</c:v>
                </c:pt>
                <c:pt idx="56">
                  <c:v>1.01237423486698</c:v>
                </c:pt>
                <c:pt idx="57">
                  <c:v>1.03558678092417</c:v>
                </c:pt>
                <c:pt idx="58">
                  <c:v>1.0449894166764</c:v>
                </c:pt>
                <c:pt idx="59">
                  <c:v>1.05551948707003</c:v>
                </c:pt>
                <c:pt idx="60">
                  <c:v>1.06509308022614</c:v>
                </c:pt>
                <c:pt idx="61">
                  <c:v>1.0624928947454</c:v>
                </c:pt>
                <c:pt idx="62">
                  <c:v>1.03826971272936</c:v>
                </c:pt>
                <c:pt idx="63">
                  <c:v>1.00794987398239</c:v>
                </c:pt>
                <c:pt idx="64">
                  <c:v>0.993417814768438</c:v>
                </c:pt>
                <c:pt idx="65">
                  <c:v>1.00996063451596</c:v>
                </c:pt>
                <c:pt idx="66">
                  <c:v>1.01187141595433</c:v>
                </c:pt>
                <c:pt idx="67">
                  <c:v>0.983297971104091</c:v>
                </c:pt>
                <c:pt idx="68">
                  <c:v>1.01260275518447</c:v>
                </c:pt>
                <c:pt idx="69">
                  <c:v>1.01662562780714</c:v>
                </c:pt>
                <c:pt idx="70">
                  <c:v>1.06456231615946</c:v>
                </c:pt>
                <c:pt idx="71">
                  <c:v>1.05769261298545</c:v>
                </c:pt>
                <c:pt idx="72">
                  <c:v>1.05927023989665</c:v>
                </c:pt>
                <c:pt idx="73">
                  <c:v>1.05475673028763</c:v>
                </c:pt>
                <c:pt idx="74">
                  <c:v>1.02945707503951</c:v>
                </c:pt>
                <c:pt idx="75">
                  <c:v>1.01566366381389</c:v>
                </c:pt>
                <c:pt idx="76">
                  <c:v>1.00883648032857</c:v>
                </c:pt>
                <c:pt idx="77">
                  <c:v>0.988190130845756</c:v>
                </c:pt>
                <c:pt idx="78">
                  <c:v>0.992102198062742</c:v>
                </c:pt>
                <c:pt idx="79">
                  <c:v>0.97962118476697</c:v>
                </c:pt>
                <c:pt idx="80">
                  <c:v>0.983662028304442</c:v>
                </c:pt>
                <c:pt idx="81">
                  <c:v>0.975877852773819</c:v>
                </c:pt>
                <c:pt idx="82">
                  <c:v>0.964377737054668</c:v>
                </c:pt>
                <c:pt idx="83">
                  <c:v>0.931237029576236</c:v>
                </c:pt>
                <c:pt idx="84">
                  <c:v>0.973955191549086</c:v>
                </c:pt>
                <c:pt idx="85">
                  <c:v>0.952026698686352</c:v>
                </c:pt>
                <c:pt idx="86">
                  <c:v>0.945322224679617</c:v>
                </c:pt>
                <c:pt idx="87">
                  <c:v>0.945132635689965</c:v>
                </c:pt>
                <c:pt idx="88">
                  <c:v>0.976881191588648</c:v>
                </c:pt>
                <c:pt idx="89">
                  <c:v>0.976087268039067</c:v>
                </c:pt>
                <c:pt idx="90">
                  <c:v>0.929242099256127</c:v>
                </c:pt>
                <c:pt idx="91">
                  <c:v>0.91376026820384</c:v>
                </c:pt>
                <c:pt idx="92">
                  <c:v>0.905794639103207</c:v>
                </c:pt>
                <c:pt idx="93">
                  <c:v>0.888542609793821</c:v>
                </c:pt>
                <c:pt idx="94">
                  <c:v>0.886348808183225</c:v>
                </c:pt>
                <c:pt idx="95">
                  <c:v>0.908013774610907</c:v>
                </c:pt>
                <c:pt idx="96">
                  <c:v>0.887202392067779</c:v>
                </c:pt>
                <c:pt idx="97">
                  <c:v>0.814269403183869</c:v>
                </c:pt>
                <c:pt idx="98">
                  <c:v>0.789266475176848</c:v>
                </c:pt>
                <c:pt idx="99">
                  <c:v>0.780770824268055</c:v>
                </c:pt>
                <c:pt idx="100">
                  <c:v>0.762396563908507</c:v>
                </c:pt>
                <c:pt idx="101">
                  <c:v>0.821920967529271</c:v>
                </c:pt>
                <c:pt idx="102">
                  <c:v>0.866700169112076</c:v>
                </c:pt>
                <c:pt idx="103">
                  <c:v>0.866985005533549</c:v>
                </c:pt>
                <c:pt idx="104">
                  <c:v>0.857914707399461</c:v>
                </c:pt>
                <c:pt idx="105">
                  <c:v>0.855994013810789</c:v>
                </c:pt>
                <c:pt idx="106">
                  <c:v>0.844584373272056</c:v>
                </c:pt>
                <c:pt idx="107">
                  <c:v>0.889568277964391</c:v>
                </c:pt>
                <c:pt idx="108">
                  <c:v>0.911405369146661</c:v>
                </c:pt>
                <c:pt idx="109">
                  <c:v>0.931493661243881</c:v>
                </c:pt>
                <c:pt idx="110">
                  <c:v>0.90839345830508</c:v>
                </c:pt>
                <c:pt idx="111">
                  <c:v>0.891521156077252</c:v>
                </c:pt>
                <c:pt idx="112">
                  <c:v>0.889518305008326</c:v>
                </c:pt>
                <c:pt idx="113">
                  <c:v>0.846780938086303</c:v>
                </c:pt>
                <c:pt idx="114">
                  <c:v>0.84877953765161</c:v>
                </c:pt>
                <c:pt idx="115">
                  <c:v>0.825035519990119</c:v>
                </c:pt>
                <c:pt idx="116">
                  <c:v>0.855539168172485</c:v>
                </c:pt>
                <c:pt idx="117">
                  <c:v>0.90163899771911</c:v>
                </c:pt>
                <c:pt idx="118">
                  <c:v>0.890349887137965</c:v>
                </c:pt>
                <c:pt idx="119">
                  <c:v>0.885779348393994</c:v>
                </c:pt>
                <c:pt idx="120">
                  <c:v>0.944956412069076</c:v>
                </c:pt>
                <c:pt idx="121">
                  <c:v>1.00495131831215</c:v>
                </c:pt>
                <c:pt idx="122">
                  <c:v>0.994773497181576</c:v>
                </c:pt>
              </c:numCache>
            </c:numRef>
          </c:val>
          <c:smooth val="0"/>
        </c:ser>
        <c:ser>
          <c:idx val="10"/>
          <c:order val="10"/>
          <c:spPr>
            <a:ln w="12700"/>
          </c:spPr>
          <c:marker>
            <c:symbol val="none"/>
          </c:marker>
          <c:val>
            <c:numRef>
              <c:f>Blatt1!$L$8:$L$130</c:f>
              <c:numCache>
                <c:formatCode>General</c:formatCode>
                <c:ptCount val="123"/>
                <c:pt idx="0">
                  <c:v>1.16141475340544</c:v>
                </c:pt>
                <c:pt idx="1">
                  <c:v>1.14454930121207</c:v>
                </c:pt>
                <c:pt idx="2">
                  <c:v>1.14945901533863</c:v>
                </c:pt>
                <c:pt idx="3">
                  <c:v>1.14249709775093</c:v>
                </c:pt>
                <c:pt idx="4">
                  <c:v>1.13216660653965</c:v>
                </c:pt>
                <c:pt idx="5">
                  <c:v>1.07576580240189</c:v>
                </c:pt>
                <c:pt idx="6">
                  <c:v>1.03825702504743</c:v>
                </c:pt>
                <c:pt idx="7">
                  <c:v>1.06309079911688</c:v>
                </c:pt>
                <c:pt idx="8">
                  <c:v>1.05746863261094</c:v>
                </c:pt>
                <c:pt idx="9">
                  <c:v>1.01887358052313</c:v>
                </c:pt>
                <c:pt idx="10">
                  <c:v>1.04190746693592</c:v>
                </c:pt>
                <c:pt idx="11">
                  <c:v>1.03066803039771</c:v>
                </c:pt>
                <c:pt idx="12">
                  <c:v>1.02433224919012</c:v>
                </c:pt>
                <c:pt idx="13">
                  <c:v>1.04165832684735</c:v>
                </c:pt>
                <c:pt idx="14">
                  <c:v>1.04520182428006</c:v>
                </c:pt>
                <c:pt idx="15">
                  <c:v>1.07608798259909</c:v>
                </c:pt>
                <c:pt idx="16">
                  <c:v>1.10366965888019</c:v>
                </c:pt>
                <c:pt idx="17">
                  <c:v>1.11617601252268</c:v>
                </c:pt>
                <c:pt idx="18">
                  <c:v>1.11891924036142</c:v>
                </c:pt>
                <c:pt idx="19">
                  <c:v>1.10841481488402</c:v>
                </c:pt>
                <c:pt idx="20">
                  <c:v>1.10702863436142</c:v>
                </c:pt>
                <c:pt idx="21">
                  <c:v>1.08350799293095</c:v>
                </c:pt>
                <c:pt idx="22">
                  <c:v>1.05667275376324</c:v>
                </c:pt>
                <c:pt idx="23">
                  <c:v>1.05238413146672</c:v>
                </c:pt>
                <c:pt idx="24">
                  <c:v>1.03884757216693</c:v>
                </c:pt>
                <c:pt idx="25">
                  <c:v>1.06825320759773</c:v>
                </c:pt>
                <c:pt idx="26">
                  <c:v>1.0749802714003</c:v>
                </c:pt>
                <c:pt idx="27">
                  <c:v>1.09533929709214</c:v>
                </c:pt>
                <c:pt idx="28">
                  <c:v>1.07176370610188</c:v>
                </c:pt>
                <c:pt idx="29">
                  <c:v>1.07115712680206</c:v>
                </c:pt>
                <c:pt idx="30">
                  <c:v>1.07948611939658</c:v>
                </c:pt>
                <c:pt idx="31">
                  <c:v>1.03814494375011</c:v>
                </c:pt>
                <c:pt idx="32">
                  <c:v>1.01539600686223</c:v>
                </c:pt>
                <c:pt idx="33">
                  <c:v>1.01655049973616</c:v>
                </c:pt>
                <c:pt idx="34">
                  <c:v>1.02923789177182</c:v>
                </c:pt>
                <c:pt idx="35">
                  <c:v>1.03588063786051</c:v>
                </c:pt>
                <c:pt idx="36">
                  <c:v>1.01628483162415</c:v>
                </c:pt>
                <c:pt idx="37">
                  <c:v>1.02809070924901</c:v>
                </c:pt>
                <c:pt idx="38">
                  <c:v>1.02505167242686</c:v>
                </c:pt>
                <c:pt idx="39">
                  <c:v>1.01076772739435</c:v>
                </c:pt>
                <c:pt idx="40">
                  <c:v>0.977996881382385</c:v>
                </c:pt>
                <c:pt idx="41">
                  <c:v>0.973887684749055</c:v>
                </c:pt>
                <c:pt idx="42">
                  <c:v>0.97642664914273</c:v>
                </c:pt>
                <c:pt idx="43">
                  <c:v>0.985457319774255</c:v>
                </c:pt>
                <c:pt idx="44">
                  <c:v>1.04400350462275</c:v>
                </c:pt>
                <c:pt idx="45">
                  <c:v>1.04571023253115</c:v>
                </c:pt>
                <c:pt idx="46">
                  <c:v>1.06242422549465</c:v>
                </c:pt>
                <c:pt idx="47">
                  <c:v>1.07760642567236</c:v>
                </c:pt>
                <c:pt idx="48">
                  <c:v>1.10014460684569</c:v>
                </c:pt>
                <c:pt idx="49">
                  <c:v>1.09985095980791</c:v>
                </c:pt>
                <c:pt idx="50">
                  <c:v>1.0978858717314</c:v>
                </c:pt>
                <c:pt idx="51">
                  <c:v>1.05554386359034</c:v>
                </c:pt>
                <c:pt idx="52">
                  <c:v>1.02660420321597</c:v>
                </c:pt>
                <c:pt idx="53">
                  <c:v>1.00652334645702</c:v>
                </c:pt>
                <c:pt idx="54">
                  <c:v>0.993736606533717</c:v>
                </c:pt>
                <c:pt idx="55">
                  <c:v>0.991948480503821</c:v>
                </c:pt>
                <c:pt idx="56">
                  <c:v>1.0162979234977</c:v>
                </c:pt>
                <c:pt idx="57">
                  <c:v>1.03216475556902</c:v>
                </c:pt>
                <c:pt idx="58">
                  <c:v>1.04663594422825</c:v>
                </c:pt>
                <c:pt idx="59">
                  <c:v>1.05392992981709</c:v>
                </c:pt>
                <c:pt idx="60">
                  <c:v>1.05735796957661</c:v>
                </c:pt>
                <c:pt idx="61">
                  <c:v>1.0383672321676</c:v>
                </c:pt>
                <c:pt idx="62">
                  <c:v>1.04735068762744</c:v>
                </c:pt>
                <c:pt idx="63">
                  <c:v>1.02006001893799</c:v>
                </c:pt>
                <c:pt idx="64">
                  <c:v>0.998553724114849</c:v>
                </c:pt>
                <c:pt idx="65">
                  <c:v>1.01583595495935</c:v>
                </c:pt>
                <c:pt idx="66">
                  <c:v>1.00115005757063</c:v>
                </c:pt>
                <c:pt idx="67">
                  <c:v>0.990144255341668</c:v>
                </c:pt>
                <c:pt idx="68">
                  <c:v>0.995891578945785</c:v>
                </c:pt>
                <c:pt idx="69">
                  <c:v>1.01714398723713</c:v>
                </c:pt>
                <c:pt idx="70">
                  <c:v>1.05435484491722</c:v>
                </c:pt>
                <c:pt idx="71">
                  <c:v>1.06053859616015</c:v>
                </c:pt>
                <c:pt idx="72">
                  <c:v>1.05738913016412</c:v>
                </c:pt>
                <c:pt idx="73">
                  <c:v>1.04960875903025</c:v>
                </c:pt>
                <c:pt idx="74">
                  <c:v>0.997888277397037</c:v>
                </c:pt>
                <c:pt idx="75">
                  <c:v>1.03472055492587</c:v>
                </c:pt>
                <c:pt idx="76">
                  <c:v>1.02261641118524</c:v>
                </c:pt>
                <c:pt idx="77">
                  <c:v>1.0001100199436</c:v>
                </c:pt>
                <c:pt idx="78">
                  <c:v>1.00079635252583</c:v>
                </c:pt>
                <c:pt idx="79">
                  <c:v>0.985515079319881</c:v>
                </c:pt>
                <c:pt idx="80">
                  <c:v>0.969746634212431</c:v>
                </c:pt>
                <c:pt idx="81">
                  <c:v>0.955626206236932</c:v>
                </c:pt>
                <c:pt idx="82">
                  <c:v>0.964468264002473</c:v>
                </c:pt>
                <c:pt idx="83">
                  <c:v>0.955374883913385</c:v>
                </c:pt>
                <c:pt idx="84">
                  <c:v>0.983976674177383</c:v>
                </c:pt>
                <c:pt idx="85">
                  <c:v>0.955613152560063</c:v>
                </c:pt>
                <c:pt idx="86">
                  <c:v>0.925233438246308</c:v>
                </c:pt>
                <c:pt idx="87">
                  <c:v>0.945139740067756</c:v>
                </c:pt>
                <c:pt idx="88">
                  <c:v>0.972689687936368</c:v>
                </c:pt>
                <c:pt idx="89">
                  <c:v>0.979802617957413</c:v>
                </c:pt>
                <c:pt idx="90">
                  <c:v>0.911412572441373</c:v>
                </c:pt>
                <c:pt idx="91">
                  <c:v>0.923428202362606</c:v>
                </c:pt>
                <c:pt idx="92">
                  <c:v>0.930164119341862</c:v>
                </c:pt>
                <c:pt idx="93">
                  <c:v>0.896526598168678</c:v>
                </c:pt>
                <c:pt idx="94">
                  <c:v>0.892142687064654</c:v>
                </c:pt>
                <c:pt idx="95">
                  <c:v>0.910281616198418</c:v>
                </c:pt>
                <c:pt idx="96">
                  <c:v>0.896772732922572</c:v>
                </c:pt>
                <c:pt idx="97">
                  <c:v>0.811102223563778</c:v>
                </c:pt>
                <c:pt idx="98">
                  <c:v>0.784250682577154</c:v>
                </c:pt>
                <c:pt idx="99">
                  <c:v>0.780644891336977</c:v>
                </c:pt>
                <c:pt idx="100">
                  <c:v>0.780895127546505</c:v>
                </c:pt>
                <c:pt idx="101">
                  <c:v>0.818549184574293</c:v>
                </c:pt>
                <c:pt idx="102">
                  <c:v>0.855532801978412</c:v>
                </c:pt>
                <c:pt idx="103">
                  <c:v>0.840295750107492</c:v>
                </c:pt>
                <c:pt idx="104">
                  <c:v>0.824151483348181</c:v>
                </c:pt>
                <c:pt idx="105">
                  <c:v>0.862299117464138</c:v>
                </c:pt>
                <c:pt idx="106">
                  <c:v>0.851906428721695</c:v>
                </c:pt>
                <c:pt idx="107">
                  <c:v>0.849777825168966</c:v>
                </c:pt>
                <c:pt idx="108">
                  <c:v>0.925935304417285</c:v>
                </c:pt>
                <c:pt idx="109">
                  <c:v>0.948647403113791</c:v>
                </c:pt>
                <c:pt idx="110">
                  <c:v>0.917006505017707</c:v>
                </c:pt>
                <c:pt idx="111">
                  <c:v>0.879991789336976</c:v>
                </c:pt>
                <c:pt idx="112">
                  <c:v>0.885460295813895</c:v>
                </c:pt>
                <c:pt idx="113">
                  <c:v>0.856630982575098</c:v>
                </c:pt>
                <c:pt idx="114">
                  <c:v>0.801011695266868</c:v>
                </c:pt>
                <c:pt idx="115">
                  <c:v>0.820738579157325</c:v>
                </c:pt>
                <c:pt idx="116">
                  <c:v>0.84391291569075</c:v>
                </c:pt>
                <c:pt idx="117">
                  <c:v>0.909676184647292</c:v>
                </c:pt>
                <c:pt idx="118">
                  <c:v>0.907352958915724</c:v>
                </c:pt>
                <c:pt idx="119">
                  <c:v>0.884438193551579</c:v>
                </c:pt>
                <c:pt idx="120">
                  <c:v>0.958079020672476</c:v>
                </c:pt>
                <c:pt idx="121">
                  <c:v>1.00010259639652</c:v>
                </c:pt>
                <c:pt idx="122">
                  <c:v>0.980027897111004</c:v>
                </c:pt>
              </c:numCache>
            </c:numRef>
          </c:val>
          <c:smooth val="0"/>
        </c:ser>
        <c:ser>
          <c:idx val="11"/>
          <c:order val="11"/>
          <c:spPr>
            <a:ln w="12700"/>
          </c:spPr>
          <c:marker>
            <c:symbol val="none"/>
          </c:marker>
          <c:val>
            <c:numRef>
              <c:f>Blatt1!$M$8:$M$130</c:f>
              <c:numCache>
                <c:formatCode>General</c:formatCode>
                <c:ptCount val="123"/>
                <c:pt idx="0">
                  <c:v>1.1981015021863</c:v>
                </c:pt>
                <c:pt idx="1">
                  <c:v>1.13466104488767</c:v>
                </c:pt>
                <c:pt idx="2">
                  <c:v>1.13575563549053</c:v>
                </c:pt>
                <c:pt idx="3">
                  <c:v>1.15016209357969</c:v>
                </c:pt>
                <c:pt idx="4">
                  <c:v>1.14271414434995</c:v>
                </c:pt>
                <c:pt idx="5">
                  <c:v>1.08854749386988</c:v>
                </c:pt>
                <c:pt idx="6">
                  <c:v>1.03776191061351</c:v>
                </c:pt>
                <c:pt idx="7">
                  <c:v>1.05757640687224</c:v>
                </c:pt>
                <c:pt idx="8">
                  <c:v>1.0747095465051</c:v>
                </c:pt>
                <c:pt idx="9">
                  <c:v>1.02578454071778</c:v>
                </c:pt>
                <c:pt idx="10">
                  <c:v>1.03710534972606</c:v>
                </c:pt>
                <c:pt idx="11">
                  <c:v>1.03626241917002</c:v>
                </c:pt>
                <c:pt idx="12">
                  <c:v>1.02530405678993</c:v>
                </c:pt>
                <c:pt idx="13">
                  <c:v>1.03313115317398</c:v>
                </c:pt>
                <c:pt idx="14">
                  <c:v>1.03302826268175</c:v>
                </c:pt>
                <c:pt idx="15">
                  <c:v>1.07822759317172</c:v>
                </c:pt>
                <c:pt idx="16">
                  <c:v>1.10661841928394</c:v>
                </c:pt>
                <c:pt idx="17">
                  <c:v>1.11467225167725</c:v>
                </c:pt>
                <c:pt idx="18">
                  <c:v>1.11508807666271</c:v>
                </c:pt>
                <c:pt idx="19">
                  <c:v>1.1037724487996</c:v>
                </c:pt>
                <c:pt idx="20">
                  <c:v>1.10554181023695</c:v>
                </c:pt>
                <c:pt idx="21">
                  <c:v>1.06831150762076</c:v>
                </c:pt>
                <c:pt idx="22">
                  <c:v>1.06480965819314</c:v>
                </c:pt>
                <c:pt idx="23">
                  <c:v>1.06941916226452</c:v>
                </c:pt>
                <c:pt idx="24">
                  <c:v>1.04803965813195</c:v>
                </c:pt>
                <c:pt idx="25">
                  <c:v>1.06556318360841</c:v>
                </c:pt>
                <c:pt idx="26">
                  <c:v>1.0802162054258</c:v>
                </c:pt>
                <c:pt idx="27">
                  <c:v>1.09044769957733</c:v>
                </c:pt>
                <c:pt idx="28">
                  <c:v>1.06970352614664</c:v>
                </c:pt>
                <c:pt idx="29">
                  <c:v>1.08309156157872</c:v>
                </c:pt>
                <c:pt idx="30">
                  <c:v>1.07729112791404</c:v>
                </c:pt>
                <c:pt idx="31">
                  <c:v>1.05066024627526</c:v>
                </c:pt>
                <c:pt idx="32">
                  <c:v>1.02477951699203</c:v>
                </c:pt>
                <c:pt idx="33">
                  <c:v>1.02449377901424</c:v>
                </c:pt>
                <c:pt idx="34">
                  <c:v>1.03643471335953</c:v>
                </c:pt>
                <c:pt idx="35">
                  <c:v>1.03498055555598</c:v>
                </c:pt>
                <c:pt idx="36">
                  <c:v>1.0244575272492</c:v>
                </c:pt>
                <c:pt idx="37">
                  <c:v>1.02874824439718</c:v>
                </c:pt>
                <c:pt idx="38">
                  <c:v>1.03032211151909</c:v>
                </c:pt>
                <c:pt idx="39">
                  <c:v>1.02201956572061</c:v>
                </c:pt>
                <c:pt idx="40">
                  <c:v>0.988905941407912</c:v>
                </c:pt>
                <c:pt idx="41">
                  <c:v>0.972813383891118</c:v>
                </c:pt>
                <c:pt idx="42">
                  <c:v>0.953449901587868</c:v>
                </c:pt>
                <c:pt idx="43">
                  <c:v>0.996321301742901</c:v>
                </c:pt>
                <c:pt idx="44">
                  <c:v>1.03337686681883</c:v>
                </c:pt>
                <c:pt idx="45">
                  <c:v>1.04782472321068</c:v>
                </c:pt>
                <c:pt idx="46">
                  <c:v>1.057468806462</c:v>
                </c:pt>
                <c:pt idx="47">
                  <c:v>1.07242529757097</c:v>
                </c:pt>
                <c:pt idx="48">
                  <c:v>1.08376174137054</c:v>
                </c:pt>
                <c:pt idx="49">
                  <c:v>1.0886238860511</c:v>
                </c:pt>
                <c:pt idx="50">
                  <c:v>1.09638863312298</c:v>
                </c:pt>
                <c:pt idx="51">
                  <c:v>1.07053266827235</c:v>
                </c:pt>
                <c:pt idx="52">
                  <c:v>1.0486159108752</c:v>
                </c:pt>
                <c:pt idx="53">
                  <c:v>1.00623613953179</c:v>
                </c:pt>
                <c:pt idx="54">
                  <c:v>0.989779871772549</c:v>
                </c:pt>
                <c:pt idx="55">
                  <c:v>0.988582919491267</c:v>
                </c:pt>
                <c:pt idx="56">
                  <c:v>1.00507327378398</c:v>
                </c:pt>
                <c:pt idx="57">
                  <c:v>1.01449805631954</c:v>
                </c:pt>
                <c:pt idx="58">
                  <c:v>1.03650599592799</c:v>
                </c:pt>
                <c:pt idx="59">
                  <c:v>1.05094558157411</c:v>
                </c:pt>
                <c:pt idx="60">
                  <c:v>1.05548556188962</c:v>
                </c:pt>
                <c:pt idx="61">
                  <c:v>1.03410894349425</c:v>
                </c:pt>
                <c:pt idx="62">
                  <c:v>1.03854074762176</c:v>
                </c:pt>
                <c:pt idx="63">
                  <c:v>1.01985589837125</c:v>
                </c:pt>
                <c:pt idx="64">
                  <c:v>1.01518686630195</c:v>
                </c:pt>
                <c:pt idx="65">
                  <c:v>1.02572704781117</c:v>
                </c:pt>
                <c:pt idx="66">
                  <c:v>1.00325565933335</c:v>
                </c:pt>
                <c:pt idx="67">
                  <c:v>0.983614601096204</c:v>
                </c:pt>
                <c:pt idx="68">
                  <c:v>0.994602328651081</c:v>
                </c:pt>
                <c:pt idx="69">
                  <c:v>1.01705054143754</c:v>
                </c:pt>
                <c:pt idx="70">
                  <c:v>1.04881904306367</c:v>
                </c:pt>
                <c:pt idx="71">
                  <c:v>1.05707785048805</c:v>
                </c:pt>
                <c:pt idx="72">
                  <c:v>1.05673342002761</c:v>
                </c:pt>
                <c:pt idx="73">
                  <c:v>1.04337559089562</c:v>
                </c:pt>
                <c:pt idx="74">
                  <c:v>1.003784978822</c:v>
                </c:pt>
                <c:pt idx="75">
                  <c:v>1.01845633033261</c:v>
                </c:pt>
                <c:pt idx="76">
                  <c:v>1.02154928825286</c:v>
                </c:pt>
                <c:pt idx="77">
                  <c:v>0.988277763360959</c:v>
                </c:pt>
                <c:pt idx="78">
                  <c:v>1.00155428226983</c:v>
                </c:pt>
                <c:pt idx="79">
                  <c:v>0.991656875516508</c:v>
                </c:pt>
                <c:pt idx="80">
                  <c:v>0.982924885914567</c:v>
                </c:pt>
                <c:pt idx="81">
                  <c:v>0.96104351904132</c:v>
                </c:pt>
                <c:pt idx="82">
                  <c:v>0.956962096491313</c:v>
                </c:pt>
                <c:pt idx="83">
                  <c:v>0.973940739503941</c:v>
                </c:pt>
                <c:pt idx="84">
                  <c:v>0.977667819901683</c:v>
                </c:pt>
                <c:pt idx="85">
                  <c:v>0.973088436312377</c:v>
                </c:pt>
                <c:pt idx="86">
                  <c:v>0.933484525039641</c:v>
                </c:pt>
                <c:pt idx="87">
                  <c:v>0.937058503033032</c:v>
                </c:pt>
                <c:pt idx="88">
                  <c:v>0.965970601175567</c:v>
                </c:pt>
                <c:pt idx="89">
                  <c:v>0.975670922496632</c:v>
                </c:pt>
                <c:pt idx="90">
                  <c:v>0.914588071052632</c:v>
                </c:pt>
                <c:pt idx="91">
                  <c:v>0.917207264440661</c:v>
                </c:pt>
                <c:pt idx="92">
                  <c:v>0.928790628538209</c:v>
                </c:pt>
                <c:pt idx="93">
                  <c:v>0.907617371253294</c:v>
                </c:pt>
                <c:pt idx="94">
                  <c:v>0.885377179822013</c:v>
                </c:pt>
                <c:pt idx="95">
                  <c:v>0.911099132058691</c:v>
                </c:pt>
                <c:pt idx="96">
                  <c:v>0.902266821892425</c:v>
                </c:pt>
                <c:pt idx="97">
                  <c:v>0.832024309601375</c:v>
                </c:pt>
                <c:pt idx="98">
                  <c:v>0.799296933781902</c:v>
                </c:pt>
                <c:pt idx="99">
                  <c:v>0.78705127743407</c:v>
                </c:pt>
                <c:pt idx="100">
                  <c:v>0.779266488902616</c:v>
                </c:pt>
                <c:pt idx="101">
                  <c:v>0.809692692356371</c:v>
                </c:pt>
                <c:pt idx="102">
                  <c:v>0.808475331312604</c:v>
                </c:pt>
                <c:pt idx="103">
                  <c:v>0.837540722035392</c:v>
                </c:pt>
                <c:pt idx="104">
                  <c:v>0.831242477370921</c:v>
                </c:pt>
                <c:pt idx="105">
                  <c:v>0.866480382029714</c:v>
                </c:pt>
                <c:pt idx="106">
                  <c:v>0.855674807781159</c:v>
                </c:pt>
                <c:pt idx="107">
                  <c:v>0.84700279849495</c:v>
                </c:pt>
                <c:pt idx="108">
                  <c:v>0.922843358841756</c:v>
                </c:pt>
                <c:pt idx="109">
                  <c:v>0.929754670702334</c:v>
                </c:pt>
                <c:pt idx="110">
                  <c:v>0.913894430615148</c:v>
                </c:pt>
                <c:pt idx="111">
                  <c:v>0.884042745162975</c:v>
                </c:pt>
                <c:pt idx="112">
                  <c:v>0.893181643103486</c:v>
                </c:pt>
                <c:pt idx="113">
                  <c:v>0.85096606361519</c:v>
                </c:pt>
                <c:pt idx="114">
                  <c:v>0.829664604603543</c:v>
                </c:pt>
                <c:pt idx="115">
                  <c:v>0.771177586028326</c:v>
                </c:pt>
                <c:pt idx="116">
                  <c:v>0.823884554870653</c:v>
                </c:pt>
                <c:pt idx="117">
                  <c:v>0.907653777657903</c:v>
                </c:pt>
                <c:pt idx="118">
                  <c:v>0.904227048652067</c:v>
                </c:pt>
                <c:pt idx="119">
                  <c:v>0.896165790528486</c:v>
                </c:pt>
                <c:pt idx="120">
                  <c:v>0.921461585790965</c:v>
                </c:pt>
                <c:pt idx="121">
                  <c:v>0.99215728684563</c:v>
                </c:pt>
                <c:pt idx="122">
                  <c:v>0.993148444258541</c:v>
                </c:pt>
              </c:numCache>
            </c:numRef>
          </c:val>
          <c:smooth val="0"/>
        </c:ser>
        <c:ser>
          <c:idx val="12"/>
          <c:order val="12"/>
          <c:spPr>
            <a:ln w="12700"/>
          </c:spPr>
          <c:marker>
            <c:symbol val="none"/>
          </c:marker>
          <c:val>
            <c:numRef>
              <c:f>Blatt1!$N$8:$N$130</c:f>
              <c:numCache>
                <c:formatCode>General</c:formatCode>
                <c:ptCount val="123"/>
                <c:pt idx="0">
                  <c:v>1.1989101213874</c:v>
                </c:pt>
                <c:pt idx="1">
                  <c:v>1.15343325216768</c:v>
                </c:pt>
                <c:pt idx="2">
                  <c:v>1.1533099678318</c:v>
                </c:pt>
                <c:pt idx="3">
                  <c:v>1.15116887412608</c:v>
                </c:pt>
                <c:pt idx="4">
                  <c:v>1.13924437845167</c:v>
                </c:pt>
                <c:pt idx="5">
                  <c:v>1.08218528920834</c:v>
                </c:pt>
                <c:pt idx="6">
                  <c:v>1.06110919233376</c:v>
                </c:pt>
                <c:pt idx="7">
                  <c:v>1.06731197686992</c:v>
                </c:pt>
                <c:pt idx="8">
                  <c:v>1.07230134665682</c:v>
                </c:pt>
                <c:pt idx="9">
                  <c:v>1.03007832799487</c:v>
                </c:pt>
                <c:pt idx="10">
                  <c:v>1.04135080481366</c:v>
                </c:pt>
                <c:pt idx="11">
                  <c:v>1.04764639279164</c:v>
                </c:pt>
                <c:pt idx="12">
                  <c:v>1.01231810835213</c:v>
                </c:pt>
                <c:pt idx="13">
                  <c:v>1.03396449506949</c:v>
                </c:pt>
                <c:pt idx="14">
                  <c:v>1.03584713691675</c:v>
                </c:pt>
                <c:pt idx="15">
                  <c:v>1.06956364763832</c:v>
                </c:pt>
                <c:pt idx="16">
                  <c:v>1.09438113382293</c:v>
                </c:pt>
                <c:pt idx="17">
                  <c:v>1.11347982695956</c:v>
                </c:pt>
                <c:pt idx="18">
                  <c:v>1.11715782218914</c:v>
                </c:pt>
                <c:pt idx="19">
                  <c:v>1.1144699583023</c:v>
                </c:pt>
                <c:pt idx="20">
                  <c:v>1.11172440959383</c:v>
                </c:pt>
                <c:pt idx="21">
                  <c:v>1.07109758249764</c:v>
                </c:pt>
                <c:pt idx="22">
                  <c:v>1.05398129670325</c:v>
                </c:pt>
                <c:pt idx="23">
                  <c:v>1.06680988344819</c:v>
                </c:pt>
                <c:pt idx="24">
                  <c:v>1.054028753522</c:v>
                </c:pt>
                <c:pt idx="25">
                  <c:v>1.05902384972997</c:v>
                </c:pt>
                <c:pt idx="26">
                  <c:v>1.08228595972294</c:v>
                </c:pt>
                <c:pt idx="27">
                  <c:v>1.09663311878961</c:v>
                </c:pt>
                <c:pt idx="28">
                  <c:v>1.07393019056149</c:v>
                </c:pt>
                <c:pt idx="29">
                  <c:v>1.07683936320911</c:v>
                </c:pt>
                <c:pt idx="30">
                  <c:v>1.0709783904596</c:v>
                </c:pt>
                <c:pt idx="31">
                  <c:v>1.05634752938351</c:v>
                </c:pt>
                <c:pt idx="32">
                  <c:v>1.03939134048133</c:v>
                </c:pt>
                <c:pt idx="33">
                  <c:v>1.02774272294719</c:v>
                </c:pt>
                <c:pt idx="34">
                  <c:v>1.03516552302487</c:v>
                </c:pt>
                <c:pt idx="35">
                  <c:v>1.03720084071698</c:v>
                </c:pt>
                <c:pt idx="36">
                  <c:v>1.03215648421066</c:v>
                </c:pt>
                <c:pt idx="37">
                  <c:v>1.02131256282626</c:v>
                </c:pt>
                <c:pt idx="38">
                  <c:v>1.01711615151655</c:v>
                </c:pt>
                <c:pt idx="39">
                  <c:v>1.01613001211118</c:v>
                </c:pt>
                <c:pt idx="40">
                  <c:v>0.993589902825098</c:v>
                </c:pt>
                <c:pt idx="41">
                  <c:v>0.985018376609075</c:v>
                </c:pt>
                <c:pt idx="42">
                  <c:v>0.945312666103012</c:v>
                </c:pt>
                <c:pt idx="43">
                  <c:v>0.983678657038726</c:v>
                </c:pt>
                <c:pt idx="44">
                  <c:v>1.02823433232564</c:v>
                </c:pt>
                <c:pt idx="45">
                  <c:v>1.05051726447382</c:v>
                </c:pt>
                <c:pt idx="46">
                  <c:v>1.05388166163589</c:v>
                </c:pt>
                <c:pt idx="47">
                  <c:v>1.06516623342059</c:v>
                </c:pt>
                <c:pt idx="48">
                  <c:v>1.08119986056938</c:v>
                </c:pt>
                <c:pt idx="49">
                  <c:v>1.09704681200082</c:v>
                </c:pt>
                <c:pt idx="50">
                  <c:v>1.09799431504248</c:v>
                </c:pt>
                <c:pt idx="51">
                  <c:v>1.06358316848609</c:v>
                </c:pt>
                <c:pt idx="52">
                  <c:v>1.04259068510505</c:v>
                </c:pt>
                <c:pt idx="53">
                  <c:v>1.00213726152357</c:v>
                </c:pt>
                <c:pt idx="54">
                  <c:v>1.00456968918464</c:v>
                </c:pt>
                <c:pt idx="55">
                  <c:v>0.981436216033237</c:v>
                </c:pt>
                <c:pt idx="56">
                  <c:v>1.01193669485167</c:v>
                </c:pt>
                <c:pt idx="57">
                  <c:v>1.00722797925222</c:v>
                </c:pt>
                <c:pt idx="58">
                  <c:v>1.04475551941394</c:v>
                </c:pt>
                <c:pt idx="59">
                  <c:v>1.05867072413973</c:v>
                </c:pt>
                <c:pt idx="60">
                  <c:v>1.05749974306855</c:v>
                </c:pt>
                <c:pt idx="61">
                  <c:v>1.0368789696528</c:v>
                </c:pt>
                <c:pt idx="62">
                  <c:v>1.02030662237202</c:v>
                </c:pt>
                <c:pt idx="63">
                  <c:v>1.0271497963924</c:v>
                </c:pt>
                <c:pt idx="64">
                  <c:v>1.01384605969317</c:v>
                </c:pt>
                <c:pt idx="65">
                  <c:v>1.02813893495316</c:v>
                </c:pt>
                <c:pt idx="66">
                  <c:v>1.01614239459329</c:v>
                </c:pt>
                <c:pt idx="67">
                  <c:v>0.990145371155252</c:v>
                </c:pt>
                <c:pt idx="68">
                  <c:v>0.999571249122414</c:v>
                </c:pt>
                <c:pt idx="69">
                  <c:v>1.01661010649979</c:v>
                </c:pt>
                <c:pt idx="70">
                  <c:v>1.03677157793742</c:v>
                </c:pt>
                <c:pt idx="71">
                  <c:v>1.04801402853165</c:v>
                </c:pt>
                <c:pt idx="72">
                  <c:v>1.04268292730867</c:v>
                </c:pt>
                <c:pt idx="73">
                  <c:v>1.05114638131065</c:v>
                </c:pt>
                <c:pt idx="74">
                  <c:v>1.0123737240473</c:v>
                </c:pt>
                <c:pt idx="75">
                  <c:v>1.02360916831482</c:v>
                </c:pt>
                <c:pt idx="76">
                  <c:v>0.999327449130586</c:v>
                </c:pt>
                <c:pt idx="77">
                  <c:v>0.989396691834179</c:v>
                </c:pt>
                <c:pt idx="78">
                  <c:v>0.967275665001079</c:v>
                </c:pt>
                <c:pt idx="79">
                  <c:v>1.01611452246753</c:v>
                </c:pt>
                <c:pt idx="80">
                  <c:v>0.991313554007414</c:v>
                </c:pt>
                <c:pt idx="81">
                  <c:v>0.96367800039233</c:v>
                </c:pt>
                <c:pt idx="82">
                  <c:v>0.948280923729696</c:v>
                </c:pt>
                <c:pt idx="83">
                  <c:v>0.990094510473304</c:v>
                </c:pt>
                <c:pt idx="84">
                  <c:v>0.978054718679635</c:v>
                </c:pt>
                <c:pt idx="85">
                  <c:v>0.963872486712664</c:v>
                </c:pt>
                <c:pt idx="86">
                  <c:v>0.948013694289373</c:v>
                </c:pt>
                <c:pt idx="87">
                  <c:v>0.936952802516359</c:v>
                </c:pt>
                <c:pt idx="88">
                  <c:v>0.951811354156012</c:v>
                </c:pt>
                <c:pt idx="89">
                  <c:v>0.990722377098936</c:v>
                </c:pt>
                <c:pt idx="90">
                  <c:v>0.932264455068506</c:v>
                </c:pt>
                <c:pt idx="91">
                  <c:v>0.923346294859838</c:v>
                </c:pt>
                <c:pt idx="92">
                  <c:v>0.898718003526118</c:v>
                </c:pt>
                <c:pt idx="93">
                  <c:v>0.900363882764214</c:v>
                </c:pt>
                <c:pt idx="94">
                  <c:v>0.901717173509255</c:v>
                </c:pt>
                <c:pt idx="95">
                  <c:v>0.919013342550105</c:v>
                </c:pt>
                <c:pt idx="96">
                  <c:v>0.90711498073259</c:v>
                </c:pt>
                <c:pt idx="97">
                  <c:v>0.845747414118239</c:v>
                </c:pt>
                <c:pt idx="98">
                  <c:v>0.810992937063284</c:v>
                </c:pt>
                <c:pt idx="99">
                  <c:v>0.772208682794122</c:v>
                </c:pt>
                <c:pt idx="100">
                  <c:v>0.781881038041797</c:v>
                </c:pt>
                <c:pt idx="101">
                  <c:v>0.808689583410279</c:v>
                </c:pt>
                <c:pt idx="102">
                  <c:v>0.810558593901262</c:v>
                </c:pt>
                <c:pt idx="103">
                  <c:v>0.829795298197069</c:v>
                </c:pt>
                <c:pt idx="104">
                  <c:v>0.829591658134213</c:v>
                </c:pt>
                <c:pt idx="105">
                  <c:v>0.865219945790904</c:v>
                </c:pt>
                <c:pt idx="106">
                  <c:v>0.859713575699181</c:v>
                </c:pt>
                <c:pt idx="107">
                  <c:v>0.85470053255789</c:v>
                </c:pt>
                <c:pt idx="108">
                  <c:v>0.872032318403099</c:v>
                </c:pt>
                <c:pt idx="109">
                  <c:v>0.901326697339471</c:v>
                </c:pt>
                <c:pt idx="110">
                  <c:v>0.900198751849499</c:v>
                </c:pt>
                <c:pt idx="111">
                  <c:v>0.887939827062638</c:v>
                </c:pt>
                <c:pt idx="112">
                  <c:v>0.909037330448056</c:v>
                </c:pt>
                <c:pt idx="113">
                  <c:v>0.855115188101148</c:v>
                </c:pt>
                <c:pt idx="114">
                  <c:v>0.819394669546007</c:v>
                </c:pt>
                <c:pt idx="115">
                  <c:v>0.756720246382753</c:v>
                </c:pt>
                <c:pt idx="116">
                  <c:v>0.843637517606158</c:v>
                </c:pt>
                <c:pt idx="117">
                  <c:v>0.905679398874331</c:v>
                </c:pt>
                <c:pt idx="118">
                  <c:v>0.870923801627989</c:v>
                </c:pt>
                <c:pt idx="119">
                  <c:v>0.852389897853125</c:v>
                </c:pt>
                <c:pt idx="120">
                  <c:v>0.930121553720055</c:v>
                </c:pt>
                <c:pt idx="121">
                  <c:v>1.00050487105343</c:v>
                </c:pt>
                <c:pt idx="122">
                  <c:v>1.00246383358632</c:v>
                </c:pt>
              </c:numCache>
            </c:numRef>
          </c:val>
          <c:smooth val="0"/>
        </c:ser>
        <c:ser>
          <c:idx val="13"/>
          <c:order val="13"/>
          <c:spPr>
            <a:ln w="12700"/>
          </c:spPr>
          <c:marker>
            <c:symbol val="none"/>
          </c:marker>
          <c:val>
            <c:numRef>
              <c:f>Blatt1!$O$8:$O$130</c:f>
              <c:numCache>
                <c:formatCode>General</c:formatCode>
                <c:ptCount val="123"/>
                <c:pt idx="0">
                  <c:v>1.24301229620922</c:v>
                </c:pt>
                <c:pt idx="1">
                  <c:v>1.16543121358867</c:v>
                </c:pt>
                <c:pt idx="2">
                  <c:v>1.15519748224509</c:v>
                </c:pt>
                <c:pt idx="3">
                  <c:v>1.15775097801825</c:v>
                </c:pt>
                <c:pt idx="4">
                  <c:v>1.11290892237855</c:v>
                </c:pt>
                <c:pt idx="5">
                  <c:v>1.10309153777259</c:v>
                </c:pt>
                <c:pt idx="6">
                  <c:v>1.07064995507565</c:v>
                </c:pt>
                <c:pt idx="7">
                  <c:v>1.05888315361391</c:v>
                </c:pt>
                <c:pt idx="8">
                  <c:v>1.07343827229401</c:v>
                </c:pt>
                <c:pt idx="9">
                  <c:v>1.03921960638537</c:v>
                </c:pt>
                <c:pt idx="10">
                  <c:v>1.04765720406721</c:v>
                </c:pt>
                <c:pt idx="11">
                  <c:v>1.05876125773855</c:v>
                </c:pt>
                <c:pt idx="12">
                  <c:v>1.00898926665247</c:v>
                </c:pt>
                <c:pt idx="13">
                  <c:v>1.04065869027989</c:v>
                </c:pt>
                <c:pt idx="14">
                  <c:v>1.03802404999068</c:v>
                </c:pt>
                <c:pt idx="15">
                  <c:v>1.06571170052148</c:v>
                </c:pt>
                <c:pt idx="16">
                  <c:v>1.0822869541032</c:v>
                </c:pt>
                <c:pt idx="17">
                  <c:v>1.0876996333507</c:v>
                </c:pt>
                <c:pt idx="18">
                  <c:v>1.1002508010255</c:v>
                </c:pt>
                <c:pt idx="19">
                  <c:v>1.1142894177811</c:v>
                </c:pt>
                <c:pt idx="20">
                  <c:v>1.12338214263309</c:v>
                </c:pt>
                <c:pt idx="21">
                  <c:v>1.07846975470455</c:v>
                </c:pt>
                <c:pt idx="22">
                  <c:v>1.06807838865801</c:v>
                </c:pt>
                <c:pt idx="23">
                  <c:v>1.07208418019077</c:v>
                </c:pt>
                <c:pt idx="24">
                  <c:v>1.06368721067555</c:v>
                </c:pt>
                <c:pt idx="25">
                  <c:v>1.06657582081086</c:v>
                </c:pt>
                <c:pt idx="26">
                  <c:v>1.07521766117943</c:v>
                </c:pt>
                <c:pt idx="27">
                  <c:v>1.08818929546637</c:v>
                </c:pt>
                <c:pt idx="28">
                  <c:v>1.06500210813599</c:v>
                </c:pt>
                <c:pt idx="29">
                  <c:v>1.06450298558502</c:v>
                </c:pt>
                <c:pt idx="30">
                  <c:v>1.07558475418346</c:v>
                </c:pt>
                <c:pt idx="31">
                  <c:v>1.07133135079776</c:v>
                </c:pt>
                <c:pt idx="32">
                  <c:v>1.03319788320888</c:v>
                </c:pt>
                <c:pt idx="33">
                  <c:v>1.04526626558614</c:v>
                </c:pt>
                <c:pt idx="34">
                  <c:v>1.0450528470693</c:v>
                </c:pt>
                <c:pt idx="35">
                  <c:v>1.0405561049158</c:v>
                </c:pt>
                <c:pt idx="36">
                  <c:v>1.02726182465894</c:v>
                </c:pt>
                <c:pt idx="37">
                  <c:v>1.02651991730261</c:v>
                </c:pt>
                <c:pt idx="38">
                  <c:v>1.022337075539</c:v>
                </c:pt>
                <c:pt idx="39">
                  <c:v>1.02066071654651</c:v>
                </c:pt>
                <c:pt idx="40">
                  <c:v>0.999991169226425</c:v>
                </c:pt>
                <c:pt idx="41">
                  <c:v>0.993654317024769</c:v>
                </c:pt>
                <c:pt idx="42">
                  <c:v>0.936770227059349</c:v>
                </c:pt>
                <c:pt idx="43">
                  <c:v>0.981416766889918</c:v>
                </c:pt>
                <c:pt idx="44">
                  <c:v>1.01763874330603</c:v>
                </c:pt>
                <c:pt idx="45">
                  <c:v>1.04151534845253</c:v>
                </c:pt>
                <c:pt idx="46">
                  <c:v>1.04462234298171</c:v>
                </c:pt>
                <c:pt idx="47">
                  <c:v>1.05653324994147</c:v>
                </c:pt>
                <c:pt idx="48">
                  <c:v>1.07700102793981</c:v>
                </c:pt>
                <c:pt idx="49">
                  <c:v>1.09725186170245</c:v>
                </c:pt>
                <c:pt idx="50">
                  <c:v>1.09265086368377</c:v>
                </c:pt>
                <c:pt idx="51">
                  <c:v>1.06874473987192</c:v>
                </c:pt>
                <c:pt idx="52">
                  <c:v>1.04128730586108</c:v>
                </c:pt>
                <c:pt idx="53">
                  <c:v>0.999833472928021</c:v>
                </c:pt>
                <c:pt idx="54">
                  <c:v>1.01583344420957</c:v>
                </c:pt>
                <c:pt idx="55">
                  <c:v>0.992804025817811</c:v>
                </c:pt>
                <c:pt idx="56">
                  <c:v>1.01710442030956</c:v>
                </c:pt>
                <c:pt idx="57">
                  <c:v>0.992844014844245</c:v>
                </c:pt>
                <c:pt idx="58">
                  <c:v>1.00784466267112</c:v>
                </c:pt>
                <c:pt idx="59">
                  <c:v>1.07140260656871</c:v>
                </c:pt>
                <c:pt idx="60">
                  <c:v>1.04351314403348</c:v>
                </c:pt>
                <c:pt idx="61">
                  <c:v>1.03586639870239</c:v>
                </c:pt>
                <c:pt idx="62">
                  <c:v>1.00016620346722</c:v>
                </c:pt>
                <c:pt idx="63">
                  <c:v>1.03812752406828</c:v>
                </c:pt>
                <c:pt idx="64">
                  <c:v>1.02346746320262</c:v>
                </c:pt>
                <c:pt idx="65">
                  <c:v>1.03950312687421</c:v>
                </c:pt>
                <c:pt idx="66">
                  <c:v>1.02293332358129</c:v>
                </c:pt>
                <c:pt idx="67">
                  <c:v>1.00301027532798</c:v>
                </c:pt>
                <c:pt idx="68">
                  <c:v>1.00001770089365</c:v>
                </c:pt>
                <c:pt idx="69">
                  <c:v>1.02069898666814</c:v>
                </c:pt>
                <c:pt idx="70">
                  <c:v>1.02632282536264</c:v>
                </c:pt>
                <c:pt idx="71">
                  <c:v>1.03056459343845</c:v>
                </c:pt>
                <c:pt idx="72">
                  <c:v>1.02260146888044</c:v>
                </c:pt>
                <c:pt idx="73">
                  <c:v>1.05851389866577</c:v>
                </c:pt>
                <c:pt idx="74">
                  <c:v>1.02045348226367</c:v>
                </c:pt>
                <c:pt idx="75">
                  <c:v>1.02968111008458</c:v>
                </c:pt>
                <c:pt idx="76">
                  <c:v>0.998804650498988</c:v>
                </c:pt>
                <c:pt idx="77">
                  <c:v>0.999047948508198</c:v>
                </c:pt>
                <c:pt idx="78">
                  <c:v>0.951593534116954</c:v>
                </c:pt>
                <c:pt idx="79">
                  <c:v>1.01878034096006</c:v>
                </c:pt>
                <c:pt idx="80">
                  <c:v>0.981101003469986</c:v>
                </c:pt>
                <c:pt idx="81">
                  <c:v>0.9837759797898</c:v>
                </c:pt>
                <c:pt idx="82">
                  <c:v>0.953961374391483</c:v>
                </c:pt>
                <c:pt idx="83">
                  <c:v>0.996172258894397</c:v>
                </c:pt>
                <c:pt idx="84">
                  <c:v>0.980414509411553</c:v>
                </c:pt>
                <c:pt idx="85">
                  <c:v>0.972566360818505</c:v>
                </c:pt>
                <c:pt idx="86">
                  <c:v>0.95920583409586</c:v>
                </c:pt>
                <c:pt idx="87">
                  <c:v>0.938890059295721</c:v>
                </c:pt>
                <c:pt idx="88">
                  <c:v>0.937084524316038</c:v>
                </c:pt>
                <c:pt idx="89">
                  <c:v>0.9840409119629</c:v>
                </c:pt>
                <c:pt idx="90">
                  <c:v>0.913605335965165</c:v>
                </c:pt>
                <c:pt idx="91">
                  <c:v>0.923339207515068</c:v>
                </c:pt>
                <c:pt idx="92">
                  <c:v>0.908871529750819</c:v>
                </c:pt>
                <c:pt idx="93">
                  <c:v>0.901378248938447</c:v>
                </c:pt>
                <c:pt idx="94">
                  <c:v>0.904353959716427</c:v>
                </c:pt>
                <c:pt idx="95">
                  <c:v>0.91114061423424</c:v>
                </c:pt>
                <c:pt idx="96">
                  <c:v>0.872024912683844</c:v>
                </c:pt>
                <c:pt idx="97">
                  <c:v>0.869093861531623</c:v>
                </c:pt>
                <c:pt idx="98">
                  <c:v>0.844070308388428</c:v>
                </c:pt>
                <c:pt idx="99">
                  <c:v>0.793614740185416</c:v>
                </c:pt>
                <c:pt idx="100">
                  <c:v>0.797807521677175</c:v>
                </c:pt>
                <c:pt idx="101">
                  <c:v>0.78511301015903</c:v>
                </c:pt>
                <c:pt idx="102">
                  <c:v>0.80763160939254</c:v>
                </c:pt>
                <c:pt idx="103">
                  <c:v>0.79686156497854</c:v>
                </c:pt>
                <c:pt idx="104">
                  <c:v>0.834164860043064</c:v>
                </c:pt>
                <c:pt idx="105">
                  <c:v>0.840566191656417</c:v>
                </c:pt>
                <c:pt idx="106">
                  <c:v>0.836567138416353</c:v>
                </c:pt>
                <c:pt idx="107">
                  <c:v>0.846645116588507</c:v>
                </c:pt>
                <c:pt idx="108">
                  <c:v>0.831259431304925</c:v>
                </c:pt>
                <c:pt idx="109">
                  <c:v>0.892434912454353</c:v>
                </c:pt>
                <c:pt idx="110">
                  <c:v>0.916546625215223</c:v>
                </c:pt>
                <c:pt idx="111">
                  <c:v>0.916478120737908</c:v>
                </c:pt>
                <c:pt idx="112">
                  <c:v>0.923631613283025</c:v>
                </c:pt>
                <c:pt idx="113">
                  <c:v>0.878498316450798</c:v>
                </c:pt>
                <c:pt idx="114">
                  <c:v>0.830385346500058</c:v>
                </c:pt>
                <c:pt idx="115">
                  <c:v>0.766443317775902</c:v>
                </c:pt>
                <c:pt idx="116">
                  <c:v>0.817312476704559</c:v>
                </c:pt>
                <c:pt idx="117">
                  <c:v>0.880552127646266</c:v>
                </c:pt>
                <c:pt idx="118">
                  <c:v>0.853678959747395</c:v>
                </c:pt>
                <c:pt idx="119">
                  <c:v>0.87948868216759</c:v>
                </c:pt>
                <c:pt idx="120">
                  <c:v>0.934798514687879</c:v>
                </c:pt>
                <c:pt idx="121">
                  <c:v>0.959160633576323</c:v>
                </c:pt>
                <c:pt idx="122">
                  <c:v>0.994879231703355</c:v>
                </c:pt>
              </c:numCache>
            </c:numRef>
          </c:val>
          <c:smooth val="0"/>
        </c:ser>
        <c:ser>
          <c:idx val="14"/>
          <c:order val="14"/>
          <c:spPr>
            <a:ln w="12700"/>
          </c:spPr>
          <c:marker>
            <c:symbol val="none"/>
          </c:marker>
          <c:val>
            <c:numRef>
              <c:f>Blatt1!$P$8:$P$130</c:f>
              <c:numCache>
                <c:formatCode>General</c:formatCode>
                <c:ptCount val="123"/>
                <c:pt idx="0">
                  <c:v>1.24378082934421</c:v>
                </c:pt>
                <c:pt idx="1">
                  <c:v>1.17293490071376</c:v>
                </c:pt>
                <c:pt idx="2">
                  <c:v>1.15728585661528</c:v>
                </c:pt>
                <c:pt idx="3">
                  <c:v>1.16384393733184</c:v>
                </c:pt>
                <c:pt idx="4">
                  <c:v>1.1324354067402</c:v>
                </c:pt>
                <c:pt idx="5">
                  <c:v>1.1150707367483</c:v>
                </c:pt>
                <c:pt idx="6">
                  <c:v>1.09393760988606</c:v>
                </c:pt>
                <c:pt idx="7">
                  <c:v>1.07692584485981</c:v>
                </c:pt>
                <c:pt idx="8">
                  <c:v>1.07492933913256</c:v>
                </c:pt>
                <c:pt idx="9">
                  <c:v>1.0326969240423</c:v>
                </c:pt>
                <c:pt idx="10">
                  <c:v>1.05059302628672</c:v>
                </c:pt>
                <c:pt idx="11">
                  <c:v>1.05016849849807</c:v>
                </c:pt>
                <c:pt idx="12">
                  <c:v>1.01841160025293</c:v>
                </c:pt>
                <c:pt idx="13">
                  <c:v>1.03757036331336</c:v>
                </c:pt>
                <c:pt idx="14">
                  <c:v>1.04450302956827</c:v>
                </c:pt>
                <c:pt idx="15">
                  <c:v>1.04988993498106</c:v>
                </c:pt>
                <c:pt idx="16">
                  <c:v>1.06718095317363</c:v>
                </c:pt>
                <c:pt idx="17">
                  <c:v>1.06966010069299</c:v>
                </c:pt>
                <c:pt idx="18">
                  <c:v>1.10926567401794</c:v>
                </c:pt>
                <c:pt idx="19">
                  <c:v>1.11740242623815</c:v>
                </c:pt>
                <c:pt idx="20">
                  <c:v>1.13035335008557</c:v>
                </c:pt>
                <c:pt idx="21">
                  <c:v>1.0926609117912</c:v>
                </c:pt>
                <c:pt idx="22">
                  <c:v>1.08025375880362</c:v>
                </c:pt>
                <c:pt idx="23">
                  <c:v>1.06877195438046</c:v>
                </c:pt>
                <c:pt idx="24">
                  <c:v>1.06657618579346</c:v>
                </c:pt>
                <c:pt idx="25">
                  <c:v>1.06708732541334</c:v>
                </c:pt>
                <c:pt idx="26">
                  <c:v>1.0687306116993</c:v>
                </c:pt>
                <c:pt idx="27">
                  <c:v>1.07526983307784</c:v>
                </c:pt>
                <c:pt idx="28">
                  <c:v>1.07469366578154</c:v>
                </c:pt>
                <c:pt idx="29">
                  <c:v>1.07068207564443</c:v>
                </c:pt>
                <c:pt idx="30">
                  <c:v>1.07563040208131</c:v>
                </c:pt>
                <c:pt idx="31">
                  <c:v>1.07462596296784</c:v>
                </c:pt>
                <c:pt idx="32">
                  <c:v>1.01296320469228</c:v>
                </c:pt>
                <c:pt idx="33">
                  <c:v>1.05475365264323</c:v>
                </c:pt>
                <c:pt idx="34">
                  <c:v>1.05576367799215</c:v>
                </c:pt>
                <c:pt idx="35">
                  <c:v>1.04090005378993</c:v>
                </c:pt>
                <c:pt idx="36">
                  <c:v>1.03019309992411</c:v>
                </c:pt>
                <c:pt idx="37">
                  <c:v>1.0230845638633</c:v>
                </c:pt>
                <c:pt idx="38">
                  <c:v>1.02660189892572</c:v>
                </c:pt>
                <c:pt idx="39">
                  <c:v>1.02495808804739</c:v>
                </c:pt>
                <c:pt idx="40">
                  <c:v>1.00592485345144</c:v>
                </c:pt>
                <c:pt idx="41">
                  <c:v>0.999464097323481</c:v>
                </c:pt>
                <c:pt idx="42">
                  <c:v>0.950445457810303</c:v>
                </c:pt>
                <c:pt idx="43">
                  <c:v>0.979374427616154</c:v>
                </c:pt>
                <c:pt idx="44">
                  <c:v>0.992420410415002</c:v>
                </c:pt>
                <c:pt idx="45">
                  <c:v>1.02862728069774</c:v>
                </c:pt>
                <c:pt idx="46">
                  <c:v>1.0389248505451</c:v>
                </c:pt>
                <c:pt idx="47">
                  <c:v>1.0542478582199</c:v>
                </c:pt>
                <c:pt idx="48">
                  <c:v>1.07669543436359</c:v>
                </c:pt>
                <c:pt idx="49">
                  <c:v>1.09028618525943</c:v>
                </c:pt>
                <c:pt idx="50">
                  <c:v>1.09344687465189</c:v>
                </c:pt>
                <c:pt idx="51">
                  <c:v>1.07404332061893</c:v>
                </c:pt>
                <c:pt idx="52">
                  <c:v>1.05131253009368</c:v>
                </c:pt>
                <c:pt idx="53">
                  <c:v>1.00979261798119</c:v>
                </c:pt>
                <c:pt idx="54">
                  <c:v>1.0092226056015</c:v>
                </c:pt>
                <c:pt idx="55">
                  <c:v>0.992781655536289</c:v>
                </c:pt>
                <c:pt idx="56">
                  <c:v>1.01430269867156</c:v>
                </c:pt>
                <c:pt idx="57">
                  <c:v>0.994521188395283</c:v>
                </c:pt>
                <c:pt idx="58">
                  <c:v>1.00043707144762</c:v>
                </c:pt>
                <c:pt idx="59">
                  <c:v>1.04625347867264</c:v>
                </c:pt>
                <c:pt idx="60">
                  <c:v>1.04232222929193</c:v>
                </c:pt>
                <c:pt idx="61">
                  <c:v>1.04704374666669</c:v>
                </c:pt>
                <c:pt idx="62">
                  <c:v>1.01396805357456</c:v>
                </c:pt>
                <c:pt idx="63">
                  <c:v>1.03783069810935</c:v>
                </c:pt>
                <c:pt idx="64">
                  <c:v>1.02879618811851</c:v>
                </c:pt>
                <c:pt idx="65">
                  <c:v>1.01793819759468</c:v>
                </c:pt>
                <c:pt idx="66">
                  <c:v>1.0206522216441</c:v>
                </c:pt>
                <c:pt idx="67">
                  <c:v>1.01832636878965</c:v>
                </c:pt>
                <c:pt idx="68">
                  <c:v>1.00875417251635</c:v>
                </c:pt>
                <c:pt idx="69">
                  <c:v>1.02438250049132</c:v>
                </c:pt>
                <c:pt idx="70">
                  <c:v>1.0242117352916</c:v>
                </c:pt>
                <c:pt idx="71">
                  <c:v>1.03354255959174</c:v>
                </c:pt>
                <c:pt idx="72">
                  <c:v>1.029950055912</c:v>
                </c:pt>
                <c:pt idx="73">
                  <c:v>1.03652047159432</c:v>
                </c:pt>
                <c:pt idx="74">
                  <c:v>1.01261421895468</c:v>
                </c:pt>
                <c:pt idx="75">
                  <c:v>1.03694656759249</c:v>
                </c:pt>
                <c:pt idx="76">
                  <c:v>1.00789805978213</c:v>
                </c:pt>
                <c:pt idx="77">
                  <c:v>0.997781809617346</c:v>
                </c:pt>
                <c:pt idx="78">
                  <c:v>0.97376279983748</c:v>
                </c:pt>
                <c:pt idx="79">
                  <c:v>1.00839329295609</c:v>
                </c:pt>
                <c:pt idx="80">
                  <c:v>0.982800270808365</c:v>
                </c:pt>
                <c:pt idx="81">
                  <c:v>0.992686556385552</c:v>
                </c:pt>
                <c:pt idx="82">
                  <c:v>0.961335867254842</c:v>
                </c:pt>
                <c:pt idx="83">
                  <c:v>0.983150023763891</c:v>
                </c:pt>
                <c:pt idx="84">
                  <c:v>0.976462060853383</c:v>
                </c:pt>
                <c:pt idx="85">
                  <c:v>0.965792000044967</c:v>
                </c:pt>
                <c:pt idx="86">
                  <c:v>0.970571917311537</c:v>
                </c:pt>
                <c:pt idx="87">
                  <c:v>0.906771202125256</c:v>
                </c:pt>
                <c:pt idx="88">
                  <c:v>0.937365328488868</c:v>
                </c:pt>
                <c:pt idx="89">
                  <c:v>0.960441427335978</c:v>
                </c:pt>
                <c:pt idx="90">
                  <c:v>0.926720741920459</c:v>
                </c:pt>
                <c:pt idx="91">
                  <c:v>0.918741748356861</c:v>
                </c:pt>
                <c:pt idx="92">
                  <c:v>0.917565485943959</c:v>
                </c:pt>
                <c:pt idx="93">
                  <c:v>0.903824756154002</c:v>
                </c:pt>
                <c:pt idx="94">
                  <c:v>0.878055379885837</c:v>
                </c:pt>
                <c:pt idx="95">
                  <c:v>0.896249577488588</c:v>
                </c:pt>
                <c:pt idx="96">
                  <c:v>0.88256918668788</c:v>
                </c:pt>
                <c:pt idx="97">
                  <c:v>0.881341927049881</c:v>
                </c:pt>
                <c:pt idx="98">
                  <c:v>0.871824745029897</c:v>
                </c:pt>
                <c:pt idx="99">
                  <c:v>0.815426620206462</c:v>
                </c:pt>
                <c:pt idx="100">
                  <c:v>0.811099541764138</c:v>
                </c:pt>
                <c:pt idx="101">
                  <c:v>0.794622461081168</c:v>
                </c:pt>
                <c:pt idx="102">
                  <c:v>0.806531125497693</c:v>
                </c:pt>
                <c:pt idx="103">
                  <c:v>0.786450602242262</c:v>
                </c:pt>
                <c:pt idx="104">
                  <c:v>0.821757312111227</c:v>
                </c:pt>
                <c:pt idx="105">
                  <c:v>0.817749104229919</c:v>
                </c:pt>
                <c:pt idx="106">
                  <c:v>0.840170428195149</c:v>
                </c:pt>
                <c:pt idx="107">
                  <c:v>0.84123604230517</c:v>
                </c:pt>
                <c:pt idx="108">
                  <c:v>0.841386964807306</c:v>
                </c:pt>
                <c:pt idx="109">
                  <c:v>0.878281614270813</c:v>
                </c:pt>
                <c:pt idx="110">
                  <c:v>0.915404719342853</c:v>
                </c:pt>
                <c:pt idx="111">
                  <c:v>0.903772671450039</c:v>
                </c:pt>
                <c:pt idx="112">
                  <c:v>0.924597399056923</c:v>
                </c:pt>
                <c:pt idx="113">
                  <c:v>0.883451386893336</c:v>
                </c:pt>
                <c:pt idx="114">
                  <c:v>0.837484916603247</c:v>
                </c:pt>
                <c:pt idx="115">
                  <c:v>0.791762017163071</c:v>
                </c:pt>
                <c:pt idx="116">
                  <c:v>0.805193011799144</c:v>
                </c:pt>
                <c:pt idx="117">
                  <c:v>0.882427993691779</c:v>
                </c:pt>
                <c:pt idx="118">
                  <c:v>0.839653061065363</c:v>
                </c:pt>
                <c:pt idx="119">
                  <c:v>0.863192776135436</c:v>
                </c:pt>
                <c:pt idx="120">
                  <c:v>0.898588592899124</c:v>
                </c:pt>
                <c:pt idx="121">
                  <c:v>0.947809068266012</c:v>
                </c:pt>
                <c:pt idx="122">
                  <c:v>0.994148830914648</c:v>
                </c:pt>
              </c:numCache>
            </c:numRef>
          </c:val>
          <c:smooth val="0"/>
        </c:ser>
        <c:ser>
          <c:idx val="15"/>
          <c:order val="15"/>
          <c:spPr>
            <a:ln w="12700"/>
          </c:spPr>
          <c:marker>
            <c:symbol val="none"/>
          </c:marker>
          <c:val>
            <c:numRef>
              <c:f>Blatt1!$Q$8:$Q$130</c:f>
              <c:numCache>
                <c:formatCode>General</c:formatCode>
                <c:ptCount val="123"/>
                <c:pt idx="0">
                  <c:v>1.23843511295113</c:v>
                </c:pt>
                <c:pt idx="1">
                  <c:v>1.19073521960003</c:v>
                </c:pt>
                <c:pt idx="2">
                  <c:v>1.16977264710696</c:v>
                </c:pt>
                <c:pt idx="3">
                  <c:v>1.15934325657599</c:v>
                </c:pt>
                <c:pt idx="4">
                  <c:v>1.13204519856587</c:v>
                </c:pt>
                <c:pt idx="5">
                  <c:v>1.11857510324152</c:v>
                </c:pt>
                <c:pt idx="6">
                  <c:v>1.10963307358836</c:v>
                </c:pt>
                <c:pt idx="7">
                  <c:v>1.08633483950839</c:v>
                </c:pt>
                <c:pt idx="8">
                  <c:v>1.0715681510838</c:v>
                </c:pt>
                <c:pt idx="9">
                  <c:v>1.04255314852308</c:v>
                </c:pt>
                <c:pt idx="10">
                  <c:v>1.05771778963917</c:v>
                </c:pt>
                <c:pt idx="11">
                  <c:v>1.05299010652622</c:v>
                </c:pt>
                <c:pt idx="12">
                  <c:v>1.03049622817829</c:v>
                </c:pt>
                <c:pt idx="13">
                  <c:v>1.02161166034932</c:v>
                </c:pt>
                <c:pt idx="14">
                  <c:v>1.01020516498301</c:v>
                </c:pt>
                <c:pt idx="15">
                  <c:v>1.04853848954506</c:v>
                </c:pt>
                <c:pt idx="16">
                  <c:v>1.06822580401095</c:v>
                </c:pt>
                <c:pt idx="17">
                  <c:v>1.07468039479515</c:v>
                </c:pt>
                <c:pt idx="18">
                  <c:v>1.11554910166018</c:v>
                </c:pt>
                <c:pt idx="19">
                  <c:v>1.11042037718242</c:v>
                </c:pt>
                <c:pt idx="20">
                  <c:v>1.12748513172787</c:v>
                </c:pt>
                <c:pt idx="21">
                  <c:v>1.10434405629921</c:v>
                </c:pt>
                <c:pt idx="22">
                  <c:v>1.0823623523763</c:v>
                </c:pt>
                <c:pt idx="23">
                  <c:v>1.07199617979656</c:v>
                </c:pt>
                <c:pt idx="24">
                  <c:v>1.06332224449883</c:v>
                </c:pt>
                <c:pt idx="25">
                  <c:v>1.07551375943922</c:v>
                </c:pt>
                <c:pt idx="26">
                  <c:v>1.07161578542436</c:v>
                </c:pt>
                <c:pt idx="27">
                  <c:v>1.06506519286492</c:v>
                </c:pt>
                <c:pt idx="28">
                  <c:v>1.07831486998166</c:v>
                </c:pt>
                <c:pt idx="29">
                  <c:v>1.08007077531018</c:v>
                </c:pt>
                <c:pt idx="30">
                  <c:v>1.07819165250708</c:v>
                </c:pt>
                <c:pt idx="31">
                  <c:v>1.06361279567852</c:v>
                </c:pt>
                <c:pt idx="32">
                  <c:v>1.03283771775642</c:v>
                </c:pt>
                <c:pt idx="33">
                  <c:v>1.05588310453587</c:v>
                </c:pt>
                <c:pt idx="34">
                  <c:v>1.02609339050674</c:v>
                </c:pt>
                <c:pt idx="35">
                  <c:v>1.05908831103552</c:v>
                </c:pt>
                <c:pt idx="36">
                  <c:v>1.03235753129902</c:v>
                </c:pt>
                <c:pt idx="37">
                  <c:v>1.0254168421578</c:v>
                </c:pt>
                <c:pt idx="38">
                  <c:v>1.02908573694856</c:v>
                </c:pt>
                <c:pt idx="39">
                  <c:v>1.0192180573742</c:v>
                </c:pt>
                <c:pt idx="40">
                  <c:v>1.01683220247121</c:v>
                </c:pt>
                <c:pt idx="41">
                  <c:v>1.00272476092348</c:v>
                </c:pt>
                <c:pt idx="42">
                  <c:v>0.963777604566366</c:v>
                </c:pt>
                <c:pt idx="43">
                  <c:v>0.978393268707987</c:v>
                </c:pt>
                <c:pt idx="44">
                  <c:v>0.987030916430494</c:v>
                </c:pt>
                <c:pt idx="45">
                  <c:v>1.00403344112948</c:v>
                </c:pt>
                <c:pt idx="46">
                  <c:v>1.03188275943402</c:v>
                </c:pt>
                <c:pt idx="47">
                  <c:v>1.05312665003636</c:v>
                </c:pt>
                <c:pt idx="48">
                  <c:v>1.07636506116991</c:v>
                </c:pt>
                <c:pt idx="49">
                  <c:v>1.09213008781454</c:v>
                </c:pt>
                <c:pt idx="50">
                  <c:v>1.08612903925471</c:v>
                </c:pt>
                <c:pt idx="51">
                  <c:v>1.07776218387348</c:v>
                </c:pt>
                <c:pt idx="52">
                  <c:v>1.06661915772633</c:v>
                </c:pt>
                <c:pt idx="53">
                  <c:v>1.01050021714779</c:v>
                </c:pt>
                <c:pt idx="54">
                  <c:v>1.01192982448556</c:v>
                </c:pt>
                <c:pt idx="55">
                  <c:v>1.00168837066264</c:v>
                </c:pt>
                <c:pt idx="56">
                  <c:v>1.02200327977502</c:v>
                </c:pt>
                <c:pt idx="57">
                  <c:v>0.992882471533347</c:v>
                </c:pt>
                <c:pt idx="58">
                  <c:v>0.998553876820163</c:v>
                </c:pt>
                <c:pt idx="59">
                  <c:v>1.03076501255632</c:v>
                </c:pt>
                <c:pt idx="60">
                  <c:v>1.029832473619</c:v>
                </c:pt>
                <c:pt idx="61">
                  <c:v>1.0460379962003</c:v>
                </c:pt>
                <c:pt idx="62">
                  <c:v>1.02727302327335</c:v>
                </c:pt>
                <c:pt idx="63">
                  <c:v>1.04021119276556</c:v>
                </c:pt>
                <c:pt idx="64">
                  <c:v>1.02933684357176</c:v>
                </c:pt>
                <c:pt idx="65">
                  <c:v>0.982858020652116</c:v>
                </c:pt>
                <c:pt idx="66">
                  <c:v>1.0004354382796</c:v>
                </c:pt>
                <c:pt idx="67">
                  <c:v>1.00234276522079</c:v>
                </c:pt>
                <c:pt idx="68">
                  <c:v>0.986559412865685</c:v>
                </c:pt>
                <c:pt idx="69">
                  <c:v>1.0244211225947</c:v>
                </c:pt>
                <c:pt idx="70">
                  <c:v>1.04652154276439</c:v>
                </c:pt>
                <c:pt idx="71">
                  <c:v>1.04790968681938</c:v>
                </c:pt>
                <c:pt idx="72">
                  <c:v>1.04122162031739</c:v>
                </c:pt>
                <c:pt idx="73">
                  <c:v>1.04198117392258</c:v>
                </c:pt>
                <c:pt idx="74">
                  <c:v>1.0244588123322</c:v>
                </c:pt>
                <c:pt idx="75">
                  <c:v>1.0436182172839</c:v>
                </c:pt>
                <c:pt idx="76">
                  <c:v>1.00205057541785</c:v>
                </c:pt>
                <c:pt idx="77">
                  <c:v>0.959490278854682</c:v>
                </c:pt>
                <c:pt idx="78">
                  <c:v>0.982945570877187</c:v>
                </c:pt>
                <c:pt idx="79">
                  <c:v>0.999063773456963</c:v>
                </c:pt>
                <c:pt idx="80">
                  <c:v>0.984624921817347</c:v>
                </c:pt>
                <c:pt idx="81">
                  <c:v>1.00443838397823</c:v>
                </c:pt>
                <c:pt idx="82">
                  <c:v>0.981642223031468</c:v>
                </c:pt>
                <c:pt idx="83">
                  <c:v>0.971221199452988</c:v>
                </c:pt>
                <c:pt idx="84">
                  <c:v>0.980864844844727</c:v>
                </c:pt>
                <c:pt idx="85">
                  <c:v>0.967239384695887</c:v>
                </c:pt>
                <c:pt idx="86">
                  <c:v>0.984513360437163</c:v>
                </c:pt>
                <c:pt idx="87">
                  <c:v>0.920249363947438</c:v>
                </c:pt>
                <c:pt idx="88">
                  <c:v>0.931400357669347</c:v>
                </c:pt>
                <c:pt idx="89">
                  <c:v>0.940465022498366</c:v>
                </c:pt>
                <c:pt idx="90">
                  <c:v>0.938125291799492</c:v>
                </c:pt>
                <c:pt idx="91">
                  <c:v>0.910291589372296</c:v>
                </c:pt>
                <c:pt idx="92">
                  <c:v>0.878390415022712</c:v>
                </c:pt>
                <c:pt idx="93">
                  <c:v>0.8998741391834</c:v>
                </c:pt>
                <c:pt idx="94">
                  <c:v>0.899833788054036</c:v>
                </c:pt>
                <c:pt idx="95">
                  <c:v>0.912800507987584</c:v>
                </c:pt>
                <c:pt idx="96">
                  <c:v>0.898332155829755</c:v>
                </c:pt>
                <c:pt idx="97">
                  <c:v>0.883024349846776</c:v>
                </c:pt>
                <c:pt idx="98">
                  <c:v>0.869861926910734</c:v>
                </c:pt>
                <c:pt idx="99">
                  <c:v>0.82401506810612</c:v>
                </c:pt>
                <c:pt idx="100">
                  <c:v>0.801483910342458</c:v>
                </c:pt>
                <c:pt idx="101">
                  <c:v>0.784741675206586</c:v>
                </c:pt>
                <c:pt idx="102">
                  <c:v>0.792269138056517</c:v>
                </c:pt>
                <c:pt idx="103">
                  <c:v>0.804284637997705</c:v>
                </c:pt>
                <c:pt idx="104">
                  <c:v>0.823524468654016</c:v>
                </c:pt>
                <c:pt idx="105">
                  <c:v>0.826106201221288</c:v>
                </c:pt>
                <c:pt idx="106">
                  <c:v>0.845421682937367</c:v>
                </c:pt>
                <c:pt idx="107">
                  <c:v>0.851641603852244</c:v>
                </c:pt>
                <c:pt idx="108">
                  <c:v>0.847407926463446</c:v>
                </c:pt>
                <c:pt idx="109">
                  <c:v>0.861289214647291</c:v>
                </c:pt>
                <c:pt idx="110">
                  <c:v>0.864904693196522</c:v>
                </c:pt>
                <c:pt idx="111">
                  <c:v>0.860771569950438</c:v>
                </c:pt>
                <c:pt idx="112">
                  <c:v>0.915219951990055</c:v>
                </c:pt>
                <c:pt idx="113">
                  <c:v>0.902520880669806</c:v>
                </c:pt>
                <c:pt idx="114">
                  <c:v>0.858605689629001</c:v>
                </c:pt>
                <c:pt idx="115">
                  <c:v>0.815294091703851</c:v>
                </c:pt>
                <c:pt idx="116">
                  <c:v>0.818050798413609</c:v>
                </c:pt>
                <c:pt idx="117">
                  <c:v>0.873073317242592</c:v>
                </c:pt>
                <c:pt idx="118">
                  <c:v>0.849517266410394</c:v>
                </c:pt>
                <c:pt idx="119">
                  <c:v>0.849971207729157</c:v>
                </c:pt>
                <c:pt idx="120">
                  <c:v>0.840981485486503</c:v>
                </c:pt>
                <c:pt idx="121">
                  <c:v>0.918503125027514</c:v>
                </c:pt>
                <c:pt idx="122">
                  <c:v>0.985259166280124</c:v>
                </c:pt>
              </c:numCache>
            </c:numRef>
          </c:val>
          <c:smooth val="0"/>
        </c:ser>
        <c:ser>
          <c:idx val="16"/>
          <c:order val="16"/>
          <c:spPr>
            <a:ln w="12700"/>
          </c:spPr>
          <c:marker>
            <c:symbol val="none"/>
          </c:marker>
          <c:val>
            <c:numRef>
              <c:f>Blatt1!$R$8:$R$130</c:f>
              <c:numCache>
                <c:formatCode>General</c:formatCode>
                <c:ptCount val="123"/>
                <c:pt idx="0">
                  <c:v>1.30020399269489</c:v>
                </c:pt>
                <c:pt idx="1">
                  <c:v>1.19195641734747</c:v>
                </c:pt>
                <c:pt idx="2">
                  <c:v>1.18991466005916</c:v>
                </c:pt>
                <c:pt idx="3">
                  <c:v>1.16660496862703</c:v>
                </c:pt>
                <c:pt idx="4">
                  <c:v>1.14523015330209</c:v>
                </c:pt>
                <c:pt idx="5">
                  <c:v>1.12159767889905</c:v>
                </c:pt>
                <c:pt idx="6">
                  <c:v>1.10034582730698</c:v>
                </c:pt>
                <c:pt idx="7">
                  <c:v>1.09256652878382</c:v>
                </c:pt>
                <c:pt idx="8">
                  <c:v>1.08170579254239</c:v>
                </c:pt>
                <c:pt idx="9">
                  <c:v>1.04777379992344</c:v>
                </c:pt>
                <c:pt idx="10">
                  <c:v>1.04434057569725</c:v>
                </c:pt>
                <c:pt idx="11">
                  <c:v>1.03325567512927</c:v>
                </c:pt>
                <c:pt idx="12">
                  <c:v>1.04261090746504</c:v>
                </c:pt>
                <c:pt idx="13">
                  <c:v>1.0280467793805</c:v>
                </c:pt>
                <c:pt idx="14">
                  <c:v>1.01503866564992</c:v>
                </c:pt>
                <c:pt idx="15">
                  <c:v>1.0470852031577</c:v>
                </c:pt>
                <c:pt idx="16">
                  <c:v>1.06590280099138</c:v>
                </c:pt>
                <c:pt idx="17">
                  <c:v>1.07241795109726</c:v>
                </c:pt>
                <c:pt idx="18">
                  <c:v>1.10061233913167</c:v>
                </c:pt>
                <c:pt idx="19">
                  <c:v>1.08666241108488</c:v>
                </c:pt>
                <c:pt idx="20">
                  <c:v>1.13083936965126</c:v>
                </c:pt>
                <c:pt idx="21">
                  <c:v>1.12291458178572</c:v>
                </c:pt>
                <c:pt idx="22">
                  <c:v>1.09851239876558</c:v>
                </c:pt>
                <c:pt idx="23">
                  <c:v>1.08023071590808</c:v>
                </c:pt>
                <c:pt idx="24">
                  <c:v>1.07056354051797</c:v>
                </c:pt>
                <c:pt idx="25">
                  <c:v>1.07573311570337</c:v>
                </c:pt>
                <c:pt idx="26">
                  <c:v>1.07020763138904</c:v>
                </c:pt>
                <c:pt idx="27">
                  <c:v>1.06591782571292</c:v>
                </c:pt>
                <c:pt idx="28">
                  <c:v>1.06862459031954</c:v>
                </c:pt>
                <c:pt idx="29">
                  <c:v>1.08075313207236</c:v>
                </c:pt>
                <c:pt idx="30">
                  <c:v>1.05883842919654</c:v>
                </c:pt>
                <c:pt idx="31">
                  <c:v>1.07399977972462</c:v>
                </c:pt>
                <c:pt idx="32">
                  <c:v>1.05417815349535</c:v>
                </c:pt>
                <c:pt idx="33">
                  <c:v>1.04759793410792</c:v>
                </c:pt>
                <c:pt idx="34">
                  <c:v>1.0122993899771</c:v>
                </c:pt>
                <c:pt idx="35">
                  <c:v>1.05404172269712</c:v>
                </c:pt>
                <c:pt idx="36">
                  <c:v>1.02610021784867</c:v>
                </c:pt>
                <c:pt idx="37">
                  <c:v>1.01936163623909</c:v>
                </c:pt>
                <c:pt idx="38">
                  <c:v>1.04561983789295</c:v>
                </c:pt>
                <c:pt idx="39">
                  <c:v>1.01793456626975</c:v>
                </c:pt>
                <c:pt idx="40">
                  <c:v>1.01439190083034</c:v>
                </c:pt>
                <c:pt idx="41">
                  <c:v>0.999832634615065</c:v>
                </c:pt>
                <c:pt idx="42">
                  <c:v>0.977748659166714</c:v>
                </c:pt>
                <c:pt idx="43">
                  <c:v>0.987568003123482</c:v>
                </c:pt>
                <c:pt idx="44">
                  <c:v>0.981723315581569</c:v>
                </c:pt>
                <c:pt idx="45">
                  <c:v>0.990870037002942</c:v>
                </c:pt>
                <c:pt idx="46">
                  <c:v>1.03553272860554</c:v>
                </c:pt>
                <c:pt idx="47">
                  <c:v>1.0399259092381</c:v>
                </c:pt>
                <c:pt idx="48">
                  <c:v>1.06610074330104</c:v>
                </c:pt>
                <c:pt idx="49">
                  <c:v>1.0765151726016</c:v>
                </c:pt>
                <c:pt idx="50">
                  <c:v>1.08133875653989</c:v>
                </c:pt>
                <c:pt idx="51">
                  <c:v>1.08825054833319</c:v>
                </c:pt>
                <c:pt idx="52">
                  <c:v>1.06243144264349</c:v>
                </c:pt>
                <c:pt idx="53">
                  <c:v>1.0302526640134</c:v>
                </c:pt>
                <c:pt idx="54">
                  <c:v>1.01419673588479</c:v>
                </c:pt>
                <c:pt idx="55">
                  <c:v>1.00223837528287</c:v>
                </c:pt>
                <c:pt idx="56">
                  <c:v>1.03021096990342</c:v>
                </c:pt>
                <c:pt idx="57">
                  <c:v>1.00196621803886</c:v>
                </c:pt>
                <c:pt idx="58">
                  <c:v>0.975707177660092</c:v>
                </c:pt>
                <c:pt idx="59">
                  <c:v>1.03034999289118</c:v>
                </c:pt>
                <c:pt idx="60">
                  <c:v>1.01399992735506</c:v>
                </c:pt>
                <c:pt idx="61">
                  <c:v>1.05980466508406</c:v>
                </c:pt>
                <c:pt idx="62">
                  <c:v>1.04108575689352</c:v>
                </c:pt>
                <c:pt idx="63">
                  <c:v>1.03789437972412</c:v>
                </c:pt>
                <c:pt idx="64">
                  <c:v>1.02069965329618</c:v>
                </c:pt>
                <c:pt idx="65">
                  <c:v>0.96861735381221</c:v>
                </c:pt>
                <c:pt idx="66">
                  <c:v>1.01188647850999</c:v>
                </c:pt>
                <c:pt idx="67">
                  <c:v>1.00631293840868</c:v>
                </c:pt>
                <c:pt idx="68">
                  <c:v>1.00763361557534</c:v>
                </c:pt>
                <c:pt idx="69">
                  <c:v>1.0148539698807</c:v>
                </c:pt>
                <c:pt idx="70">
                  <c:v>1.02483540206384</c:v>
                </c:pt>
                <c:pt idx="71">
                  <c:v>1.04174152946026</c:v>
                </c:pt>
                <c:pt idx="72">
                  <c:v>1.03762677731903</c:v>
                </c:pt>
                <c:pt idx="73">
                  <c:v>1.03504152722003</c:v>
                </c:pt>
                <c:pt idx="74">
                  <c:v>1.02550317091112</c:v>
                </c:pt>
                <c:pt idx="75">
                  <c:v>1.0453324375528</c:v>
                </c:pt>
                <c:pt idx="76">
                  <c:v>1.02107839624379</c:v>
                </c:pt>
                <c:pt idx="77">
                  <c:v>0.972755120232005</c:v>
                </c:pt>
                <c:pt idx="78">
                  <c:v>0.975688320871587</c:v>
                </c:pt>
                <c:pt idx="79">
                  <c:v>0.982192835039713</c:v>
                </c:pt>
                <c:pt idx="80">
                  <c:v>0.986373232721683</c:v>
                </c:pt>
                <c:pt idx="81">
                  <c:v>0.995547286175744</c:v>
                </c:pt>
                <c:pt idx="82">
                  <c:v>0.998091658584492</c:v>
                </c:pt>
                <c:pt idx="83">
                  <c:v>0.984275159922522</c:v>
                </c:pt>
                <c:pt idx="84">
                  <c:v>0.968935295687208</c:v>
                </c:pt>
                <c:pt idx="85">
                  <c:v>0.957761077791092</c:v>
                </c:pt>
                <c:pt idx="86">
                  <c:v>0.987501245635768</c:v>
                </c:pt>
                <c:pt idx="87">
                  <c:v>0.943397704380697</c:v>
                </c:pt>
                <c:pt idx="88">
                  <c:v>0.942313593913526</c:v>
                </c:pt>
                <c:pt idx="89">
                  <c:v>0.938167942281115</c:v>
                </c:pt>
                <c:pt idx="90">
                  <c:v>0.933060206727331</c:v>
                </c:pt>
                <c:pt idx="91">
                  <c:v>0.884149008791934</c:v>
                </c:pt>
                <c:pt idx="92">
                  <c:v>0.882629488771432</c:v>
                </c:pt>
                <c:pt idx="93">
                  <c:v>0.8891097241893</c:v>
                </c:pt>
                <c:pt idx="94">
                  <c:v>0.900878018056655</c:v>
                </c:pt>
                <c:pt idx="95">
                  <c:v>0.930087730057823</c:v>
                </c:pt>
                <c:pt idx="96">
                  <c:v>0.907761933997483</c:v>
                </c:pt>
                <c:pt idx="97">
                  <c:v>0.891992173825918</c:v>
                </c:pt>
                <c:pt idx="98">
                  <c:v>0.838799154717719</c:v>
                </c:pt>
                <c:pt idx="99">
                  <c:v>0.808284387178314</c:v>
                </c:pt>
                <c:pt idx="100">
                  <c:v>0.817867206843562</c:v>
                </c:pt>
                <c:pt idx="101">
                  <c:v>0.801085041270072</c:v>
                </c:pt>
                <c:pt idx="102">
                  <c:v>0.801383041317039</c:v>
                </c:pt>
                <c:pt idx="103">
                  <c:v>0.814030743954639</c:v>
                </c:pt>
                <c:pt idx="104">
                  <c:v>0.814104948727931</c:v>
                </c:pt>
                <c:pt idx="105">
                  <c:v>0.826490618669045</c:v>
                </c:pt>
                <c:pt idx="106">
                  <c:v>0.841437542538172</c:v>
                </c:pt>
                <c:pt idx="107">
                  <c:v>0.841555306899323</c:v>
                </c:pt>
                <c:pt idx="108">
                  <c:v>0.84681035384978</c:v>
                </c:pt>
                <c:pt idx="109">
                  <c:v>0.855637906222271</c:v>
                </c:pt>
                <c:pt idx="110">
                  <c:v>0.8594414296926</c:v>
                </c:pt>
                <c:pt idx="111">
                  <c:v>0.854464469968141</c:v>
                </c:pt>
                <c:pt idx="112">
                  <c:v>0.913930736578939</c:v>
                </c:pt>
                <c:pt idx="113">
                  <c:v>0.912044061138205</c:v>
                </c:pt>
                <c:pt idx="114">
                  <c:v>0.868748691288568</c:v>
                </c:pt>
                <c:pt idx="115">
                  <c:v>0.829943209868392</c:v>
                </c:pt>
                <c:pt idx="116">
                  <c:v>0.825185048079565</c:v>
                </c:pt>
                <c:pt idx="117">
                  <c:v>0.86391614039845</c:v>
                </c:pt>
                <c:pt idx="118">
                  <c:v>0.826679071129286</c:v>
                </c:pt>
                <c:pt idx="119">
                  <c:v>0.799462435080434</c:v>
                </c:pt>
                <c:pt idx="120">
                  <c:v>0.822315848939004</c:v>
                </c:pt>
                <c:pt idx="121">
                  <c:v>0.893025717966475</c:v>
                </c:pt>
                <c:pt idx="122">
                  <c:v>0.990900424918953</c:v>
                </c:pt>
              </c:numCache>
            </c:numRef>
          </c:val>
          <c:smooth val="0"/>
        </c:ser>
        <c:ser>
          <c:idx val="17"/>
          <c:order val="17"/>
          <c:spPr>
            <a:ln w="12700"/>
          </c:spPr>
          <c:marker>
            <c:symbol val="none"/>
          </c:marker>
          <c:val>
            <c:numRef>
              <c:f>Blatt1!$S$8:$S$130</c:f>
              <c:numCache>
                <c:formatCode>General</c:formatCode>
                <c:ptCount val="123"/>
                <c:pt idx="0">
                  <c:v>1.29064711313559</c:v>
                </c:pt>
                <c:pt idx="1">
                  <c:v>1.21918958585438</c:v>
                </c:pt>
                <c:pt idx="2">
                  <c:v>1.17230904390686</c:v>
                </c:pt>
                <c:pt idx="3">
                  <c:v>1.16799331934155</c:v>
                </c:pt>
                <c:pt idx="4">
                  <c:v>1.16816118705777</c:v>
                </c:pt>
                <c:pt idx="5">
                  <c:v>1.13496203529195</c:v>
                </c:pt>
                <c:pt idx="6">
                  <c:v>1.09830649664551</c:v>
                </c:pt>
                <c:pt idx="7">
                  <c:v>1.11802473624677</c:v>
                </c:pt>
                <c:pt idx="8">
                  <c:v>1.0934366411544</c:v>
                </c:pt>
                <c:pt idx="9">
                  <c:v>1.0566077465517</c:v>
                </c:pt>
                <c:pt idx="10">
                  <c:v>1.02980432090778</c:v>
                </c:pt>
                <c:pt idx="11">
                  <c:v>1.04820431478506</c:v>
                </c:pt>
                <c:pt idx="12">
                  <c:v>1.02207622747757</c:v>
                </c:pt>
                <c:pt idx="13">
                  <c:v>1.04176768091379</c:v>
                </c:pt>
                <c:pt idx="14">
                  <c:v>1.02539014508274</c:v>
                </c:pt>
                <c:pt idx="15">
                  <c:v>1.04684539354358</c:v>
                </c:pt>
                <c:pt idx="16">
                  <c:v>1.07192193855592</c:v>
                </c:pt>
                <c:pt idx="17">
                  <c:v>1.06312553446049</c:v>
                </c:pt>
                <c:pt idx="18">
                  <c:v>1.09877348267092</c:v>
                </c:pt>
                <c:pt idx="19">
                  <c:v>1.07842236139064</c:v>
                </c:pt>
                <c:pt idx="20">
                  <c:v>1.12071255938811</c:v>
                </c:pt>
                <c:pt idx="21">
                  <c:v>1.11514160876228</c:v>
                </c:pt>
                <c:pt idx="22">
                  <c:v>1.097935068633</c:v>
                </c:pt>
                <c:pt idx="23">
                  <c:v>1.08919633667039</c:v>
                </c:pt>
                <c:pt idx="24">
                  <c:v>1.08368205147875</c:v>
                </c:pt>
                <c:pt idx="25">
                  <c:v>1.07185693125751</c:v>
                </c:pt>
                <c:pt idx="26">
                  <c:v>1.05905181761094</c:v>
                </c:pt>
                <c:pt idx="27">
                  <c:v>1.07323000925697</c:v>
                </c:pt>
                <c:pt idx="28">
                  <c:v>1.07086585399888</c:v>
                </c:pt>
                <c:pt idx="29">
                  <c:v>1.08941215736346</c:v>
                </c:pt>
                <c:pt idx="30">
                  <c:v>1.04012948593138</c:v>
                </c:pt>
                <c:pt idx="31">
                  <c:v>1.08237896830159</c:v>
                </c:pt>
                <c:pt idx="32">
                  <c:v>1.06647650054136</c:v>
                </c:pt>
                <c:pt idx="33">
                  <c:v>1.05114245475428</c:v>
                </c:pt>
                <c:pt idx="34">
                  <c:v>1.02567760994238</c:v>
                </c:pt>
                <c:pt idx="35">
                  <c:v>1.04529192103219</c:v>
                </c:pt>
                <c:pt idx="36">
                  <c:v>1.02863599090722</c:v>
                </c:pt>
                <c:pt idx="37">
                  <c:v>1.01679986847449</c:v>
                </c:pt>
                <c:pt idx="38">
                  <c:v>1.03103162245099</c:v>
                </c:pt>
                <c:pt idx="39">
                  <c:v>1.0330879885807</c:v>
                </c:pt>
                <c:pt idx="40">
                  <c:v>1.0232419323636</c:v>
                </c:pt>
                <c:pt idx="41">
                  <c:v>1.00621050398024</c:v>
                </c:pt>
                <c:pt idx="42">
                  <c:v>0.984738484297062</c:v>
                </c:pt>
                <c:pt idx="43">
                  <c:v>0.985854657336493</c:v>
                </c:pt>
                <c:pt idx="44">
                  <c:v>0.967710239473877</c:v>
                </c:pt>
                <c:pt idx="45">
                  <c:v>0.955925609154566</c:v>
                </c:pt>
                <c:pt idx="46">
                  <c:v>0.991716617735005</c:v>
                </c:pt>
                <c:pt idx="47">
                  <c:v>1.01783711125558</c:v>
                </c:pt>
                <c:pt idx="48">
                  <c:v>1.08616539035057</c:v>
                </c:pt>
                <c:pt idx="49">
                  <c:v>1.0961056969451</c:v>
                </c:pt>
                <c:pt idx="50">
                  <c:v>1.09322162132413</c:v>
                </c:pt>
                <c:pt idx="51">
                  <c:v>1.09135060105734</c:v>
                </c:pt>
                <c:pt idx="52">
                  <c:v>1.07930493153409</c:v>
                </c:pt>
                <c:pt idx="53">
                  <c:v>1.04790093621197</c:v>
                </c:pt>
                <c:pt idx="54">
                  <c:v>1.00934846232732</c:v>
                </c:pt>
                <c:pt idx="55">
                  <c:v>0.997791656572367</c:v>
                </c:pt>
                <c:pt idx="56">
                  <c:v>1.02242469153852</c:v>
                </c:pt>
                <c:pt idx="57">
                  <c:v>1.01493512847572</c:v>
                </c:pt>
                <c:pt idx="58">
                  <c:v>0.995162292959218</c:v>
                </c:pt>
                <c:pt idx="59">
                  <c:v>1.03104266723308</c:v>
                </c:pt>
                <c:pt idx="60">
                  <c:v>1.00568041826391</c:v>
                </c:pt>
                <c:pt idx="61">
                  <c:v>1.05412175150443</c:v>
                </c:pt>
                <c:pt idx="62">
                  <c:v>1.04286058815298</c:v>
                </c:pt>
                <c:pt idx="63">
                  <c:v>1.02401450563218</c:v>
                </c:pt>
                <c:pt idx="64">
                  <c:v>1.03380085323422</c:v>
                </c:pt>
                <c:pt idx="65">
                  <c:v>0.981701008356732</c:v>
                </c:pt>
                <c:pt idx="66">
                  <c:v>1.0077305669877</c:v>
                </c:pt>
                <c:pt idx="67">
                  <c:v>1.00349222021832</c:v>
                </c:pt>
                <c:pt idx="68">
                  <c:v>1.00627343550478</c:v>
                </c:pt>
                <c:pt idx="69">
                  <c:v>1.01998676736194</c:v>
                </c:pt>
                <c:pt idx="70">
                  <c:v>1.02231121730357</c:v>
                </c:pt>
                <c:pt idx="71">
                  <c:v>1.03466830837281</c:v>
                </c:pt>
                <c:pt idx="72">
                  <c:v>1.03577557707166</c:v>
                </c:pt>
                <c:pt idx="73">
                  <c:v>1.03733075582676</c:v>
                </c:pt>
                <c:pt idx="74">
                  <c:v>1.0210284793712</c:v>
                </c:pt>
                <c:pt idx="75">
                  <c:v>1.02607607150992</c:v>
                </c:pt>
                <c:pt idx="76">
                  <c:v>1.02399663906401</c:v>
                </c:pt>
                <c:pt idx="77">
                  <c:v>0.995396831377466</c:v>
                </c:pt>
                <c:pt idx="78">
                  <c:v>0.95889038186208</c:v>
                </c:pt>
                <c:pt idx="79">
                  <c:v>0.971500812598877</c:v>
                </c:pt>
                <c:pt idx="80">
                  <c:v>0.996726237858329</c:v>
                </c:pt>
                <c:pt idx="81">
                  <c:v>1.00252215087256</c:v>
                </c:pt>
                <c:pt idx="82">
                  <c:v>0.965113655236101</c:v>
                </c:pt>
                <c:pt idx="83">
                  <c:v>0.998370428096102</c:v>
                </c:pt>
                <c:pt idx="84">
                  <c:v>0.977398328178678</c:v>
                </c:pt>
                <c:pt idx="85">
                  <c:v>0.933837068020175</c:v>
                </c:pt>
                <c:pt idx="86">
                  <c:v>0.958889366341378</c:v>
                </c:pt>
                <c:pt idx="87">
                  <c:v>0.971545821000341</c:v>
                </c:pt>
                <c:pt idx="88">
                  <c:v>0.955527970707193</c:v>
                </c:pt>
                <c:pt idx="89">
                  <c:v>0.938965259113483</c:v>
                </c:pt>
                <c:pt idx="90">
                  <c:v>0.931872155665767</c:v>
                </c:pt>
                <c:pt idx="91">
                  <c:v>0.896148737063158</c:v>
                </c:pt>
                <c:pt idx="92">
                  <c:v>0.899084860413745</c:v>
                </c:pt>
                <c:pt idx="93">
                  <c:v>0.894003789123135</c:v>
                </c:pt>
                <c:pt idx="94">
                  <c:v>0.900280378899238</c:v>
                </c:pt>
                <c:pt idx="95">
                  <c:v>0.930650887978007</c:v>
                </c:pt>
                <c:pt idx="96">
                  <c:v>0.910371881189128</c:v>
                </c:pt>
                <c:pt idx="97">
                  <c:v>0.896281673242829</c:v>
                </c:pt>
                <c:pt idx="98">
                  <c:v>0.828708654250765</c:v>
                </c:pt>
                <c:pt idx="99">
                  <c:v>0.806156205763307</c:v>
                </c:pt>
                <c:pt idx="100">
                  <c:v>0.824331960342212</c:v>
                </c:pt>
                <c:pt idx="101">
                  <c:v>0.81556790382733</c:v>
                </c:pt>
                <c:pt idx="102">
                  <c:v>0.804675629765455</c:v>
                </c:pt>
                <c:pt idx="103">
                  <c:v>0.816924528940689</c:v>
                </c:pt>
                <c:pt idx="104">
                  <c:v>0.817313838051584</c:v>
                </c:pt>
                <c:pt idx="105">
                  <c:v>0.814010403435887</c:v>
                </c:pt>
                <c:pt idx="106">
                  <c:v>0.810639279758855</c:v>
                </c:pt>
                <c:pt idx="107">
                  <c:v>0.844317026545682</c:v>
                </c:pt>
                <c:pt idx="108">
                  <c:v>0.841846613261059</c:v>
                </c:pt>
                <c:pt idx="109">
                  <c:v>0.854324296902973</c:v>
                </c:pt>
                <c:pt idx="110">
                  <c:v>0.830897288382127</c:v>
                </c:pt>
                <c:pt idx="111">
                  <c:v>0.863250052108288</c:v>
                </c:pt>
                <c:pt idx="112">
                  <c:v>0.9099544032553</c:v>
                </c:pt>
                <c:pt idx="113">
                  <c:v>0.902657020348354</c:v>
                </c:pt>
                <c:pt idx="114">
                  <c:v>0.857426383092314</c:v>
                </c:pt>
                <c:pt idx="115">
                  <c:v>0.84183311931786</c:v>
                </c:pt>
                <c:pt idx="116">
                  <c:v>0.801683186600412</c:v>
                </c:pt>
                <c:pt idx="117">
                  <c:v>0.861444129307809</c:v>
                </c:pt>
                <c:pt idx="118">
                  <c:v>0.854456809954513</c:v>
                </c:pt>
                <c:pt idx="119">
                  <c:v>0.802443134161101</c:v>
                </c:pt>
                <c:pt idx="120">
                  <c:v>0.845784227250827</c:v>
                </c:pt>
                <c:pt idx="121">
                  <c:v>0.8944247313721</c:v>
                </c:pt>
                <c:pt idx="122">
                  <c:v>0.958154618071595</c:v>
                </c:pt>
              </c:numCache>
            </c:numRef>
          </c:val>
          <c:smooth val="0"/>
        </c:ser>
        <c:ser>
          <c:idx val="18"/>
          <c:order val="18"/>
          <c:spPr>
            <a:ln w="12700"/>
          </c:spPr>
          <c:marker>
            <c:symbol val="none"/>
          </c:marker>
          <c:val>
            <c:numRef>
              <c:f>Blatt1!$T$8:$T$130</c:f>
              <c:numCache>
                <c:formatCode>General</c:formatCode>
                <c:ptCount val="123"/>
                <c:pt idx="0">
                  <c:v>1.25452062128104</c:v>
                </c:pt>
                <c:pt idx="1">
                  <c:v>1.22882649045499</c:v>
                </c:pt>
                <c:pt idx="2">
                  <c:v>1.16904496048747</c:v>
                </c:pt>
                <c:pt idx="3">
                  <c:v>1.15895575077367</c:v>
                </c:pt>
                <c:pt idx="4">
                  <c:v>1.17044872246025</c:v>
                </c:pt>
                <c:pt idx="5">
                  <c:v>1.1454745659636</c:v>
                </c:pt>
                <c:pt idx="6">
                  <c:v>1.11496770703095</c:v>
                </c:pt>
                <c:pt idx="7">
                  <c:v>1.12290119119376</c:v>
                </c:pt>
                <c:pt idx="8">
                  <c:v>1.10039782866649</c:v>
                </c:pt>
                <c:pt idx="9">
                  <c:v>1.05927152097131</c:v>
                </c:pt>
                <c:pt idx="10">
                  <c:v>1.03134304730466</c:v>
                </c:pt>
                <c:pt idx="11">
                  <c:v>1.05751993239483</c:v>
                </c:pt>
                <c:pt idx="12">
                  <c:v>1.02857572328614</c:v>
                </c:pt>
                <c:pt idx="13">
                  <c:v>1.04257107432751</c:v>
                </c:pt>
                <c:pt idx="14">
                  <c:v>1.0192609543369</c:v>
                </c:pt>
                <c:pt idx="15">
                  <c:v>1.0318743297689</c:v>
                </c:pt>
                <c:pt idx="16">
                  <c:v>1.06863253017533</c:v>
                </c:pt>
                <c:pt idx="17">
                  <c:v>1.0529681952064</c:v>
                </c:pt>
                <c:pt idx="18">
                  <c:v>1.09538950649553</c:v>
                </c:pt>
                <c:pt idx="19">
                  <c:v>1.05564320431159</c:v>
                </c:pt>
                <c:pt idx="20">
                  <c:v>1.1203292559773</c:v>
                </c:pt>
                <c:pt idx="21">
                  <c:v>1.11903671546342</c:v>
                </c:pt>
                <c:pt idx="22">
                  <c:v>1.11643930287264</c:v>
                </c:pt>
                <c:pt idx="23">
                  <c:v>1.0953588944984</c:v>
                </c:pt>
                <c:pt idx="24">
                  <c:v>1.0898078722994</c:v>
                </c:pt>
                <c:pt idx="25">
                  <c:v>1.07921228981507</c:v>
                </c:pt>
                <c:pt idx="26">
                  <c:v>1.07187674503689</c:v>
                </c:pt>
                <c:pt idx="27">
                  <c:v>1.0701762093576</c:v>
                </c:pt>
                <c:pt idx="28">
                  <c:v>1.04888476359655</c:v>
                </c:pt>
                <c:pt idx="29">
                  <c:v>1.08222205751307</c:v>
                </c:pt>
                <c:pt idx="30">
                  <c:v>1.05021885775687</c:v>
                </c:pt>
                <c:pt idx="31">
                  <c:v>1.06611758052091</c:v>
                </c:pt>
                <c:pt idx="32">
                  <c:v>1.07176546415486</c:v>
                </c:pt>
                <c:pt idx="33">
                  <c:v>1.06658821757088</c:v>
                </c:pt>
                <c:pt idx="34">
                  <c:v>1.04147327035474</c:v>
                </c:pt>
                <c:pt idx="35">
                  <c:v>1.04475530353507</c:v>
                </c:pt>
                <c:pt idx="36">
                  <c:v>1.0390938874614</c:v>
                </c:pt>
                <c:pt idx="37">
                  <c:v>1.03004783522933</c:v>
                </c:pt>
                <c:pt idx="38">
                  <c:v>1.02127956594346</c:v>
                </c:pt>
                <c:pt idx="39">
                  <c:v>1.02640346532342</c:v>
                </c:pt>
                <c:pt idx="40">
                  <c:v>1.01530634340541</c:v>
                </c:pt>
                <c:pt idx="41">
                  <c:v>0.999184193236262</c:v>
                </c:pt>
                <c:pt idx="42">
                  <c:v>0.99865286110344</c:v>
                </c:pt>
                <c:pt idx="43">
                  <c:v>0.981209602404877</c:v>
                </c:pt>
                <c:pt idx="44">
                  <c:v>0.972172367323166</c:v>
                </c:pt>
                <c:pt idx="45">
                  <c:v>0.96476107527534</c:v>
                </c:pt>
                <c:pt idx="46">
                  <c:v>0.989910432659584</c:v>
                </c:pt>
                <c:pt idx="47">
                  <c:v>1.01395977310116</c:v>
                </c:pt>
                <c:pt idx="48">
                  <c:v>1.06951716951506</c:v>
                </c:pt>
                <c:pt idx="49">
                  <c:v>1.0793626294691</c:v>
                </c:pt>
                <c:pt idx="50">
                  <c:v>1.09525197175054</c:v>
                </c:pt>
                <c:pt idx="51">
                  <c:v>1.10015230201419</c:v>
                </c:pt>
                <c:pt idx="52">
                  <c:v>1.08761091826805</c:v>
                </c:pt>
                <c:pt idx="53">
                  <c:v>1.05749243494578</c:v>
                </c:pt>
                <c:pt idx="54">
                  <c:v>1.00909012809258</c:v>
                </c:pt>
                <c:pt idx="55">
                  <c:v>0.99028474713533</c:v>
                </c:pt>
                <c:pt idx="56">
                  <c:v>1.0192631212429</c:v>
                </c:pt>
                <c:pt idx="57">
                  <c:v>1.02023431046917</c:v>
                </c:pt>
                <c:pt idx="58">
                  <c:v>1.00826536572293</c:v>
                </c:pt>
                <c:pt idx="59">
                  <c:v>1.03087591121314</c:v>
                </c:pt>
                <c:pt idx="60">
                  <c:v>1.00146006932857</c:v>
                </c:pt>
                <c:pt idx="61">
                  <c:v>1.04440473549837</c:v>
                </c:pt>
                <c:pt idx="62">
                  <c:v>1.04397360868449</c:v>
                </c:pt>
                <c:pt idx="63">
                  <c:v>1.0283864564176</c:v>
                </c:pt>
                <c:pt idx="64">
                  <c:v>1.03822089260591</c:v>
                </c:pt>
                <c:pt idx="65">
                  <c:v>0.970090525768136</c:v>
                </c:pt>
                <c:pt idx="66">
                  <c:v>1.01495934424852</c:v>
                </c:pt>
                <c:pt idx="67">
                  <c:v>1.01183022189955</c:v>
                </c:pt>
                <c:pt idx="68">
                  <c:v>1.00653704812365</c:v>
                </c:pt>
                <c:pt idx="69">
                  <c:v>1.00213256249622</c:v>
                </c:pt>
                <c:pt idx="70">
                  <c:v>1.01479924341136</c:v>
                </c:pt>
                <c:pt idx="71">
                  <c:v>1.0342536551107</c:v>
                </c:pt>
                <c:pt idx="72">
                  <c:v>1.04530576514779</c:v>
                </c:pt>
                <c:pt idx="73">
                  <c:v>1.04544485565038</c:v>
                </c:pt>
                <c:pt idx="74">
                  <c:v>1.01291186578165</c:v>
                </c:pt>
                <c:pt idx="75">
                  <c:v>1.00034061072071</c:v>
                </c:pt>
                <c:pt idx="76">
                  <c:v>1.01980296636923</c:v>
                </c:pt>
                <c:pt idx="77">
                  <c:v>1.01480660858383</c:v>
                </c:pt>
                <c:pt idx="78">
                  <c:v>0.973427793026142</c:v>
                </c:pt>
                <c:pt idx="79">
                  <c:v>0.972015231141974</c:v>
                </c:pt>
                <c:pt idx="80">
                  <c:v>0.989007252910565</c:v>
                </c:pt>
                <c:pt idx="81">
                  <c:v>0.995728371553216</c:v>
                </c:pt>
                <c:pt idx="82">
                  <c:v>0.979836293765099</c:v>
                </c:pt>
                <c:pt idx="83">
                  <c:v>0.984406344399982</c:v>
                </c:pt>
                <c:pt idx="84">
                  <c:v>0.963354610228379</c:v>
                </c:pt>
                <c:pt idx="85">
                  <c:v>0.940146245374218</c:v>
                </c:pt>
                <c:pt idx="86">
                  <c:v>0.953373844969718</c:v>
                </c:pt>
                <c:pt idx="87">
                  <c:v>0.958439258236003</c:v>
                </c:pt>
                <c:pt idx="88">
                  <c:v>0.964470368630808</c:v>
                </c:pt>
                <c:pt idx="89">
                  <c:v>0.935338924432605</c:v>
                </c:pt>
                <c:pt idx="90">
                  <c:v>0.923791514814416</c:v>
                </c:pt>
                <c:pt idx="91">
                  <c:v>0.931545693503771</c:v>
                </c:pt>
                <c:pt idx="92">
                  <c:v>0.915965855056226</c:v>
                </c:pt>
                <c:pt idx="93">
                  <c:v>0.899210042299603</c:v>
                </c:pt>
                <c:pt idx="94">
                  <c:v>0.884454232976212</c:v>
                </c:pt>
                <c:pt idx="95">
                  <c:v>0.880658739445689</c:v>
                </c:pt>
                <c:pt idx="96">
                  <c:v>0.911817809205132</c:v>
                </c:pt>
                <c:pt idx="97">
                  <c:v>0.917332652449779</c:v>
                </c:pt>
                <c:pt idx="98">
                  <c:v>0.8579241631985</c:v>
                </c:pt>
                <c:pt idx="99">
                  <c:v>0.829197867330432</c:v>
                </c:pt>
                <c:pt idx="100">
                  <c:v>0.829277504205862</c:v>
                </c:pt>
                <c:pt idx="101">
                  <c:v>0.819283678512773</c:v>
                </c:pt>
                <c:pt idx="102">
                  <c:v>0.808367965150502</c:v>
                </c:pt>
                <c:pt idx="103">
                  <c:v>0.813729605695739</c:v>
                </c:pt>
                <c:pt idx="104">
                  <c:v>0.81600249464735</c:v>
                </c:pt>
                <c:pt idx="105">
                  <c:v>0.792375549873697</c:v>
                </c:pt>
                <c:pt idx="106">
                  <c:v>0.78825580990345</c:v>
                </c:pt>
                <c:pt idx="107">
                  <c:v>0.830297582620415</c:v>
                </c:pt>
                <c:pt idx="108">
                  <c:v>0.860451880045841</c:v>
                </c:pt>
                <c:pt idx="109">
                  <c:v>0.849514948838266</c:v>
                </c:pt>
                <c:pt idx="110">
                  <c:v>0.8268934777937</c:v>
                </c:pt>
                <c:pt idx="111">
                  <c:v>0.854629239287082</c:v>
                </c:pt>
                <c:pt idx="112">
                  <c:v>0.906552879594858</c:v>
                </c:pt>
                <c:pt idx="113">
                  <c:v>0.884516643760913</c:v>
                </c:pt>
                <c:pt idx="114">
                  <c:v>0.865075062339727</c:v>
                </c:pt>
                <c:pt idx="115">
                  <c:v>0.852777715192875</c:v>
                </c:pt>
                <c:pt idx="116">
                  <c:v>0.820425437474617</c:v>
                </c:pt>
                <c:pt idx="117">
                  <c:v>0.871730652340159</c:v>
                </c:pt>
                <c:pt idx="118">
                  <c:v>0.859804776233832</c:v>
                </c:pt>
                <c:pt idx="119">
                  <c:v>0.800260740752367</c:v>
                </c:pt>
                <c:pt idx="120">
                  <c:v>0.825710701270254</c:v>
                </c:pt>
                <c:pt idx="121">
                  <c:v>0.861505114149526</c:v>
                </c:pt>
                <c:pt idx="122">
                  <c:v>0.913753167761522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431560"/>
        <c:axId val="2105918792"/>
      </c:lineChart>
      <c:catAx>
        <c:axId val="21474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918792"/>
        <c:crosses val="autoZero"/>
        <c:auto val="1"/>
        <c:lblAlgn val="ctr"/>
        <c:lblOffset val="100"/>
        <c:noMultiLvlLbl val="0"/>
      </c:catAx>
      <c:valAx>
        <c:axId val="210591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43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14</xdr:row>
      <xdr:rowOff>95250</xdr:rowOff>
    </xdr:from>
    <xdr:to>
      <xdr:col>31</xdr:col>
      <xdr:colOff>482600</xdr:colOff>
      <xdr:row>30</xdr:row>
      <xdr:rowOff>139700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37</xdr:row>
      <xdr:rowOff>152400</xdr:rowOff>
    </xdr:from>
    <xdr:to>
      <xdr:col>17</xdr:col>
      <xdr:colOff>901700</xdr:colOff>
      <xdr:row>75</xdr:row>
      <xdr:rowOff>139700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asona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0"/>
  <sheetViews>
    <sheetView tabSelected="1" topLeftCell="S1" workbookViewId="0">
      <selection activeCell="V20" sqref="V20"/>
    </sheetView>
  </sheetViews>
  <sheetFormatPr baseColWidth="10" defaultRowHeight="15" x14ac:dyDescent="0"/>
  <cols>
    <col min="1" max="1" width="6.6640625" bestFit="1" customWidth="1"/>
    <col min="2" max="20" width="12.1640625" bestFit="1" customWidth="1"/>
  </cols>
  <sheetData>
    <row r="1" spans="1:41">
      <c r="A1" t="s">
        <v>0</v>
      </c>
      <c r="B1">
        <f>AVERAGE(B8:B38)</f>
        <v>1.0654406569025494</v>
      </c>
      <c r="C1">
        <f t="shared" ref="C1:T1" si="0">AVERAGE(C8:C38)</f>
        <v>1.0653132249299806</v>
      </c>
      <c r="D1">
        <f t="shared" si="0"/>
        <v>1.0689640391176287</v>
      </c>
      <c r="E1">
        <f t="shared" si="0"/>
        <v>1.0711006743940099</v>
      </c>
      <c r="F1">
        <f t="shared" si="0"/>
        <v>1.0723068532869475</v>
      </c>
      <c r="G1">
        <f t="shared" si="0"/>
        <v>1.0730127001229173</v>
      </c>
      <c r="H1">
        <f t="shared" si="0"/>
        <v>1.0753316994423536</v>
      </c>
      <c r="I1">
        <f t="shared" si="0"/>
        <v>1.0781696521989048</v>
      </c>
      <c r="J1">
        <f t="shared" si="0"/>
        <v>1.0790303654131901</v>
      </c>
      <c r="K1">
        <f t="shared" si="0"/>
        <v>1.0779391061513988</v>
      </c>
      <c r="L1">
        <f t="shared" si="0"/>
        <v>1.0803225494814677</v>
      </c>
      <c r="M1">
        <f t="shared" si="0"/>
        <v>1.0823038532550926</v>
      </c>
      <c r="N1">
        <f t="shared" si="0"/>
        <v>1.0840827371652224</v>
      </c>
      <c r="O1">
        <f t="shared" si="0"/>
        <v>1.085957635332748</v>
      </c>
      <c r="P1">
        <f t="shared" si="0"/>
        <v>1.0886837763545001</v>
      </c>
      <c r="Q1">
        <f t="shared" si="0"/>
        <v>1.0905713828335835</v>
      </c>
      <c r="R1">
        <f t="shared" si="0"/>
        <v>1.0934518857836635</v>
      </c>
      <c r="S1">
        <f t="shared" si="0"/>
        <v>1.0953930059782788</v>
      </c>
      <c r="T1">
        <f t="shared" si="0"/>
        <v>1.0952306716476943</v>
      </c>
      <c r="U1">
        <f>AVERAGE(B1:T1)</f>
        <v>1.0801371826206385</v>
      </c>
    </row>
    <row r="2" spans="1:41">
      <c r="A2" t="s">
        <v>1</v>
      </c>
      <c r="B2">
        <f>STDEV(B8:B38)</f>
        <v>5.4086886183272627E-2</v>
      </c>
      <c r="C2">
        <f t="shared" ref="C2:T2" si="1">STDEV(C8:C38)</f>
        <v>5.4058726702692815E-2</v>
      </c>
      <c r="D2">
        <f t="shared" si="1"/>
        <v>4.86740798263747E-2</v>
      </c>
      <c r="E2">
        <f t="shared" si="1"/>
        <v>4.5842546982796759E-2</v>
      </c>
      <c r="F2">
        <f t="shared" si="1"/>
        <v>4.5537757956960773E-2</v>
      </c>
      <c r="G2">
        <f t="shared" si="1"/>
        <v>4.2115666151903271E-2</v>
      </c>
      <c r="H2">
        <f t="shared" si="1"/>
        <v>4.4144278249120102E-2</v>
      </c>
      <c r="I2">
        <f t="shared" si="1"/>
        <v>4.4091093980107299E-2</v>
      </c>
      <c r="J2">
        <f t="shared" si="1"/>
        <v>4.2868736731622323E-2</v>
      </c>
      <c r="K2">
        <f t="shared" si="1"/>
        <v>3.9472401805949651E-2</v>
      </c>
      <c r="L2">
        <f t="shared" si="1"/>
        <v>3.9451603376406762E-2</v>
      </c>
      <c r="M2">
        <f t="shared" si="1"/>
        <v>4.1438479454086789E-2</v>
      </c>
      <c r="N2">
        <f t="shared" si="1"/>
        <v>4.2698758747214814E-2</v>
      </c>
      <c r="O2">
        <f t="shared" si="1"/>
        <v>4.587687439656056E-2</v>
      </c>
      <c r="P2">
        <f t="shared" si="1"/>
        <v>4.7632772193995108E-2</v>
      </c>
      <c r="Q2">
        <f t="shared" si="1"/>
        <v>4.955143480660798E-2</v>
      </c>
      <c r="R2">
        <f t="shared" si="1"/>
        <v>5.8288256474813921E-2</v>
      </c>
      <c r="S2">
        <f t="shared" si="1"/>
        <v>5.9083317303218308E-2</v>
      </c>
      <c r="T2">
        <f t="shared" si="1"/>
        <v>5.6980237437209827E-2</v>
      </c>
      <c r="U2">
        <f>AVERAGE(B2:T2)</f>
        <v>4.7468100461100747E-2</v>
      </c>
    </row>
    <row r="4" spans="1:41">
      <c r="V4" t="s">
        <v>2</v>
      </c>
      <c r="W4">
        <v>2.5000000000000001E-2</v>
      </c>
    </row>
    <row r="5" spans="1:41">
      <c r="V5" t="s">
        <v>3</v>
      </c>
      <c r="W5">
        <v>0.25</v>
      </c>
    </row>
    <row r="6" spans="1:41">
      <c r="W6">
        <f ca="1">OFFSET($A$7,MATCH(TRUE,INDEX(W$8:W$130&gt;$W$5,0),0),0)</f>
        <v>40</v>
      </c>
      <c r="X6">
        <f t="shared" ref="X6:AO6" ca="1" si="2">OFFSET($A$7,MATCH(TRUE,INDEX(X$8:X$130&gt;$W$5,0),0),0)</f>
        <v>40</v>
      </c>
      <c r="Y6">
        <f t="shared" ca="1" si="2"/>
        <v>33</v>
      </c>
      <c r="Z6">
        <f t="shared" ca="1" si="2"/>
        <v>34</v>
      </c>
      <c r="AA6">
        <f t="shared" ca="1" si="2"/>
        <v>34</v>
      </c>
      <c r="AB6">
        <f t="shared" ca="1" si="2"/>
        <v>40</v>
      </c>
      <c r="AC6">
        <f t="shared" ca="1" si="2"/>
        <v>40</v>
      </c>
      <c r="AD6">
        <f t="shared" ca="1" si="2"/>
        <v>40</v>
      </c>
      <c r="AE6">
        <f t="shared" ca="1" si="2"/>
        <v>39</v>
      </c>
      <c r="AF6">
        <f t="shared" ca="1" si="2"/>
        <v>40</v>
      </c>
      <c r="AG6">
        <f t="shared" ca="1" si="2"/>
        <v>40</v>
      </c>
      <c r="AH6">
        <f t="shared" ca="1" si="2"/>
        <v>41</v>
      </c>
      <c r="AI6">
        <f t="shared" ca="1" si="2"/>
        <v>41</v>
      </c>
      <c r="AJ6">
        <f t="shared" ca="1" si="2"/>
        <v>41</v>
      </c>
      <c r="AK6">
        <f t="shared" ca="1" si="2"/>
        <v>41</v>
      </c>
      <c r="AL6">
        <f t="shared" ca="1" si="2"/>
        <v>41</v>
      </c>
      <c r="AM6">
        <f t="shared" ca="1" si="2"/>
        <v>40</v>
      </c>
      <c r="AN6">
        <f t="shared" ca="1" si="2"/>
        <v>39</v>
      </c>
      <c r="AO6">
        <f t="shared" ca="1" si="2"/>
        <v>40</v>
      </c>
    </row>
    <row r="7" spans="1:41">
      <c r="B7">
        <v>1997</v>
      </c>
      <c r="C7">
        <v>1998</v>
      </c>
      <c r="D7">
        <v>1999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  <c r="W7">
        <v>1997</v>
      </c>
      <c r="X7">
        <v>1998</v>
      </c>
      <c r="Y7">
        <v>1999</v>
      </c>
      <c r="Z7">
        <v>2000</v>
      </c>
      <c r="AA7">
        <v>2001</v>
      </c>
      <c r="AB7">
        <v>2002</v>
      </c>
      <c r="AC7">
        <v>2003</v>
      </c>
      <c r="AD7">
        <v>2004</v>
      </c>
      <c r="AE7">
        <v>2005</v>
      </c>
      <c r="AF7">
        <v>2006</v>
      </c>
      <c r="AG7">
        <v>2007</v>
      </c>
      <c r="AH7">
        <v>2008</v>
      </c>
      <c r="AI7">
        <v>2009</v>
      </c>
      <c r="AJ7">
        <v>2010</v>
      </c>
      <c r="AK7">
        <v>2011</v>
      </c>
      <c r="AL7">
        <v>2012</v>
      </c>
      <c r="AM7">
        <v>2013</v>
      </c>
      <c r="AN7">
        <v>2014</v>
      </c>
      <c r="AO7">
        <v>2015</v>
      </c>
    </row>
    <row r="8" spans="1:41">
      <c r="A8">
        <v>1</v>
      </c>
      <c r="B8">
        <v>1.0526529082282601</v>
      </c>
      <c r="C8">
        <v>1.0494684157146099</v>
      </c>
      <c r="D8">
        <v>1.1206074361674701</v>
      </c>
      <c r="E8">
        <v>1.1033356196855599</v>
      </c>
      <c r="F8">
        <v>1.11838956451159</v>
      </c>
      <c r="G8">
        <v>1.10817210855922</v>
      </c>
      <c r="H8">
        <v>1.1409064855830999</v>
      </c>
      <c r="I8">
        <v>1.14057405928273</v>
      </c>
      <c r="J8">
        <v>1.12543808705286</v>
      </c>
      <c r="K8">
        <v>1.1220626009174799</v>
      </c>
      <c r="L8">
        <v>1.16141475340544</v>
      </c>
      <c r="M8">
        <v>1.1981015021863</v>
      </c>
      <c r="N8">
        <v>1.1989101213874001</v>
      </c>
      <c r="O8">
        <v>1.24301229620922</v>
      </c>
      <c r="P8">
        <v>1.2437808293442101</v>
      </c>
      <c r="Q8">
        <v>1.23843511295113</v>
      </c>
      <c r="R8">
        <v>1.3002039926948901</v>
      </c>
      <c r="S8">
        <v>1.2906471131355901</v>
      </c>
      <c r="T8">
        <v>1.25452062128104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</row>
    <row r="9" spans="1:41">
      <c r="A9">
        <v>2</v>
      </c>
      <c r="B9">
        <v>1.10074215127768</v>
      </c>
      <c r="C9">
        <v>1.09965264076814</v>
      </c>
      <c r="D9">
        <v>1.1080251906006999</v>
      </c>
      <c r="E9">
        <v>1.0983229740275999</v>
      </c>
      <c r="F9">
        <v>1.11018415066041</v>
      </c>
      <c r="G9">
        <v>1.1162134695661901</v>
      </c>
      <c r="H9">
        <v>1.12682710879404</v>
      </c>
      <c r="I9">
        <v>1.15407428232263</v>
      </c>
      <c r="J9">
        <v>1.1421873105601801</v>
      </c>
      <c r="K9">
        <v>1.1318891156850299</v>
      </c>
      <c r="L9">
        <v>1.14454930121207</v>
      </c>
      <c r="M9">
        <v>1.1346610448876699</v>
      </c>
      <c r="N9">
        <v>1.15343325216768</v>
      </c>
      <c r="O9">
        <v>1.16543121358867</v>
      </c>
      <c r="P9">
        <v>1.1729349007137599</v>
      </c>
      <c r="Q9">
        <v>1.19073521960003</v>
      </c>
      <c r="R9">
        <v>1.1919564173474699</v>
      </c>
      <c r="S9">
        <v>1.21918958585438</v>
      </c>
      <c r="T9">
        <v>1.2288264904549899</v>
      </c>
      <c r="W9" s="1">
        <f>MAX(0,W8+(B$1-B9-$W$4))</f>
        <v>0</v>
      </c>
      <c r="X9" s="1">
        <f t="shared" ref="X9:AL24" si="3">MAX(0,X8+(C$1-C9-$W$4))</f>
        <v>0</v>
      </c>
      <c r="Y9" s="1">
        <f t="shared" si="3"/>
        <v>0</v>
      </c>
      <c r="Z9" s="1">
        <f t="shared" si="3"/>
        <v>0</v>
      </c>
      <c r="AA9" s="1">
        <f t="shared" si="3"/>
        <v>0</v>
      </c>
      <c r="AB9" s="1">
        <f t="shared" si="3"/>
        <v>0</v>
      </c>
      <c r="AC9" s="1">
        <f t="shared" si="3"/>
        <v>0</v>
      </c>
      <c r="AD9" s="1">
        <f t="shared" si="3"/>
        <v>0</v>
      </c>
      <c r="AE9" s="1">
        <f t="shared" si="3"/>
        <v>0</v>
      </c>
      <c r="AF9" s="1">
        <f t="shared" si="3"/>
        <v>0</v>
      </c>
      <c r="AG9" s="1">
        <f t="shared" si="3"/>
        <v>0</v>
      </c>
      <c r="AH9" s="1">
        <f t="shared" si="3"/>
        <v>0</v>
      </c>
      <c r="AI9" s="1">
        <f t="shared" si="3"/>
        <v>0</v>
      </c>
      <c r="AJ9" s="1">
        <f t="shared" si="3"/>
        <v>0</v>
      </c>
      <c r="AK9" s="1">
        <f t="shared" si="3"/>
        <v>0</v>
      </c>
      <c r="AL9" s="1">
        <f t="shared" si="3"/>
        <v>0</v>
      </c>
      <c r="AM9" s="1">
        <f>MAX(0,AM8+(R$1-R9-$W$4))</f>
        <v>0</v>
      </c>
      <c r="AN9" s="1">
        <f t="shared" ref="AN9:AN72" si="4">MAX(0,AN8+(S$1-S9-$W$4))</f>
        <v>0</v>
      </c>
      <c r="AO9" s="1">
        <f t="shared" ref="AO9:AO72" si="5">MAX(0,AO8+(T$1-T9-$W$4))</f>
        <v>0</v>
      </c>
    </row>
    <row r="10" spans="1:41">
      <c r="A10">
        <v>3</v>
      </c>
      <c r="B10">
        <v>1.1354128492522</v>
      </c>
      <c r="C10">
        <v>1.1354197164605899</v>
      </c>
      <c r="D10">
        <v>1.1390956926421001</v>
      </c>
      <c r="E10">
        <v>1.1428313074788701</v>
      </c>
      <c r="F10">
        <v>1.1432013818625399</v>
      </c>
      <c r="G10">
        <v>1.1384950187171301</v>
      </c>
      <c r="H10">
        <v>1.1296779282869001</v>
      </c>
      <c r="I10">
        <v>1.15609173236445</v>
      </c>
      <c r="J10">
        <v>1.1656574920902101</v>
      </c>
      <c r="K10">
        <v>1.1479818612700201</v>
      </c>
      <c r="L10">
        <v>1.1494590153386299</v>
      </c>
      <c r="M10">
        <v>1.13575563549053</v>
      </c>
      <c r="N10">
        <v>1.1533099678318</v>
      </c>
      <c r="O10">
        <v>1.1551974822450899</v>
      </c>
      <c r="P10">
        <v>1.1572858566152799</v>
      </c>
      <c r="Q10">
        <v>1.1697726471069601</v>
      </c>
      <c r="R10">
        <v>1.1899146600591599</v>
      </c>
      <c r="S10">
        <v>1.17230904390686</v>
      </c>
      <c r="T10">
        <v>1.16904496048747</v>
      </c>
      <c r="W10" s="1">
        <f t="shared" ref="W10:W73" si="6">MAX(0,W9+(B$1-B10-$W$4))</f>
        <v>0</v>
      </c>
      <c r="X10" s="1">
        <f t="shared" si="3"/>
        <v>0</v>
      </c>
      <c r="Y10" s="1">
        <f t="shared" si="3"/>
        <v>0</v>
      </c>
      <c r="Z10" s="1">
        <f t="shared" si="3"/>
        <v>0</v>
      </c>
      <c r="AA10" s="1">
        <f t="shared" si="3"/>
        <v>0</v>
      </c>
      <c r="AB10" s="1">
        <f t="shared" si="3"/>
        <v>0</v>
      </c>
      <c r="AC10" s="1">
        <f t="shared" si="3"/>
        <v>0</v>
      </c>
      <c r="AD10" s="1">
        <f t="shared" si="3"/>
        <v>0</v>
      </c>
      <c r="AE10" s="1">
        <f t="shared" si="3"/>
        <v>0</v>
      </c>
      <c r="AF10" s="1">
        <f t="shared" si="3"/>
        <v>0</v>
      </c>
      <c r="AG10" s="1">
        <f t="shared" si="3"/>
        <v>0</v>
      </c>
      <c r="AH10" s="1">
        <f t="shared" si="3"/>
        <v>0</v>
      </c>
      <c r="AI10" s="1">
        <f t="shared" si="3"/>
        <v>0</v>
      </c>
      <c r="AJ10" s="1">
        <f t="shared" si="3"/>
        <v>0</v>
      </c>
      <c r="AK10" s="1">
        <f t="shared" si="3"/>
        <v>0</v>
      </c>
      <c r="AL10" s="1">
        <f t="shared" si="3"/>
        <v>0</v>
      </c>
      <c r="AM10" s="1">
        <f t="shared" ref="AM10:AM73" si="7">MAX(0,AM9+(R$1-R10-$W$4))</f>
        <v>0</v>
      </c>
      <c r="AN10" s="1">
        <f t="shared" si="4"/>
        <v>0</v>
      </c>
      <c r="AO10" s="1">
        <f t="shared" si="5"/>
        <v>0</v>
      </c>
    </row>
    <row r="11" spans="1:41">
      <c r="A11">
        <v>4</v>
      </c>
      <c r="B11">
        <v>1.11033784522484</v>
      </c>
      <c r="C11">
        <v>1.1104920003549099</v>
      </c>
      <c r="D11">
        <v>1.1170787601476799</v>
      </c>
      <c r="E11">
        <v>1.1257743338806501</v>
      </c>
      <c r="F11">
        <v>1.1345385282206399</v>
      </c>
      <c r="G11">
        <v>1.1261170731605701</v>
      </c>
      <c r="H11">
        <v>1.13075780168248</v>
      </c>
      <c r="I11">
        <v>1.1377221342085999</v>
      </c>
      <c r="J11">
        <v>1.15063932918151</v>
      </c>
      <c r="K11">
        <v>1.1469920834812699</v>
      </c>
      <c r="L11">
        <v>1.1424970977509299</v>
      </c>
      <c r="M11">
        <v>1.1501620935796899</v>
      </c>
      <c r="N11">
        <v>1.1511688741260799</v>
      </c>
      <c r="O11">
        <v>1.15775097801825</v>
      </c>
      <c r="P11">
        <v>1.1638439373318401</v>
      </c>
      <c r="Q11">
        <v>1.15934325657599</v>
      </c>
      <c r="R11">
        <v>1.1666049686270299</v>
      </c>
      <c r="S11">
        <v>1.1679933193415499</v>
      </c>
      <c r="T11">
        <v>1.1589557507736701</v>
      </c>
      <c r="W11" s="1">
        <f t="shared" si="6"/>
        <v>0</v>
      </c>
      <c r="X11" s="1">
        <f t="shared" si="3"/>
        <v>0</v>
      </c>
      <c r="Y11" s="1">
        <f t="shared" si="3"/>
        <v>0</v>
      </c>
      <c r="Z11" s="1">
        <f t="shared" si="3"/>
        <v>0</v>
      </c>
      <c r="AA11" s="1">
        <f t="shared" si="3"/>
        <v>0</v>
      </c>
      <c r="AB11" s="1">
        <f t="shared" si="3"/>
        <v>0</v>
      </c>
      <c r="AC11" s="1">
        <f t="shared" si="3"/>
        <v>0</v>
      </c>
      <c r="AD11" s="1">
        <f t="shared" si="3"/>
        <v>0</v>
      </c>
      <c r="AE11" s="1">
        <f t="shared" si="3"/>
        <v>0</v>
      </c>
      <c r="AF11" s="1">
        <f t="shared" si="3"/>
        <v>0</v>
      </c>
      <c r="AG11" s="1">
        <f t="shared" si="3"/>
        <v>0</v>
      </c>
      <c r="AH11" s="1">
        <f t="shared" si="3"/>
        <v>0</v>
      </c>
      <c r="AI11" s="1">
        <f t="shared" si="3"/>
        <v>0</v>
      </c>
      <c r="AJ11" s="1">
        <f t="shared" si="3"/>
        <v>0</v>
      </c>
      <c r="AK11" s="1">
        <f t="shared" si="3"/>
        <v>0</v>
      </c>
      <c r="AL11" s="1">
        <f t="shared" si="3"/>
        <v>0</v>
      </c>
      <c r="AM11" s="1">
        <f t="shared" si="7"/>
        <v>0</v>
      </c>
      <c r="AN11" s="1">
        <f t="shared" si="4"/>
        <v>0</v>
      </c>
      <c r="AO11" s="1">
        <f t="shared" si="5"/>
        <v>0</v>
      </c>
    </row>
    <row r="12" spans="1:41">
      <c r="A12">
        <v>5</v>
      </c>
      <c r="B12">
        <v>1.0252306242546601</v>
      </c>
      <c r="C12">
        <v>1.02523277256766</v>
      </c>
      <c r="D12">
        <v>1.0446839861611099</v>
      </c>
      <c r="E12">
        <v>1.06729148270138</v>
      </c>
      <c r="F12">
        <v>1.08472500836105</v>
      </c>
      <c r="G12">
        <v>1.0972392439623899</v>
      </c>
      <c r="H12">
        <v>1.1150549437338</v>
      </c>
      <c r="I12">
        <v>1.1038774498272299</v>
      </c>
      <c r="J12">
        <v>1.12081791059002</v>
      </c>
      <c r="K12">
        <v>1.1337328366094801</v>
      </c>
      <c r="L12">
        <v>1.1321666065396501</v>
      </c>
      <c r="M12">
        <v>1.14271414434995</v>
      </c>
      <c r="N12">
        <v>1.1392443784516699</v>
      </c>
      <c r="O12">
        <v>1.11290892237855</v>
      </c>
      <c r="P12">
        <v>1.1324354067402</v>
      </c>
      <c r="Q12">
        <v>1.1320451985658699</v>
      </c>
      <c r="R12">
        <v>1.1452301533020901</v>
      </c>
      <c r="S12">
        <v>1.1681611870577699</v>
      </c>
      <c r="T12">
        <v>1.17044872246025</v>
      </c>
      <c r="W12" s="1">
        <f t="shared" si="6"/>
        <v>1.5210032647889359E-2</v>
      </c>
      <c r="X12" s="1">
        <f t="shared" si="3"/>
        <v>1.5080452362320605E-2</v>
      </c>
      <c r="Y12" s="1">
        <f t="shared" si="3"/>
        <v>0</v>
      </c>
      <c r="Z12" s="1">
        <f t="shared" si="3"/>
        <v>0</v>
      </c>
      <c r="AA12" s="1">
        <f t="shared" si="3"/>
        <v>0</v>
      </c>
      <c r="AB12" s="1">
        <f t="shared" si="3"/>
        <v>0</v>
      </c>
      <c r="AC12" s="1">
        <f t="shared" si="3"/>
        <v>0</v>
      </c>
      <c r="AD12" s="1">
        <f t="shared" si="3"/>
        <v>0</v>
      </c>
      <c r="AE12" s="1">
        <f t="shared" si="3"/>
        <v>0</v>
      </c>
      <c r="AF12" s="1">
        <f t="shared" si="3"/>
        <v>0</v>
      </c>
      <c r="AG12" s="1">
        <f t="shared" si="3"/>
        <v>0</v>
      </c>
      <c r="AH12" s="1">
        <f t="shared" si="3"/>
        <v>0</v>
      </c>
      <c r="AI12" s="1">
        <f t="shared" si="3"/>
        <v>0</v>
      </c>
      <c r="AJ12" s="1">
        <f t="shared" si="3"/>
        <v>0</v>
      </c>
      <c r="AK12" s="1">
        <f t="shared" si="3"/>
        <v>0</v>
      </c>
      <c r="AL12" s="1">
        <f t="shared" si="3"/>
        <v>0</v>
      </c>
      <c r="AM12" s="1">
        <f t="shared" si="7"/>
        <v>0</v>
      </c>
      <c r="AN12" s="1">
        <f t="shared" si="4"/>
        <v>0</v>
      </c>
      <c r="AO12" s="1">
        <f t="shared" si="5"/>
        <v>0</v>
      </c>
    </row>
    <row r="13" spans="1:41">
      <c r="A13">
        <v>6</v>
      </c>
      <c r="B13">
        <v>1.02583792840567</v>
      </c>
      <c r="C13">
        <v>1.0257217833710399</v>
      </c>
      <c r="D13">
        <v>1.02816934015918</v>
      </c>
      <c r="E13">
        <v>1.0423403361073</v>
      </c>
      <c r="F13">
        <v>1.0539538796627701</v>
      </c>
      <c r="G13">
        <v>1.06749446544174</v>
      </c>
      <c r="H13">
        <v>1.08020349407593</v>
      </c>
      <c r="I13">
        <v>1.0943115262946399</v>
      </c>
      <c r="J13">
        <v>1.1026803064658299</v>
      </c>
      <c r="K13">
        <v>1.0921778978629899</v>
      </c>
      <c r="L13">
        <v>1.0757658024018899</v>
      </c>
      <c r="M13">
        <v>1.08854749386988</v>
      </c>
      <c r="N13">
        <v>1.0821852892083399</v>
      </c>
      <c r="O13">
        <v>1.1030915377725901</v>
      </c>
      <c r="P13">
        <v>1.1150707367482999</v>
      </c>
      <c r="Q13">
        <v>1.1185751032415201</v>
      </c>
      <c r="R13">
        <v>1.12159767889905</v>
      </c>
      <c r="S13">
        <v>1.1349620352919501</v>
      </c>
      <c r="T13">
        <v>1.1454745659636001</v>
      </c>
      <c r="W13" s="1">
        <f t="shared" si="6"/>
        <v>2.981276114476876E-2</v>
      </c>
      <c r="X13" s="1">
        <f t="shared" si="3"/>
        <v>2.967189392126128E-2</v>
      </c>
      <c r="Y13" s="1">
        <f t="shared" si="3"/>
        <v>1.5794698958448671E-2</v>
      </c>
      <c r="Z13" s="1">
        <f t="shared" si="3"/>
        <v>3.7603382867098731E-3</v>
      </c>
      <c r="AA13" s="1">
        <f t="shared" si="3"/>
        <v>0</v>
      </c>
      <c r="AB13" s="1">
        <f t="shared" si="3"/>
        <v>0</v>
      </c>
      <c r="AC13" s="1">
        <f t="shared" si="3"/>
        <v>0</v>
      </c>
      <c r="AD13" s="1">
        <f t="shared" si="3"/>
        <v>0</v>
      </c>
      <c r="AE13" s="1">
        <f t="shared" si="3"/>
        <v>0</v>
      </c>
      <c r="AF13" s="1">
        <f t="shared" si="3"/>
        <v>0</v>
      </c>
      <c r="AG13" s="1">
        <f t="shared" si="3"/>
        <v>0</v>
      </c>
      <c r="AH13" s="1">
        <f t="shared" si="3"/>
        <v>0</v>
      </c>
      <c r="AI13" s="1">
        <f t="shared" si="3"/>
        <v>0</v>
      </c>
      <c r="AJ13" s="1">
        <f t="shared" si="3"/>
        <v>0</v>
      </c>
      <c r="AK13" s="1">
        <f t="shared" si="3"/>
        <v>0</v>
      </c>
      <c r="AL13" s="1">
        <f t="shared" si="3"/>
        <v>0</v>
      </c>
      <c r="AM13" s="1">
        <f t="shared" si="7"/>
        <v>0</v>
      </c>
      <c r="AN13" s="1">
        <f t="shared" si="4"/>
        <v>0</v>
      </c>
      <c r="AO13" s="1">
        <f t="shared" si="5"/>
        <v>0</v>
      </c>
    </row>
    <row r="14" spans="1:41">
      <c r="A14">
        <v>7</v>
      </c>
      <c r="B14">
        <v>0.91656014276020004</v>
      </c>
      <c r="C14">
        <v>0.91639644423385103</v>
      </c>
      <c r="D14">
        <v>0.94698768027189795</v>
      </c>
      <c r="E14">
        <v>0.94757473825759797</v>
      </c>
      <c r="F14">
        <v>0.970389044363967</v>
      </c>
      <c r="G14">
        <v>0.99182323568882702</v>
      </c>
      <c r="H14">
        <v>1.0024697756133201</v>
      </c>
      <c r="I14">
        <v>1.0302779154544699</v>
      </c>
      <c r="J14">
        <v>1.0439064329543599</v>
      </c>
      <c r="K14">
        <v>1.03533595699475</v>
      </c>
      <c r="L14">
        <v>1.0382570250474299</v>
      </c>
      <c r="M14">
        <v>1.0377619106135101</v>
      </c>
      <c r="N14">
        <v>1.0611091923337601</v>
      </c>
      <c r="O14">
        <v>1.0706499550756501</v>
      </c>
      <c r="P14">
        <v>1.09393760988606</v>
      </c>
      <c r="Q14">
        <v>1.1096330735883599</v>
      </c>
      <c r="R14">
        <v>1.1003458273069799</v>
      </c>
      <c r="S14">
        <v>1.0983064966455101</v>
      </c>
      <c r="T14">
        <v>1.1149677070309501</v>
      </c>
      <c r="W14" s="1">
        <f t="shared" si="6"/>
        <v>0.15369327528711813</v>
      </c>
      <c r="X14" s="1">
        <f t="shared" si="3"/>
        <v>0.15358867461739084</v>
      </c>
      <c r="Y14" s="1">
        <f t="shared" si="3"/>
        <v>0.11277105780417945</v>
      </c>
      <c r="Z14" s="1">
        <f t="shared" si="3"/>
        <v>0.10228627442312183</v>
      </c>
      <c r="AA14" s="1">
        <f t="shared" si="3"/>
        <v>7.691780892298053E-2</v>
      </c>
      <c r="AB14" s="1">
        <f t="shared" si="3"/>
        <v>5.6189464434090251E-2</v>
      </c>
      <c r="AC14" s="1">
        <f t="shared" si="3"/>
        <v>4.7861923829033558E-2</v>
      </c>
      <c r="AD14" s="1">
        <f t="shared" si="3"/>
        <v>2.2891736744434919E-2</v>
      </c>
      <c r="AE14" s="1">
        <f t="shared" si="3"/>
        <v>1.0123932458830164E-2</v>
      </c>
      <c r="AF14" s="1">
        <f t="shared" si="3"/>
        <v>1.7603149156648755E-2</v>
      </c>
      <c r="AG14" s="1">
        <f t="shared" si="3"/>
        <v>1.706552443403777E-2</v>
      </c>
      <c r="AH14" s="1">
        <f t="shared" si="3"/>
        <v>1.9541942641582509E-2</v>
      </c>
      <c r="AI14" s="1">
        <f t="shared" si="3"/>
        <v>0</v>
      </c>
      <c r="AJ14" s="1">
        <f t="shared" si="3"/>
        <v>0</v>
      </c>
      <c r="AK14" s="1">
        <f t="shared" si="3"/>
        <v>0</v>
      </c>
      <c r="AL14" s="1">
        <f t="shared" si="3"/>
        <v>0</v>
      </c>
      <c r="AM14" s="1">
        <f t="shared" si="7"/>
        <v>0</v>
      </c>
      <c r="AN14" s="1">
        <f t="shared" si="4"/>
        <v>0</v>
      </c>
      <c r="AO14" s="1">
        <f t="shared" si="5"/>
        <v>0</v>
      </c>
    </row>
    <row r="15" spans="1:41">
      <c r="A15">
        <v>8</v>
      </c>
      <c r="B15">
        <v>1.0635249775098099</v>
      </c>
      <c r="C15">
        <v>1.06339712382991</v>
      </c>
      <c r="D15">
        <v>1.04787480503937</v>
      </c>
      <c r="E15">
        <v>1.0361841472381901</v>
      </c>
      <c r="F15">
        <v>1.01403520196227</v>
      </c>
      <c r="G15">
        <v>1.0179296295237099</v>
      </c>
      <c r="H15">
        <v>1.01651017271481</v>
      </c>
      <c r="I15">
        <v>1.0312883858286701</v>
      </c>
      <c r="J15">
        <v>1.0313166834499199</v>
      </c>
      <c r="K15">
        <v>1.0621179905729801</v>
      </c>
      <c r="L15">
        <v>1.0630907991168801</v>
      </c>
      <c r="M15">
        <v>1.05757640687224</v>
      </c>
      <c r="N15">
        <v>1.06731197686992</v>
      </c>
      <c r="O15">
        <v>1.0588831536139101</v>
      </c>
      <c r="P15">
        <v>1.07692584485981</v>
      </c>
      <c r="Q15">
        <v>1.08633483950839</v>
      </c>
      <c r="R15">
        <v>1.09256652878382</v>
      </c>
      <c r="S15">
        <v>1.1180247362467699</v>
      </c>
      <c r="T15">
        <v>1.1229011911937601</v>
      </c>
      <c r="W15" s="1">
        <f t="shared" si="6"/>
        <v>0.13060895467985764</v>
      </c>
      <c r="X15" s="1">
        <f t="shared" si="3"/>
        <v>0.13050477571746141</v>
      </c>
      <c r="Y15" s="1">
        <f t="shared" si="3"/>
        <v>0.10886029188243815</v>
      </c>
      <c r="Z15" s="1">
        <f t="shared" si="3"/>
        <v>0.11220280157894166</v>
      </c>
      <c r="AA15" s="1">
        <f t="shared" si="3"/>
        <v>0.11018946024765802</v>
      </c>
      <c r="AB15" s="1">
        <f t="shared" si="3"/>
        <v>8.6272535033297612E-2</v>
      </c>
      <c r="AC15" s="1">
        <f t="shared" si="3"/>
        <v>8.168345055657715E-2</v>
      </c>
      <c r="AD15" s="1">
        <f t="shared" si="3"/>
        <v>4.4773003114669627E-2</v>
      </c>
      <c r="AE15" s="1">
        <f t="shared" si="3"/>
        <v>3.2837614422100356E-2</v>
      </c>
      <c r="AF15" s="1">
        <f t="shared" si="3"/>
        <v>8.4242647350674521E-3</v>
      </c>
      <c r="AG15" s="1">
        <f t="shared" si="3"/>
        <v>9.2972747986253407E-3</v>
      </c>
      <c r="AH15" s="1">
        <f t="shared" si="3"/>
        <v>1.9269389024435132E-2</v>
      </c>
      <c r="AI15" s="1">
        <f t="shared" si="3"/>
        <v>0</v>
      </c>
      <c r="AJ15" s="1">
        <f t="shared" si="3"/>
        <v>2.0744817188379713E-3</v>
      </c>
      <c r="AK15" s="1">
        <f t="shared" si="3"/>
        <v>0</v>
      </c>
      <c r="AL15" s="1">
        <f t="shared" si="3"/>
        <v>0</v>
      </c>
      <c r="AM15" s="1">
        <f t="shared" si="7"/>
        <v>0</v>
      </c>
      <c r="AN15" s="1">
        <f t="shared" si="4"/>
        <v>0</v>
      </c>
      <c r="AO15" s="1">
        <f t="shared" si="5"/>
        <v>0</v>
      </c>
    </row>
    <row r="16" spans="1:41">
      <c r="A16">
        <v>9</v>
      </c>
      <c r="B16">
        <v>1.02695319003963</v>
      </c>
      <c r="C16">
        <v>1.02689576569243</v>
      </c>
      <c r="D16">
        <v>1.0286438731790399</v>
      </c>
      <c r="E16">
        <v>1.0307361159725601</v>
      </c>
      <c r="F16">
        <v>1.03489918910652</v>
      </c>
      <c r="G16">
        <v>1.03683955796562</v>
      </c>
      <c r="H16">
        <v>1.03470410660421</v>
      </c>
      <c r="I16">
        <v>1.0341017280379301</v>
      </c>
      <c r="J16">
        <v>1.0360263635336799</v>
      </c>
      <c r="K16">
        <v>1.0490232184460999</v>
      </c>
      <c r="L16">
        <v>1.0574686326109399</v>
      </c>
      <c r="M16">
        <v>1.0747095465051</v>
      </c>
      <c r="N16">
        <v>1.0723013466568201</v>
      </c>
      <c r="O16">
        <v>1.0734382722940099</v>
      </c>
      <c r="P16">
        <v>1.0749293391325601</v>
      </c>
      <c r="Q16">
        <v>1.0715681510838</v>
      </c>
      <c r="R16">
        <v>1.0817057925423901</v>
      </c>
      <c r="S16">
        <v>1.0934366411544001</v>
      </c>
      <c r="T16">
        <v>1.1003978286664899</v>
      </c>
      <c r="W16" s="1">
        <f t="shared" si="6"/>
        <v>0.14409642154277702</v>
      </c>
      <c r="X16" s="1">
        <f t="shared" si="3"/>
        <v>0.143922234955012</v>
      </c>
      <c r="Y16" s="1">
        <f t="shared" si="3"/>
        <v>0.12418045782102693</v>
      </c>
      <c r="Z16" s="1">
        <f t="shared" si="3"/>
        <v>0.12756736000039148</v>
      </c>
      <c r="AA16" s="1">
        <f t="shared" si="3"/>
        <v>0.12259712442808554</v>
      </c>
      <c r="AB16" s="1">
        <f t="shared" si="3"/>
        <v>9.7445677190594882E-2</v>
      </c>
      <c r="AC16" s="1">
        <f t="shared" si="3"/>
        <v>9.7311043394720798E-2</v>
      </c>
      <c r="AD16" s="1">
        <f t="shared" si="3"/>
        <v>6.3840927275644332E-2</v>
      </c>
      <c r="AE16" s="1">
        <f t="shared" si="3"/>
        <v>5.08416163016105E-2</v>
      </c>
      <c r="AF16" s="1">
        <f t="shared" si="3"/>
        <v>1.2340152440366299E-2</v>
      </c>
      <c r="AG16" s="1">
        <f t="shared" si="3"/>
        <v>7.1511916691530744E-3</v>
      </c>
      <c r="AH16" s="1">
        <f t="shared" si="3"/>
        <v>1.8636957744277496E-3</v>
      </c>
      <c r="AI16" s="1">
        <f t="shared" si="3"/>
        <v>0</v>
      </c>
      <c r="AJ16" s="1">
        <f t="shared" si="3"/>
        <v>0</v>
      </c>
      <c r="AK16" s="1">
        <f t="shared" si="3"/>
        <v>0</v>
      </c>
      <c r="AL16" s="1">
        <f t="shared" si="3"/>
        <v>0</v>
      </c>
      <c r="AM16" s="1">
        <f t="shared" si="7"/>
        <v>0</v>
      </c>
      <c r="AN16" s="1">
        <f t="shared" si="4"/>
        <v>0</v>
      </c>
      <c r="AO16" s="1">
        <f t="shared" si="5"/>
        <v>0</v>
      </c>
    </row>
    <row r="17" spans="1:41">
      <c r="A17">
        <v>10</v>
      </c>
      <c r="B17">
        <v>1.0643664570687099</v>
      </c>
      <c r="C17">
        <v>1.06419969433225</v>
      </c>
      <c r="D17">
        <v>1.0470466778168599</v>
      </c>
      <c r="E17">
        <v>1.0439435877082299</v>
      </c>
      <c r="F17">
        <v>1.0495389659002901</v>
      </c>
      <c r="G17">
        <v>1.03712988656144</v>
      </c>
      <c r="H17">
        <v>1.0386788268927101</v>
      </c>
      <c r="I17">
        <v>1.0248133398331301</v>
      </c>
      <c r="J17">
        <v>1.02994947313475</v>
      </c>
      <c r="K17">
        <v>1.00716316648194</v>
      </c>
      <c r="L17">
        <v>1.0188735805231299</v>
      </c>
      <c r="M17">
        <v>1.0257845407177799</v>
      </c>
      <c r="N17">
        <v>1.03007832799487</v>
      </c>
      <c r="O17">
        <v>1.03921960638537</v>
      </c>
      <c r="P17">
        <v>1.0326969240423001</v>
      </c>
      <c r="Q17">
        <v>1.0425531485230799</v>
      </c>
      <c r="R17">
        <v>1.04777379992344</v>
      </c>
      <c r="S17">
        <v>1.0566077465517001</v>
      </c>
      <c r="T17">
        <v>1.0592715209713099</v>
      </c>
      <c r="W17" s="1">
        <f t="shared" si="6"/>
        <v>0.12017062137661652</v>
      </c>
      <c r="X17" s="1">
        <f t="shared" si="3"/>
        <v>0.12003576555274256</v>
      </c>
      <c r="Y17" s="1">
        <f t="shared" si="3"/>
        <v>0.12109781912179576</v>
      </c>
      <c r="Z17" s="1">
        <f t="shared" si="3"/>
        <v>0.12972444668617147</v>
      </c>
      <c r="AA17" s="1">
        <f t="shared" si="3"/>
        <v>0.12036501181474302</v>
      </c>
      <c r="AB17" s="1">
        <f t="shared" si="3"/>
        <v>0.10832849075207215</v>
      </c>
      <c r="AC17" s="1">
        <f t="shared" si="3"/>
        <v>0.10896391594436436</v>
      </c>
      <c r="AD17" s="1">
        <f t="shared" si="3"/>
        <v>9.2197239641419099E-2</v>
      </c>
      <c r="AE17" s="1">
        <f t="shared" si="3"/>
        <v>7.4922508580050534E-2</v>
      </c>
      <c r="AF17" s="1">
        <f t="shared" si="3"/>
        <v>5.8116092109825018E-2</v>
      </c>
      <c r="AG17" s="1">
        <f t="shared" si="3"/>
        <v>4.3600160627490808E-2</v>
      </c>
      <c r="AH17" s="1">
        <f t="shared" si="3"/>
        <v>3.3383008311740431E-2</v>
      </c>
      <c r="AI17" s="1">
        <f t="shared" si="3"/>
        <v>2.9004409170352428E-2</v>
      </c>
      <c r="AJ17" s="1">
        <f t="shared" si="3"/>
        <v>2.1738028947377995E-2</v>
      </c>
      <c r="AK17" s="1">
        <f t="shared" si="3"/>
        <v>3.0986852312200018E-2</v>
      </c>
      <c r="AL17" s="1">
        <f t="shared" si="3"/>
        <v>2.3018234310503559E-2</v>
      </c>
      <c r="AM17" s="1">
        <f t="shared" si="7"/>
        <v>2.0678085860223482E-2</v>
      </c>
      <c r="AN17" s="1">
        <f t="shared" si="4"/>
        <v>1.3785259426578732E-2</v>
      </c>
      <c r="AO17" s="1">
        <f t="shared" si="5"/>
        <v>1.0959150676384331E-2</v>
      </c>
    </row>
    <row r="18" spans="1:41">
      <c r="A18">
        <v>11</v>
      </c>
      <c r="B18">
        <v>1.02807087927387</v>
      </c>
      <c r="C18">
        <v>1.0279343896794699</v>
      </c>
      <c r="D18">
        <v>1.0290105632557001</v>
      </c>
      <c r="E18">
        <v>1.01868772433933</v>
      </c>
      <c r="F18">
        <v>1.0194355634188901</v>
      </c>
      <c r="G18">
        <v>1.02830065246972</v>
      </c>
      <c r="H18">
        <v>1.0132352567818601</v>
      </c>
      <c r="I18">
        <v>1.0132913502579599</v>
      </c>
      <c r="J18">
        <v>1.0200426258067501</v>
      </c>
      <c r="K18">
        <v>1.02665687686411</v>
      </c>
      <c r="L18">
        <v>1.0419074669359201</v>
      </c>
      <c r="M18">
        <v>1.0371053497260601</v>
      </c>
      <c r="N18">
        <v>1.0413508048136599</v>
      </c>
      <c r="O18">
        <v>1.0476572040672101</v>
      </c>
      <c r="P18">
        <v>1.05059302628672</v>
      </c>
      <c r="Q18">
        <v>1.0577177896391701</v>
      </c>
      <c r="R18">
        <v>1.0443405756972499</v>
      </c>
      <c r="S18">
        <v>1.0298043209077801</v>
      </c>
      <c r="T18">
        <v>1.0313430473046601</v>
      </c>
      <c r="W18" s="1">
        <f t="shared" si="6"/>
        <v>0.13254039900529596</v>
      </c>
      <c r="X18" s="1">
        <f t="shared" si="3"/>
        <v>0.13241460080325324</v>
      </c>
      <c r="Y18" s="1">
        <f t="shared" si="3"/>
        <v>0.13605129498372442</v>
      </c>
      <c r="Z18" s="1">
        <f t="shared" si="3"/>
        <v>0.15713739674085142</v>
      </c>
      <c r="AA18" s="1">
        <f t="shared" si="3"/>
        <v>0.14823630168280047</v>
      </c>
      <c r="AB18" s="1">
        <f t="shared" si="3"/>
        <v>0.12804053840526941</v>
      </c>
      <c r="AC18" s="1">
        <f t="shared" si="3"/>
        <v>0.14606035860485789</v>
      </c>
      <c r="AD18" s="1">
        <f t="shared" si="3"/>
        <v>0.13207554158236401</v>
      </c>
      <c r="AE18" s="1">
        <f t="shared" si="3"/>
        <v>0.10891024818649053</v>
      </c>
      <c r="AF18" s="1">
        <f t="shared" si="3"/>
        <v>8.4398321397113785E-2</v>
      </c>
      <c r="AG18" s="1">
        <f t="shared" si="3"/>
        <v>5.7015243173038403E-2</v>
      </c>
      <c r="AH18" s="1">
        <f t="shared" si="3"/>
        <v>5.358151184077297E-2</v>
      </c>
      <c r="AI18" s="1">
        <f t="shared" si="3"/>
        <v>4.6736341521914901E-2</v>
      </c>
      <c r="AJ18" s="1">
        <f t="shared" si="3"/>
        <v>3.5038460212915942E-2</v>
      </c>
      <c r="AK18" s="1">
        <f t="shared" si="3"/>
        <v>4.4077602379980083E-2</v>
      </c>
      <c r="AL18" s="1">
        <f t="shared" si="3"/>
        <v>3.0871827504916946E-2</v>
      </c>
      <c r="AM18" s="1">
        <f t="shared" si="7"/>
        <v>4.4789395946637042E-2</v>
      </c>
      <c r="AN18" s="1">
        <f t="shared" si="4"/>
        <v>5.4373944497077484E-2</v>
      </c>
      <c r="AO18" s="1">
        <f t="shared" si="5"/>
        <v>4.9846775019418518E-2</v>
      </c>
    </row>
    <row r="19" spans="1:41">
      <c r="A19">
        <v>12</v>
      </c>
      <c r="B19">
        <v>1.0774530539729399</v>
      </c>
      <c r="C19">
        <v>1.07731990226637</v>
      </c>
      <c r="D19">
        <v>1.0539363014725001</v>
      </c>
      <c r="E19">
        <v>1.0302098149922001</v>
      </c>
      <c r="F19">
        <v>1.02109733538987</v>
      </c>
      <c r="G19">
        <v>1.0241431520661499</v>
      </c>
      <c r="H19">
        <v>1.0000436614706001</v>
      </c>
      <c r="I19">
        <v>1.00779355432814</v>
      </c>
      <c r="J19">
        <v>1.0091504024687801</v>
      </c>
      <c r="K19">
        <v>1.0214537654727101</v>
      </c>
      <c r="L19">
        <v>1.03066803039771</v>
      </c>
      <c r="M19">
        <v>1.03626241917002</v>
      </c>
      <c r="N19">
        <v>1.04764639279164</v>
      </c>
      <c r="O19">
        <v>1.0587612577385499</v>
      </c>
      <c r="P19">
        <v>1.0501684984980699</v>
      </c>
      <c r="Q19">
        <v>1.0529901065262199</v>
      </c>
      <c r="R19">
        <v>1.0332556751292701</v>
      </c>
      <c r="S19">
        <v>1.0482043147850599</v>
      </c>
      <c r="T19">
        <v>1.0575199323948301</v>
      </c>
      <c r="W19" s="1">
        <f t="shared" si="6"/>
        <v>9.5528001934905488E-2</v>
      </c>
      <c r="X19" s="1">
        <f t="shared" si="3"/>
        <v>9.5407923466863859E-2</v>
      </c>
      <c r="Y19" s="1">
        <f t="shared" si="3"/>
        <v>0.12607903262885309</v>
      </c>
      <c r="Z19" s="1">
        <f t="shared" si="3"/>
        <v>0.17302825614266124</v>
      </c>
      <c r="AA19" s="1">
        <f t="shared" si="3"/>
        <v>0.17444581957987798</v>
      </c>
      <c r="AB19" s="1">
        <f t="shared" si="3"/>
        <v>0.15191008646203677</v>
      </c>
      <c r="AC19" s="1">
        <f t="shared" si="3"/>
        <v>0.19634839657661143</v>
      </c>
      <c r="AD19" s="1">
        <f t="shared" si="3"/>
        <v>0.17745163945312883</v>
      </c>
      <c r="AE19" s="1">
        <f t="shared" si="3"/>
        <v>0.15379021113090055</v>
      </c>
      <c r="AF19" s="1">
        <f t="shared" si="3"/>
        <v>0.1158836620758025</v>
      </c>
      <c r="AG19" s="1">
        <f t="shared" si="3"/>
        <v>8.1669762256796022E-2</v>
      </c>
      <c r="AH19" s="1">
        <f t="shared" si="3"/>
        <v>7.4622945925845521E-2</v>
      </c>
      <c r="AI19" s="1">
        <f t="shared" si="3"/>
        <v>5.8172685895497352E-2</v>
      </c>
      <c r="AJ19" s="1">
        <f t="shared" si="3"/>
        <v>3.723483780711407E-2</v>
      </c>
      <c r="AK19" s="1">
        <f t="shared" si="3"/>
        <v>5.7592880236410245E-2</v>
      </c>
      <c r="AL19" s="1">
        <f t="shared" si="3"/>
        <v>4.3453103812280465E-2</v>
      </c>
      <c r="AM19" s="1">
        <f t="shared" si="7"/>
        <v>7.9985606601030435E-2</v>
      </c>
      <c r="AN19" s="1">
        <f t="shared" si="4"/>
        <v>7.6562635690296366E-2</v>
      </c>
      <c r="AO19" s="1">
        <f t="shared" si="5"/>
        <v>6.2557514272282677E-2</v>
      </c>
    </row>
    <row r="20" spans="1:41">
      <c r="A20">
        <v>13</v>
      </c>
      <c r="B20">
        <v>1.0531739719388999</v>
      </c>
      <c r="C20">
        <v>1.05309164194084</v>
      </c>
      <c r="D20">
        <v>1.05431371199488</v>
      </c>
      <c r="E20">
        <v>1.0327971948014201</v>
      </c>
      <c r="F20">
        <v>1.0239234636019401</v>
      </c>
      <c r="G20">
        <v>1.0146154636098801</v>
      </c>
      <c r="H20">
        <v>1.0207236629034799</v>
      </c>
      <c r="I20">
        <v>1.0218346785029699</v>
      </c>
      <c r="J20">
        <v>1.0241845273975001</v>
      </c>
      <c r="K20">
        <v>1.02064114364026</v>
      </c>
      <c r="L20">
        <v>1.0243322491901199</v>
      </c>
      <c r="M20">
        <v>1.0253040567899301</v>
      </c>
      <c r="N20">
        <v>1.01231810835213</v>
      </c>
      <c r="O20">
        <v>1.00898926665247</v>
      </c>
      <c r="P20">
        <v>1.01841160025293</v>
      </c>
      <c r="Q20">
        <v>1.0304962281782899</v>
      </c>
      <c r="R20">
        <v>1.04261090746504</v>
      </c>
      <c r="S20">
        <v>1.0220762274775701</v>
      </c>
      <c r="T20">
        <v>1.0285757232861401</v>
      </c>
      <c r="W20" s="1">
        <f t="shared" si="6"/>
        <v>8.2794686898554959E-2</v>
      </c>
      <c r="X20" s="1">
        <f t="shared" si="3"/>
        <v>8.262950645600442E-2</v>
      </c>
      <c r="Y20" s="1">
        <f t="shared" si="3"/>
        <v>0.11572935975160181</v>
      </c>
      <c r="Z20" s="1">
        <f t="shared" si="3"/>
        <v>0.18633173573525108</v>
      </c>
      <c r="AA20" s="1">
        <f t="shared" si="3"/>
        <v>0.19782920926488543</v>
      </c>
      <c r="AB20" s="1">
        <f t="shared" si="3"/>
        <v>0.18530732297507396</v>
      </c>
      <c r="AC20" s="1">
        <f t="shared" si="3"/>
        <v>0.22595643311548513</v>
      </c>
      <c r="AD20" s="1">
        <f t="shared" si="3"/>
        <v>0.20878661314906372</v>
      </c>
      <c r="AE20" s="1">
        <f t="shared" si="3"/>
        <v>0.18363604914659054</v>
      </c>
      <c r="AF20" s="1">
        <f t="shared" si="3"/>
        <v>0.14818162458694123</v>
      </c>
      <c r="AG20" s="1">
        <f t="shared" si="3"/>
        <v>0.11266006254814379</v>
      </c>
      <c r="AH20" s="1">
        <f t="shared" si="3"/>
        <v>0.10662274239100802</v>
      </c>
      <c r="AI20" s="1">
        <f t="shared" si="3"/>
        <v>0.10493731470858977</v>
      </c>
      <c r="AJ20" s="1">
        <f t="shared" si="3"/>
        <v>8.9203206487392078E-2</v>
      </c>
      <c r="AK20" s="1">
        <f t="shared" si="3"/>
        <v>0.10286505633798035</v>
      </c>
      <c r="AL20" s="1">
        <f t="shared" si="3"/>
        <v>7.8528258467574025E-2</v>
      </c>
      <c r="AM20" s="1">
        <f t="shared" si="7"/>
        <v>0.10582658491965388</v>
      </c>
      <c r="AN20" s="1">
        <f t="shared" si="4"/>
        <v>0.12487941419100509</v>
      </c>
      <c r="AO20" s="1">
        <f t="shared" si="5"/>
        <v>0.10421246263383685</v>
      </c>
    </row>
    <row r="21" spans="1:41">
      <c r="A21">
        <v>14</v>
      </c>
      <c r="B21">
        <v>1.10117765756899</v>
      </c>
      <c r="C21">
        <v>1.1013644278011501</v>
      </c>
      <c r="D21">
        <v>1.0886859355984</v>
      </c>
      <c r="E21">
        <v>1.0965142409134101</v>
      </c>
      <c r="F21">
        <v>1.0839504916146401</v>
      </c>
      <c r="G21">
        <v>1.0557915053360001</v>
      </c>
      <c r="H21">
        <v>1.0650794107616699</v>
      </c>
      <c r="I21">
        <v>1.04790326439491</v>
      </c>
      <c r="J21">
        <v>1.04324395767176</v>
      </c>
      <c r="K21">
        <v>1.0455344533919899</v>
      </c>
      <c r="L21">
        <v>1.04165832684735</v>
      </c>
      <c r="M21">
        <v>1.03313115317398</v>
      </c>
      <c r="N21">
        <v>1.03396449506949</v>
      </c>
      <c r="O21">
        <v>1.04065869027989</v>
      </c>
      <c r="P21">
        <v>1.0375703633133599</v>
      </c>
      <c r="Q21">
        <v>1.0216116603493199</v>
      </c>
      <c r="R21">
        <v>1.0280467793804999</v>
      </c>
      <c r="S21">
        <v>1.0417676809137899</v>
      </c>
      <c r="T21">
        <v>1.0425710743275101</v>
      </c>
      <c r="W21" s="1">
        <f t="shared" si="6"/>
        <v>2.2057686232114369E-2</v>
      </c>
      <c r="X21" s="1">
        <f t="shared" si="3"/>
        <v>2.1578303584834944E-2</v>
      </c>
      <c r="Y21" s="1">
        <f t="shared" si="3"/>
        <v>7.1007463270830545E-2</v>
      </c>
      <c r="Z21" s="1">
        <f t="shared" si="3"/>
        <v>0.1359181692158509</v>
      </c>
      <c r="AA21" s="1">
        <f t="shared" si="3"/>
        <v>0.16118557093719288</v>
      </c>
      <c r="AB21" s="1">
        <f t="shared" si="3"/>
        <v>0.17752851776199116</v>
      </c>
      <c r="AC21" s="1">
        <f t="shared" si="3"/>
        <v>0.21120872179616887</v>
      </c>
      <c r="AD21" s="1">
        <f t="shared" si="3"/>
        <v>0.21405300095305854</v>
      </c>
      <c r="AE21" s="1">
        <f t="shared" si="3"/>
        <v>0.1944224568880206</v>
      </c>
      <c r="AF21" s="1">
        <f t="shared" si="3"/>
        <v>0.15558627734635008</v>
      </c>
      <c r="AG21" s="1">
        <f t="shared" si="3"/>
        <v>0.12632428518226141</v>
      </c>
      <c r="AH21" s="1">
        <f t="shared" si="3"/>
        <v>0.13079544247212066</v>
      </c>
      <c r="AI21" s="1">
        <f t="shared" si="3"/>
        <v>0.13005555680432224</v>
      </c>
      <c r="AJ21" s="1">
        <f t="shared" si="3"/>
        <v>0.10950215154025011</v>
      </c>
      <c r="AK21" s="1">
        <f t="shared" si="3"/>
        <v>0.1289784693791205</v>
      </c>
      <c r="AL21" s="1">
        <f t="shared" si="3"/>
        <v>0.12248798095183755</v>
      </c>
      <c r="AM21" s="1">
        <f t="shared" si="7"/>
        <v>0.14623169132281744</v>
      </c>
      <c r="AN21" s="1">
        <f t="shared" si="4"/>
        <v>0.15350473925549402</v>
      </c>
      <c r="AO21" s="1">
        <f t="shared" si="5"/>
        <v>0.13187205995402107</v>
      </c>
    </row>
    <row r="22" spans="1:41">
      <c r="A22">
        <v>15</v>
      </c>
      <c r="B22">
        <v>1.1125326225429299</v>
      </c>
      <c r="C22">
        <v>1.1128039682169399</v>
      </c>
      <c r="D22">
        <v>1.1159776692305901</v>
      </c>
      <c r="E22">
        <v>1.11321162477966</v>
      </c>
      <c r="F22">
        <v>1.1046669752993701</v>
      </c>
      <c r="G22">
        <v>1.08882062618964</v>
      </c>
      <c r="H22">
        <v>1.0931082108910199</v>
      </c>
      <c r="I22">
        <v>1.08563975091808</v>
      </c>
      <c r="J22">
        <v>1.0569032647610099</v>
      </c>
      <c r="K22">
        <v>1.04700279248783</v>
      </c>
      <c r="L22">
        <v>1.04520182428006</v>
      </c>
      <c r="M22">
        <v>1.03302826268175</v>
      </c>
      <c r="N22">
        <v>1.0358471369167499</v>
      </c>
      <c r="O22">
        <v>1.0380240499906801</v>
      </c>
      <c r="P22">
        <v>1.04450302956827</v>
      </c>
      <c r="Q22">
        <v>1.0102051649830099</v>
      </c>
      <c r="R22">
        <v>1.01503866564992</v>
      </c>
      <c r="S22">
        <v>1.0253901450827401</v>
      </c>
      <c r="T22">
        <v>1.0192609543369</v>
      </c>
      <c r="W22" s="1">
        <f t="shared" si="6"/>
        <v>0</v>
      </c>
      <c r="X22" s="1">
        <f t="shared" si="3"/>
        <v>0</v>
      </c>
      <c r="Y22" s="1">
        <f t="shared" si="3"/>
        <v>0</v>
      </c>
      <c r="Z22" s="1">
        <f t="shared" si="3"/>
        <v>6.8807218830200856E-2</v>
      </c>
      <c r="AA22" s="1">
        <f t="shared" si="3"/>
        <v>0.10382544892477033</v>
      </c>
      <c r="AB22" s="1">
        <f t="shared" si="3"/>
        <v>0.1367205916952684</v>
      </c>
      <c r="AC22" s="1">
        <f t="shared" si="3"/>
        <v>0.16843221034750255</v>
      </c>
      <c r="AD22" s="1">
        <f t="shared" si="3"/>
        <v>0.1815829022338834</v>
      </c>
      <c r="AE22" s="1">
        <f t="shared" si="3"/>
        <v>0.19154955754020075</v>
      </c>
      <c r="AF22" s="1">
        <f t="shared" si="3"/>
        <v>0.16152259100991884</v>
      </c>
      <c r="AG22" s="1">
        <f t="shared" si="3"/>
        <v>0.13644501038366905</v>
      </c>
      <c r="AH22" s="1">
        <f t="shared" si="3"/>
        <v>0.1550710330454633</v>
      </c>
      <c r="AI22" s="1">
        <f t="shared" si="3"/>
        <v>0.15329115705279475</v>
      </c>
      <c r="AJ22" s="1">
        <f t="shared" si="3"/>
        <v>0.13243573688231805</v>
      </c>
      <c r="AK22" s="1">
        <f t="shared" si="3"/>
        <v>0.14815921616535058</v>
      </c>
      <c r="AL22" s="1">
        <f t="shared" si="3"/>
        <v>0.17785419880241107</v>
      </c>
      <c r="AM22" s="1">
        <f t="shared" si="7"/>
        <v>0.19964491145656096</v>
      </c>
      <c r="AN22" s="1">
        <f t="shared" si="4"/>
        <v>0.19850760015103278</v>
      </c>
      <c r="AO22" s="1">
        <f t="shared" si="5"/>
        <v>0.18284177726481535</v>
      </c>
    </row>
    <row r="23" spans="1:41">
      <c r="A23">
        <v>16</v>
      </c>
      <c r="B23">
        <v>1.1123127544357101</v>
      </c>
      <c r="C23">
        <v>1.11247623490209</v>
      </c>
      <c r="D23">
        <v>1.1031556368777</v>
      </c>
      <c r="E23">
        <v>1.1186659194078901</v>
      </c>
      <c r="F23">
        <v>1.1141826435784099</v>
      </c>
      <c r="G23">
        <v>1.1116163719658601</v>
      </c>
      <c r="H23">
        <v>1.11354603420204</v>
      </c>
      <c r="I23">
        <v>1.11166170183297</v>
      </c>
      <c r="J23">
        <v>1.09435533440207</v>
      </c>
      <c r="K23">
        <v>1.08502294333177</v>
      </c>
      <c r="L23">
        <v>1.0760879825990901</v>
      </c>
      <c r="M23">
        <v>1.07822759317172</v>
      </c>
      <c r="N23">
        <v>1.0695636476383199</v>
      </c>
      <c r="O23">
        <v>1.06571170052148</v>
      </c>
      <c r="P23">
        <v>1.04988993498106</v>
      </c>
      <c r="Q23">
        <v>1.04853848954506</v>
      </c>
      <c r="R23">
        <v>1.0470852031577</v>
      </c>
      <c r="S23">
        <v>1.04684539354358</v>
      </c>
      <c r="T23">
        <v>1.0318743297688999</v>
      </c>
      <c r="W23" s="1">
        <f t="shared" si="6"/>
        <v>0</v>
      </c>
      <c r="X23" s="1">
        <f t="shared" si="3"/>
        <v>0</v>
      </c>
      <c r="Y23" s="1">
        <f t="shared" si="3"/>
        <v>0</v>
      </c>
      <c r="Z23" s="1">
        <f t="shared" si="3"/>
        <v>0</v>
      </c>
      <c r="AA23" s="1">
        <f t="shared" si="3"/>
        <v>3.6949658633307958E-2</v>
      </c>
      <c r="AB23" s="1">
        <f t="shared" si="3"/>
        <v>7.3116919852325629E-2</v>
      </c>
      <c r="AC23" s="1">
        <f t="shared" si="3"/>
        <v>0.10521787558781617</v>
      </c>
      <c r="AD23" s="1">
        <f t="shared" si="3"/>
        <v>0.12309085259981825</v>
      </c>
      <c r="AE23" s="1">
        <f t="shared" si="3"/>
        <v>0.15122458855132084</v>
      </c>
      <c r="AF23" s="1">
        <f t="shared" si="3"/>
        <v>0.12943875382954764</v>
      </c>
      <c r="AG23" s="1">
        <f t="shared" si="3"/>
        <v>0.11567957726604661</v>
      </c>
      <c r="AH23" s="1">
        <f t="shared" si="3"/>
        <v>0.13414729312883589</v>
      </c>
      <c r="AI23" s="1">
        <f t="shared" si="3"/>
        <v>0.14281024657969726</v>
      </c>
      <c r="AJ23" s="1">
        <f t="shared" si="3"/>
        <v>0.12768167169358607</v>
      </c>
      <c r="AK23" s="1">
        <f t="shared" si="3"/>
        <v>0.16195305753879069</v>
      </c>
      <c r="AL23" s="1">
        <f t="shared" si="3"/>
        <v>0.19488709209093452</v>
      </c>
      <c r="AM23" s="1">
        <f t="shared" si="7"/>
        <v>0.22101159408252441</v>
      </c>
      <c r="AN23" s="1">
        <f t="shared" si="4"/>
        <v>0.22205521258573163</v>
      </c>
      <c r="AO23" s="1">
        <f t="shared" si="5"/>
        <v>0.22119811914360971</v>
      </c>
    </row>
    <row r="24" spans="1:41">
      <c r="A24">
        <v>17</v>
      </c>
      <c r="B24">
        <v>1.08722172241315</v>
      </c>
      <c r="C24">
        <v>1.08743181647652</v>
      </c>
      <c r="D24">
        <v>1.0969013763448301</v>
      </c>
      <c r="E24">
        <v>1.0930368140771001</v>
      </c>
      <c r="F24">
        <v>1.0916875722964801</v>
      </c>
      <c r="G24">
        <v>1.1034742358831799</v>
      </c>
      <c r="H24">
        <v>1.10593602029355</v>
      </c>
      <c r="I24">
        <v>1.1068313908278</v>
      </c>
      <c r="J24">
        <v>1.10111880098407</v>
      </c>
      <c r="K24">
        <v>1.1067495342958</v>
      </c>
      <c r="L24">
        <v>1.10366965888019</v>
      </c>
      <c r="M24">
        <v>1.1066184192839399</v>
      </c>
      <c r="N24">
        <v>1.0943811338229299</v>
      </c>
      <c r="O24">
        <v>1.0822869541032001</v>
      </c>
      <c r="P24">
        <v>1.06718095317363</v>
      </c>
      <c r="Q24">
        <v>1.06822580401095</v>
      </c>
      <c r="R24">
        <v>1.06590280099138</v>
      </c>
      <c r="S24">
        <v>1.07192193855592</v>
      </c>
      <c r="T24">
        <v>1.0686325301753301</v>
      </c>
      <c r="W24" s="1">
        <f t="shared" si="6"/>
        <v>0</v>
      </c>
      <c r="X24" s="1">
        <f t="shared" si="3"/>
        <v>0</v>
      </c>
      <c r="Y24" s="1">
        <f t="shared" si="3"/>
        <v>0</v>
      </c>
      <c r="Z24" s="1">
        <f t="shared" si="3"/>
        <v>0</v>
      </c>
      <c r="AA24" s="1">
        <f t="shared" si="3"/>
        <v>0</v>
      </c>
      <c r="AB24" s="1">
        <f t="shared" si="3"/>
        <v>1.7655384092062958E-2</v>
      </c>
      <c r="AC24" s="1">
        <f t="shared" si="3"/>
        <v>4.9613554736619818E-2</v>
      </c>
      <c r="AD24" s="1">
        <f t="shared" si="3"/>
        <v>6.9429113970923051E-2</v>
      </c>
      <c r="AE24" s="1">
        <f t="shared" si="3"/>
        <v>0.10413615298044093</v>
      </c>
      <c r="AF24" s="1">
        <f t="shared" si="3"/>
        <v>7.562832568514638E-2</v>
      </c>
      <c r="AG24" s="1">
        <f t="shared" si="3"/>
        <v>6.7332467867324303E-2</v>
      </c>
      <c r="AH24" s="1">
        <f t="shared" si="3"/>
        <v>8.4832727099988597E-2</v>
      </c>
      <c r="AI24" s="1">
        <f t="shared" si="3"/>
        <v>0.10751184992198978</v>
      </c>
      <c r="AJ24" s="1">
        <f t="shared" si="3"/>
        <v>0.10635235292313402</v>
      </c>
      <c r="AK24" s="1">
        <f t="shared" si="3"/>
        <v>0.15845588071966074</v>
      </c>
      <c r="AL24" s="1">
        <f t="shared" si="3"/>
        <v>0.19223267091356797</v>
      </c>
      <c r="AM24" s="1">
        <f t="shared" si="7"/>
        <v>0.22356067887480788</v>
      </c>
      <c r="AN24" s="1">
        <f t="shared" si="4"/>
        <v>0.22052628000809046</v>
      </c>
      <c r="AO24" s="1">
        <f t="shared" si="5"/>
        <v>0.22279626061597388</v>
      </c>
    </row>
    <row r="25" spans="1:41">
      <c r="A25">
        <v>18</v>
      </c>
      <c r="B25">
        <v>1.08636344593996</v>
      </c>
      <c r="C25">
        <v>1.0866379802252999</v>
      </c>
      <c r="D25">
        <v>1.0929526002293</v>
      </c>
      <c r="E25">
        <v>1.10591146374924</v>
      </c>
      <c r="F25">
        <v>1.11752809836418</v>
      </c>
      <c r="G25">
        <v>1.1193108652848101</v>
      </c>
      <c r="H25">
        <v>1.1169054078724201</v>
      </c>
      <c r="I25">
        <v>1.1149321622487001</v>
      </c>
      <c r="J25">
        <v>1.11926768113889</v>
      </c>
      <c r="K25">
        <v>1.1202481415663501</v>
      </c>
      <c r="L25">
        <v>1.1161760125226801</v>
      </c>
      <c r="M25">
        <v>1.11467225167725</v>
      </c>
      <c r="N25">
        <v>1.11347982695956</v>
      </c>
      <c r="O25">
        <v>1.0876996333507001</v>
      </c>
      <c r="P25">
        <v>1.06966010069299</v>
      </c>
      <c r="Q25">
        <v>1.07468039479515</v>
      </c>
      <c r="R25">
        <v>1.07241795109726</v>
      </c>
      <c r="S25">
        <v>1.06312553446049</v>
      </c>
      <c r="T25">
        <v>1.0529681952064001</v>
      </c>
      <c r="W25" s="1">
        <f t="shared" si="6"/>
        <v>0</v>
      </c>
      <c r="X25" s="1">
        <f t="shared" ref="X25:X88" si="8">MAX(0,X24+(C$1-C25-$W$4))</f>
        <v>0</v>
      </c>
      <c r="Y25" s="1">
        <f t="shared" ref="Y25:Y88" si="9">MAX(0,Y24+(D$1-D25-$W$4))</f>
        <v>0</v>
      </c>
      <c r="Z25" s="1">
        <f t="shared" ref="Z25:Z88" si="10">MAX(0,Z24+(E$1-E25-$W$4))</f>
        <v>0</v>
      </c>
      <c r="AA25" s="1">
        <f t="shared" ref="AA25:AA88" si="11">MAX(0,AA24+(F$1-F25-$W$4))</f>
        <v>0</v>
      </c>
      <c r="AB25" s="1">
        <f t="shared" ref="AB25:AB88" si="12">MAX(0,AB24+(G$1-G25-$W$4))</f>
        <v>0</v>
      </c>
      <c r="AC25" s="1">
        <f t="shared" ref="AC25:AC88" si="13">MAX(0,AC24+(H$1-H25-$W$4))</f>
        <v>0</v>
      </c>
      <c r="AD25" s="1">
        <f t="shared" ref="AD25:AD88" si="14">MAX(0,AD24+(I$1-I25-$W$4))</f>
        <v>7.6666039211278E-3</v>
      </c>
      <c r="AE25" s="1">
        <f t="shared" ref="AE25:AE88" si="15">MAX(0,AE24+(J$1-J25-$W$4))</f>
        <v>3.8898837254741053E-2</v>
      </c>
      <c r="AF25" s="1">
        <f t="shared" ref="AF25:AF88" si="16">MAX(0,AF24+(K$1-K25-$W$4))</f>
        <v>8.31929027019504E-3</v>
      </c>
      <c r="AG25" s="1">
        <f t="shared" ref="AG25:AG88" si="17">MAX(0,AG24+(L$1-L25-$W$4))</f>
        <v>6.4790048261119046E-3</v>
      </c>
      <c r="AH25" s="1">
        <f t="shared" ref="AH25:AH88" si="18">MAX(0,AH24+(M$1-M25-$W$4))</f>
        <v>2.7464328677831155E-2</v>
      </c>
      <c r="AI25" s="1">
        <f t="shared" ref="AI25:AI88" si="19">MAX(0,AI24+(N$1-N25-$W$4))</f>
        <v>5.3114760127652143E-2</v>
      </c>
      <c r="AJ25" s="1">
        <f t="shared" ref="AJ25:AJ88" si="20">MAX(0,AJ24+(O$1-O25-$W$4))</f>
        <v>7.9610354905181979E-2</v>
      </c>
      <c r="AK25" s="1">
        <f t="shared" ref="AK25:AK88" si="21">MAX(0,AK24+(P$1-P25-$W$4))</f>
        <v>0.15247955638117083</v>
      </c>
      <c r="AL25" s="1">
        <f t="shared" ref="AL25:AL88" si="22">MAX(0,AL24+(Q$1-Q25-$W$4))</f>
        <v>0.18312365895200144</v>
      </c>
      <c r="AM25" s="1">
        <f t="shared" si="7"/>
        <v>0.21959461356121135</v>
      </c>
      <c r="AN25" s="1">
        <f t="shared" si="4"/>
        <v>0.22779375152587933</v>
      </c>
      <c r="AO25" s="1">
        <f t="shared" si="5"/>
        <v>0.2400587370572681</v>
      </c>
    </row>
    <row r="26" spans="1:41">
      <c r="A26">
        <v>19</v>
      </c>
      <c r="B26">
        <v>1.08529250405714</v>
      </c>
      <c r="C26">
        <v>1.08563670782465</v>
      </c>
      <c r="D26">
        <v>1.0980759769342701</v>
      </c>
      <c r="E26">
        <v>1.1045952390107101</v>
      </c>
      <c r="F26">
        <v>1.11635741929653</v>
      </c>
      <c r="G26">
        <v>1.1225910980063101</v>
      </c>
      <c r="H26">
        <v>1.1209766364895</v>
      </c>
      <c r="I26">
        <v>1.11936187875458</v>
      </c>
      <c r="J26">
        <v>1.1117685403796</v>
      </c>
      <c r="K26">
        <v>1.11110889645467</v>
      </c>
      <c r="L26">
        <v>1.1189192403614201</v>
      </c>
      <c r="M26">
        <v>1.11508807666271</v>
      </c>
      <c r="N26">
        <v>1.1171578221891401</v>
      </c>
      <c r="O26">
        <v>1.1002508010255001</v>
      </c>
      <c r="P26">
        <v>1.1092656740179401</v>
      </c>
      <c r="Q26">
        <v>1.11554910166018</v>
      </c>
      <c r="R26">
        <v>1.10061233913167</v>
      </c>
      <c r="S26">
        <v>1.0987734826709199</v>
      </c>
      <c r="T26">
        <v>1.0953895064955299</v>
      </c>
      <c r="W26" s="1">
        <f t="shared" si="6"/>
        <v>0</v>
      </c>
      <c r="X26" s="1">
        <f t="shared" si="8"/>
        <v>0</v>
      </c>
      <c r="Y26" s="1">
        <f t="shared" si="9"/>
        <v>0</v>
      </c>
      <c r="Z26" s="1">
        <f t="shared" si="10"/>
        <v>0</v>
      </c>
      <c r="AA26" s="1">
        <f t="shared" si="11"/>
        <v>0</v>
      </c>
      <c r="AB26" s="1">
        <f t="shared" si="12"/>
        <v>0</v>
      </c>
      <c r="AC26" s="1">
        <f t="shared" si="13"/>
        <v>0</v>
      </c>
      <c r="AD26" s="1">
        <f t="shared" si="14"/>
        <v>0</v>
      </c>
      <c r="AE26" s="1">
        <f t="shared" si="15"/>
        <v>0</v>
      </c>
      <c r="AF26" s="1">
        <f t="shared" si="16"/>
        <v>0</v>
      </c>
      <c r="AG26" s="1">
        <f t="shared" si="17"/>
        <v>0</v>
      </c>
      <c r="AH26" s="1">
        <f t="shared" si="18"/>
        <v>0</v>
      </c>
      <c r="AI26" s="1">
        <f t="shared" si="19"/>
        <v>0</v>
      </c>
      <c r="AJ26" s="1">
        <f t="shared" si="20"/>
        <v>4.0317189212429903E-2</v>
      </c>
      <c r="AK26" s="1">
        <f t="shared" si="21"/>
        <v>0.10689765871773085</v>
      </c>
      <c r="AL26" s="1">
        <f t="shared" si="22"/>
        <v>0.13314594012540495</v>
      </c>
      <c r="AM26" s="1">
        <f t="shared" si="7"/>
        <v>0.18743416021320483</v>
      </c>
      <c r="AN26" s="1">
        <f t="shared" si="4"/>
        <v>0.19941327483323826</v>
      </c>
      <c r="AO26" s="1">
        <f t="shared" si="5"/>
        <v>0.21489990220943248</v>
      </c>
    </row>
    <row r="27" spans="1:41">
      <c r="A27">
        <v>20</v>
      </c>
      <c r="B27">
        <v>1.0961900470679899</v>
      </c>
      <c r="C27">
        <v>1.0966103015022699</v>
      </c>
      <c r="D27">
        <v>1.08906884299606</v>
      </c>
      <c r="E27">
        <v>1.09858640435942</v>
      </c>
      <c r="F27">
        <v>1.1019845966880399</v>
      </c>
      <c r="G27">
        <v>1.0994685979130101</v>
      </c>
      <c r="H27">
        <v>1.09865519493619</v>
      </c>
      <c r="I27">
        <v>1.1027247848192501</v>
      </c>
      <c r="J27">
        <v>1.1141202292086201</v>
      </c>
      <c r="K27">
        <v>1.11338009727904</v>
      </c>
      <c r="L27">
        <v>1.10841481488402</v>
      </c>
      <c r="M27">
        <v>1.1037724487995999</v>
      </c>
      <c r="N27">
        <v>1.1144699583022999</v>
      </c>
      <c r="O27">
        <v>1.1142894177811</v>
      </c>
      <c r="P27">
        <v>1.1174024262381499</v>
      </c>
      <c r="Q27">
        <v>1.1104203771824199</v>
      </c>
      <c r="R27">
        <v>1.0866624110848799</v>
      </c>
      <c r="S27">
        <v>1.0784223613906401</v>
      </c>
      <c r="T27">
        <v>1.05564320431159</v>
      </c>
      <c r="W27" s="1">
        <f t="shared" si="6"/>
        <v>0</v>
      </c>
      <c r="X27" s="1">
        <f t="shared" si="8"/>
        <v>0</v>
      </c>
      <c r="Y27" s="1">
        <f t="shared" si="9"/>
        <v>0</v>
      </c>
      <c r="Z27" s="1">
        <f t="shared" si="10"/>
        <v>0</v>
      </c>
      <c r="AA27" s="1">
        <f t="shared" si="11"/>
        <v>0</v>
      </c>
      <c r="AB27" s="1">
        <f t="shared" si="12"/>
        <v>0</v>
      </c>
      <c r="AC27" s="1">
        <f t="shared" si="13"/>
        <v>0</v>
      </c>
      <c r="AD27" s="1">
        <f t="shared" si="14"/>
        <v>0</v>
      </c>
      <c r="AE27" s="1">
        <f t="shared" si="15"/>
        <v>0</v>
      </c>
      <c r="AF27" s="1">
        <f t="shared" si="16"/>
        <v>0</v>
      </c>
      <c r="AG27" s="1">
        <f t="shared" si="17"/>
        <v>0</v>
      </c>
      <c r="AH27" s="1">
        <f t="shared" si="18"/>
        <v>0</v>
      </c>
      <c r="AI27" s="1">
        <f t="shared" si="19"/>
        <v>0</v>
      </c>
      <c r="AJ27" s="1">
        <f t="shared" si="20"/>
        <v>0</v>
      </c>
      <c r="AK27" s="1">
        <f t="shared" si="21"/>
        <v>5.3179008834081047E-2</v>
      </c>
      <c r="AL27" s="1">
        <f t="shared" si="22"/>
        <v>8.8296945776568492E-2</v>
      </c>
      <c r="AM27" s="1">
        <f t="shared" si="7"/>
        <v>0.16922363491198839</v>
      </c>
      <c r="AN27" s="1">
        <f t="shared" si="4"/>
        <v>0.19138391942087701</v>
      </c>
      <c r="AO27" s="1">
        <f t="shared" si="5"/>
        <v>0.22948736954553678</v>
      </c>
    </row>
    <row r="28" spans="1:41">
      <c r="A28">
        <v>21</v>
      </c>
      <c r="B28">
        <v>1.08230506892996</v>
      </c>
      <c r="C28">
        <v>1.0828372491365199</v>
      </c>
      <c r="D28">
        <v>1.08285960948482</v>
      </c>
      <c r="E28">
        <v>1.0877840860305501</v>
      </c>
      <c r="F28">
        <v>1.07691620250063</v>
      </c>
      <c r="G28">
        <v>1.073221024685</v>
      </c>
      <c r="H28">
        <v>1.0880629204353101</v>
      </c>
      <c r="I28">
        <v>1.0944325139229001</v>
      </c>
      <c r="J28">
        <v>1.1030849292990399</v>
      </c>
      <c r="K28">
        <v>1.10773518604744</v>
      </c>
      <c r="L28">
        <v>1.10702863436142</v>
      </c>
      <c r="M28">
        <v>1.1055418102369501</v>
      </c>
      <c r="N28">
        <v>1.1117244095938299</v>
      </c>
      <c r="O28">
        <v>1.1233821426330901</v>
      </c>
      <c r="P28">
        <v>1.13035335008557</v>
      </c>
      <c r="Q28">
        <v>1.12748513172787</v>
      </c>
      <c r="R28">
        <v>1.13083936965126</v>
      </c>
      <c r="S28">
        <v>1.12071255938811</v>
      </c>
      <c r="T28">
        <v>1.1203292559772999</v>
      </c>
      <c r="W28" s="1">
        <f t="shared" si="6"/>
        <v>0</v>
      </c>
      <c r="X28" s="1">
        <f t="shared" si="8"/>
        <v>0</v>
      </c>
      <c r="Y28" s="1">
        <f t="shared" si="9"/>
        <v>0</v>
      </c>
      <c r="Z28" s="1">
        <f t="shared" si="10"/>
        <v>0</v>
      </c>
      <c r="AA28" s="1">
        <f t="shared" si="11"/>
        <v>0</v>
      </c>
      <c r="AB28" s="1">
        <f t="shared" si="12"/>
        <v>0</v>
      </c>
      <c r="AC28" s="1">
        <f t="shared" si="13"/>
        <v>0</v>
      </c>
      <c r="AD28" s="1">
        <f t="shared" si="14"/>
        <v>0</v>
      </c>
      <c r="AE28" s="1">
        <f t="shared" si="15"/>
        <v>0</v>
      </c>
      <c r="AF28" s="1">
        <f t="shared" si="16"/>
        <v>0</v>
      </c>
      <c r="AG28" s="1">
        <f t="shared" si="17"/>
        <v>0</v>
      </c>
      <c r="AH28" s="1">
        <f t="shared" si="18"/>
        <v>0</v>
      </c>
      <c r="AI28" s="1">
        <f t="shared" si="19"/>
        <v>0</v>
      </c>
      <c r="AJ28" s="1">
        <f t="shared" si="20"/>
        <v>0</v>
      </c>
      <c r="AK28" s="1">
        <f t="shared" si="21"/>
        <v>0</v>
      </c>
      <c r="AL28" s="1">
        <f t="shared" si="22"/>
        <v>2.6383196882281933E-2</v>
      </c>
      <c r="AM28" s="1">
        <f t="shared" si="7"/>
        <v>0.1068361510443919</v>
      </c>
      <c r="AN28" s="1">
        <f t="shared" si="4"/>
        <v>0.14106436601104586</v>
      </c>
      <c r="AO28" s="1">
        <f t="shared" si="5"/>
        <v>0.17938878521593113</v>
      </c>
    </row>
    <row r="29" spans="1:41">
      <c r="A29">
        <v>22</v>
      </c>
      <c r="B29">
        <v>1.0203979551036999</v>
      </c>
      <c r="C29">
        <v>1.02083572700123</v>
      </c>
      <c r="D29">
        <v>1.0287554755383801</v>
      </c>
      <c r="E29">
        <v>1.04399145763556</v>
      </c>
      <c r="F29">
        <v>1.0559602630348499</v>
      </c>
      <c r="G29">
        <v>1.0667407845605199</v>
      </c>
      <c r="H29">
        <v>1.06401617552269</v>
      </c>
      <c r="I29">
        <v>1.0637257018575701</v>
      </c>
      <c r="J29">
        <v>1.0733084516314799</v>
      </c>
      <c r="K29">
        <v>1.0837220039167501</v>
      </c>
      <c r="L29">
        <v>1.0835079929309499</v>
      </c>
      <c r="M29">
        <v>1.0683115076207601</v>
      </c>
      <c r="N29">
        <v>1.0710975824976401</v>
      </c>
      <c r="O29">
        <v>1.0784697547045501</v>
      </c>
      <c r="P29">
        <v>1.0926609117912001</v>
      </c>
      <c r="Q29">
        <v>1.10434405629921</v>
      </c>
      <c r="R29">
        <v>1.12291458178572</v>
      </c>
      <c r="S29">
        <v>1.1151416087622801</v>
      </c>
      <c r="T29">
        <v>1.11903671546342</v>
      </c>
      <c r="W29" s="1">
        <f t="shared" si="6"/>
        <v>2.0042701798849503E-2</v>
      </c>
      <c r="X29" s="1">
        <f t="shared" si="8"/>
        <v>1.9477497928750552E-2</v>
      </c>
      <c r="Y29" s="1">
        <f t="shared" si="9"/>
        <v>1.5208563579248623E-2</v>
      </c>
      <c r="Z29" s="1">
        <f t="shared" si="10"/>
        <v>2.1092167584499041E-3</v>
      </c>
      <c r="AA29" s="1">
        <f t="shared" si="11"/>
        <v>0</v>
      </c>
      <c r="AB29" s="1">
        <f t="shared" si="12"/>
        <v>0</v>
      </c>
      <c r="AC29" s="1">
        <f t="shared" si="13"/>
        <v>0</v>
      </c>
      <c r="AD29" s="1">
        <f t="shared" si="14"/>
        <v>0</v>
      </c>
      <c r="AE29" s="1">
        <f t="shared" si="15"/>
        <v>0</v>
      </c>
      <c r="AF29" s="1">
        <f t="shared" si="16"/>
        <v>0</v>
      </c>
      <c r="AG29" s="1">
        <f t="shared" si="17"/>
        <v>0</v>
      </c>
      <c r="AH29" s="1">
        <f t="shared" si="18"/>
        <v>0</v>
      </c>
      <c r="AI29" s="1">
        <f t="shared" si="19"/>
        <v>0</v>
      </c>
      <c r="AJ29" s="1">
        <f t="shared" si="20"/>
        <v>0</v>
      </c>
      <c r="AK29" s="1">
        <f t="shared" si="21"/>
        <v>0</v>
      </c>
      <c r="AL29" s="1">
        <f t="shared" si="22"/>
        <v>0</v>
      </c>
      <c r="AM29" s="1">
        <f t="shared" si="7"/>
        <v>5.2373455042335364E-2</v>
      </c>
      <c r="AN29" s="1">
        <f t="shared" si="4"/>
        <v>9.6315763227044604E-2</v>
      </c>
      <c r="AO29" s="1">
        <f t="shared" si="5"/>
        <v>0.13058274140020543</v>
      </c>
    </row>
    <row r="30" spans="1:41">
      <c r="A30">
        <v>23</v>
      </c>
      <c r="B30">
        <v>1.05798360670682</v>
      </c>
      <c r="C30">
        <v>1.05792823614974</v>
      </c>
      <c r="D30">
        <v>1.0580629916875399</v>
      </c>
      <c r="E30">
        <v>1.0625951814385901</v>
      </c>
      <c r="F30">
        <v>1.04092560291613</v>
      </c>
      <c r="G30">
        <v>1.0554981319255501</v>
      </c>
      <c r="H30">
        <v>1.0518658619252499</v>
      </c>
      <c r="I30">
        <v>1.0409342401066799</v>
      </c>
      <c r="J30">
        <v>1.0588002621769701</v>
      </c>
      <c r="K30">
        <v>1.0657555836458099</v>
      </c>
      <c r="L30">
        <v>1.0566727537632401</v>
      </c>
      <c r="M30">
        <v>1.0648096581931401</v>
      </c>
      <c r="N30">
        <v>1.05398129670325</v>
      </c>
      <c r="O30">
        <v>1.0680783886580101</v>
      </c>
      <c r="P30">
        <v>1.0802537588036201</v>
      </c>
      <c r="Q30">
        <v>1.0823623523763</v>
      </c>
      <c r="R30">
        <v>1.09851239876558</v>
      </c>
      <c r="S30">
        <v>1.0979350686330001</v>
      </c>
      <c r="T30">
        <v>1.11643930287264</v>
      </c>
      <c r="W30" s="1">
        <f t="shared" si="6"/>
        <v>2.4997519945788998E-3</v>
      </c>
      <c r="X30" s="1">
        <f t="shared" si="8"/>
        <v>1.8624867089911817E-3</v>
      </c>
      <c r="Y30" s="1">
        <f t="shared" si="9"/>
        <v>1.1096110093374162E-3</v>
      </c>
      <c r="Z30" s="1">
        <f t="shared" si="10"/>
        <v>0</v>
      </c>
      <c r="AA30" s="1">
        <f t="shared" si="11"/>
        <v>6.3812503708175136E-3</v>
      </c>
      <c r="AB30" s="1">
        <f t="shared" si="12"/>
        <v>0</v>
      </c>
      <c r="AC30" s="1">
        <f t="shared" si="13"/>
        <v>0</v>
      </c>
      <c r="AD30" s="1">
        <f t="shared" si="14"/>
        <v>1.2235412092224916E-2</v>
      </c>
      <c r="AE30" s="1">
        <f t="shared" si="15"/>
        <v>0</v>
      </c>
      <c r="AF30" s="1">
        <f t="shared" si="16"/>
        <v>0</v>
      </c>
      <c r="AG30" s="1">
        <f t="shared" si="17"/>
        <v>0</v>
      </c>
      <c r="AH30" s="1">
        <f t="shared" si="18"/>
        <v>0</v>
      </c>
      <c r="AI30" s="1">
        <f t="shared" si="19"/>
        <v>5.1014404619723827E-3</v>
      </c>
      <c r="AJ30" s="1">
        <f t="shared" si="20"/>
        <v>0</v>
      </c>
      <c r="AK30" s="1">
        <f t="shared" si="21"/>
        <v>0</v>
      </c>
      <c r="AL30" s="1">
        <f t="shared" si="22"/>
        <v>0</v>
      </c>
      <c r="AM30" s="1">
        <f t="shared" si="7"/>
        <v>2.2312942060418797E-2</v>
      </c>
      <c r="AN30" s="1">
        <f t="shared" si="4"/>
        <v>6.8773700572323376E-2</v>
      </c>
      <c r="AO30" s="1">
        <f t="shared" si="5"/>
        <v>8.437411017525967E-2</v>
      </c>
    </row>
    <row r="31" spans="1:41">
      <c r="A31">
        <v>24</v>
      </c>
      <c r="B31">
        <v>1.0705653230024299</v>
      </c>
      <c r="C31">
        <v>1.0704666786322801</v>
      </c>
      <c r="D31">
        <v>1.06785887545692</v>
      </c>
      <c r="E31">
        <v>1.06754229501721</v>
      </c>
      <c r="F31">
        <v>1.0443445507588101</v>
      </c>
      <c r="G31">
        <v>1.0338913189761501</v>
      </c>
      <c r="H31">
        <v>1.03207942268343</v>
      </c>
      <c r="I31">
        <v>1.0347444767580201</v>
      </c>
      <c r="J31">
        <v>1.0473641849790201</v>
      </c>
      <c r="K31">
        <v>1.0499630515279601</v>
      </c>
      <c r="L31">
        <v>1.0523841314667199</v>
      </c>
      <c r="M31">
        <v>1.0694191622645199</v>
      </c>
      <c r="N31">
        <v>1.0668098834481901</v>
      </c>
      <c r="O31">
        <v>1.0720841801907699</v>
      </c>
      <c r="P31">
        <v>1.0687719543804599</v>
      </c>
      <c r="Q31">
        <v>1.07199617979656</v>
      </c>
      <c r="R31">
        <v>1.08023071590808</v>
      </c>
      <c r="S31">
        <v>1.0891963366703901</v>
      </c>
      <c r="T31">
        <v>1.0953588944984001</v>
      </c>
      <c r="W31" s="1">
        <f t="shared" si="6"/>
        <v>0</v>
      </c>
      <c r="X31" s="1">
        <f t="shared" si="8"/>
        <v>0</v>
      </c>
      <c r="Y31" s="1">
        <f t="shared" si="9"/>
        <v>0</v>
      </c>
      <c r="Z31" s="1">
        <f t="shared" si="10"/>
        <v>0</v>
      </c>
      <c r="AA31" s="1">
        <f t="shared" si="11"/>
        <v>9.3435528989549849E-3</v>
      </c>
      <c r="AB31" s="1">
        <f t="shared" si="12"/>
        <v>1.4121381146767219E-2</v>
      </c>
      <c r="AC31" s="1">
        <f t="shared" si="13"/>
        <v>1.8252276758923623E-2</v>
      </c>
      <c r="AD31" s="1">
        <f t="shared" si="14"/>
        <v>3.0660587533109671E-2</v>
      </c>
      <c r="AE31" s="1">
        <f t="shared" si="15"/>
        <v>6.6661804341700201E-3</v>
      </c>
      <c r="AF31" s="1">
        <f t="shared" si="16"/>
        <v>2.9760546234386606E-3</v>
      </c>
      <c r="AG31" s="1">
        <f t="shared" si="17"/>
        <v>2.9384180147477221E-3</v>
      </c>
      <c r="AH31" s="1">
        <f t="shared" si="18"/>
        <v>0</v>
      </c>
      <c r="AI31" s="1">
        <f t="shared" si="19"/>
        <v>0</v>
      </c>
      <c r="AJ31" s="1">
        <f t="shared" si="20"/>
        <v>0</v>
      </c>
      <c r="AK31" s="1">
        <f t="shared" si="21"/>
        <v>0</v>
      </c>
      <c r="AL31" s="1">
        <f t="shared" si="22"/>
        <v>0</v>
      </c>
      <c r="AM31" s="1">
        <f t="shared" si="7"/>
        <v>1.0534111936002323E-2</v>
      </c>
      <c r="AN31" s="1">
        <f t="shared" si="4"/>
        <v>4.9970369880212133E-2</v>
      </c>
      <c r="AO31" s="1">
        <f t="shared" si="5"/>
        <v>5.9245887324553874E-2</v>
      </c>
    </row>
    <row r="32" spans="1:41">
      <c r="A32">
        <v>25</v>
      </c>
      <c r="B32">
        <v>1.0829438482348599</v>
      </c>
      <c r="C32">
        <v>1.08287251445354</v>
      </c>
      <c r="D32">
        <v>1.0661476623646999</v>
      </c>
      <c r="E32">
        <v>1.0614844065727</v>
      </c>
      <c r="F32">
        <v>1.03330971573742</v>
      </c>
      <c r="G32">
        <v>1.0263319535813</v>
      </c>
      <c r="H32">
        <v>1.0196000419575</v>
      </c>
      <c r="I32">
        <v>1.0284027782559799</v>
      </c>
      <c r="J32">
        <v>1.02029854941988</v>
      </c>
      <c r="K32">
        <v>1.0316067876916599</v>
      </c>
      <c r="L32">
        <v>1.0388475721669299</v>
      </c>
      <c r="M32">
        <v>1.04803965813195</v>
      </c>
      <c r="N32">
        <v>1.0540287535220001</v>
      </c>
      <c r="O32">
        <v>1.0636872106755499</v>
      </c>
      <c r="P32">
        <v>1.0665761857934599</v>
      </c>
      <c r="Q32">
        <v>1.0633222444988299</v>
      </c>
      <c r="R32">
        <v>1.0705635405179701</v>
      </c>
      <c r="S32">
        <v>1.08368205147875</v>
      </c>
      <c r="T32">
        <v>1.0898078722994</v>
      </c>
      <c r="W32" s="1">
        <f t="shared" si="6"/>
        <v>0</v>
      </c>
      <c r="X32" s="1">
        <f t="shared" si="8"/>
        <v>0</v>
      </c>
      <c r="Y32" s="1">
        <f t="shared" si="9"/>
        <v>0</v>
      </c>
      <c r="Z32" s="1">
        <f t="shared" si="10"/>
        <v>0</v>
      </c>
      <c r="AA32" s="1">
        <f t="shared" si="11"/>
        <v>2.3340690448482478E-2</v>
      </c>
      <c r="AB32" s="1">
        <f t="shared" si="12"/>
        <v>3.5802127688384464E-2</v>
      </c>
      <c r="AC32" s="1">
        <f t="shared" si="13"/>
        <v>4.8983934243777269E-2</v>
      </c>
      <c r="AD32" s="1">
        <f t="shared" si="14"/>
        <v>5.5427461476034563E-2</v>
      </c>
      <c r="AE32" s="1">
        <f t="shared" si="15"/>
        <v>4.039799642748014E-2</v>
      </c>
      <c r="AF32" s="1">
        <f t="shared" si="16"/>
        <v>2.4308373083177501E-2</v>
      </c>
      <c r="AG32" s="1">
        <f t="shared" si="17"/>
        <v>1.9413395329285474E-2</v>
      </c>
      <c r="AH32" s="1">
        <f t="shared" si="18"/>
        <v>9.2641951231426031E-3</v>
      </c>
      <c r="AI32" s="1">
        <f t="shared" si="19"/>
        <v>5.0539836432223137E-3</v>
      </c>
      <c r="AJ32" s="1">
        <f t="shared" si="20"/>
        <v>0</v>
      </c>
      <c r="AK32" s="1">
        <f t="shared" si="21"/>
        <v>0</v>
      </c>
      <c r="AL32" s="1">
        <f t="shared" si="22"/>
        <v>2.2491383347535074E-3</v>
      </c>
      <c r="AM32" s="1">
        <f t="shared" si="7"/>
        <v>8.42245720169571E-3</v>
      </c>
      <c r="AN32" s="1">
        <f t="shared" si="4"/>
        <v>3.668132437974099E-2</v>
      </c>
      <c r="AO32" s="1">
        <f t="shared" si="5"/>
        <v>3.9668686672848133E-2</v>
      </c>
    </row>
    <row r="33" spans="1:41">
      <c r="A33">
        <v>26</v>
      </c>
      <c r="B33">
        <v>1.08518552598872</v>
      </c>
      <c r="C33">
        <v>1.0846953185325301</v>
      </c>
      <c r="D33">
        <v>1.08305376484362</v>
      </c>
      <c r="E33">
        <v>1.08261065506871</v>
      </c>
      <c r="F33">
        <v>1.0871982209653199</v>
      </c>
      <c r="G33">
        <v>1.0889150095757301</v>
      </c>
      <c r="H33">
        <v>1.07788723196213</v>
      </c>
      <c r="I33">
        <v>1.0767786421597101</v>
      </c>
      <c r="J33">
        <v>1.0576785000901601</v>
      </c>
      <c r="K33">
        <v>1.0589179496782299</v>
      </c>
      <c r="L33">
        <v>1.06825320759773</v>
      </c>
      <c r="M33">
        <v>1.0655631836084101</v>
      </c>
      <c r="N33">
        <v>1.05902384972997</v>
      </c>
      <c r="O33">
        <v>1.06657582081086</v>
      </c>
      <c r="P33">
        <v>1.0670873254133399</v>
      </c>
      <c r="Q33">
        <v>1.0755137594392199</v>
      </c>
      <c r="R33">
        <v>1.07573311570337</v>
      </c>
      <c r="S33">
        <v>1.0718569312575099</v>
      </c>
      <c r="T33">
        <v>1.07921228981507</v>
      </c>
      <c r="W33" s="1">
        <f t="shared" si="6"/>
        <v>0</v>
      </c>
      <c r="X33" s="1">
        <f t="shared" si="8"/>
        <v>0</v>
      </c>
      <c r="Y33" s="1">
        <f t="shared" si="9"/>
        <v>0</v>
      </c>
      <c r="Z33" s="1">
        <f t="shared" si="10"/>
        <v>0</v>
      </c>
      <c r="AA33" s="1">
        <f t="shared" si="11"/>
        <v>0</v>
      </c>
      <c r="AB33" s="1">
        <f t="shared" si="12"/>
        <v>0</v>
      </c>
      <c r="AC33" s="1">
        <f t="shared" si="13"/>
        <v>2.1428401724000908E-2</v>
      </c>
      <c r="AD33" s="1">
        <f t="shared" si="14"/>
        <v>3.1818471515229291E-2</v>
      </c>
      <c r="AE33" s="1">
        <f t="shared" si="15"/>
        <v>3.6749861750510156E-2</v>
      </c>
      <c r="AF33" s="1">
        <f t="shared" si="16"/>
        <v>1.832952955634632E-2</v>
      </c>
      <c r="AG33" s="1">
        <f t="shared" si="17"/>
        <v>6.4827372130231223E-3</v>
      </c>
      <c r="AH33" s="1">
        <f t="shared" si="18"/>
        <v>1.0048647698251284E-3</v>
      </c>
      <c r="AI33" s="1">
        <f t="shared" si="19"/>
        <v>5.1128710784747317E-3</v>
      </c>
      <c r="AJ33" s="1">
        <f t="shared" si="20"/>
        <v>0</v>
      </c>
      <c r="AK33" s="1">
        <f t="shared" si="21"/>
        <v>0</v>
      </c>
      <c r="AL33" s="1">
        <f t="shared" si="22"/>
        <v>0</v>
      </c>
      <c r="AM33" s="1">
        <f t="shared" si="7"/>
        <v>1.141227281989142E-3</v>
      </c>
      <c r="AN33" s="1">
        <f t="shared" si="4"/>
        <v>3.5217399100509895E-2</v>
      </c>
      <c r="AO33" s="1">
        <f t="shared" si="5"/>
        <v>3.0687068505472405E-2</v>
      </c>
    </row>
    <row r="34" spans="1:41">
      <c r="A34">
        <v>27</v>
      </c>
      <c r="B34">
        <v>1.1111050315753099</v>
      </c>
      <c r="C34">
        <v>1.1105994657198199</v>
      </c>
      <c r="D34">
        <v>1.0816550466031301</v>
      </c>
      <c r="E34">
        <v>1.0817919466636099</v>
      </c>
      <c r="F34">
        <v>1.09972619379674</v>
      </c>
      <c r="G34">
        <v>1.1029640745912199</v>
      </c>
      <c r="H34">
        <v>1.1036458807167</v>
      </c>
      <c r="I34">
        <v>1.0976897143054301</v>
      </c>
      <c r="J34">
        <v>1.0772742037041101</v>
      </c>
      <c r="K34">
        <v>1.06864904548694</v>
      </c>
      <c r="L34">
        <v>1.0749802714003001</v>
      </c>
      <c r="M34">
        <v>1.0802162054258</v>
      </c>
      <c r="N34">
        <v>1.0822859597229399</v>
      </c>
      <c r="O34">
        <v>1.07521766117943</v>
      </c>
      <c r="P34">
        <v>1.0687306116993001</v>
      </c>
      <c r="Q34">
        <v>1.07161578542436</v>
      </c>
      <c r="R34">
        <v>1.0702076313890401</v>
      </c>
      <c r="S34">
        <v>1.05905181761094</v>
      </c>
      <c r="T34">
        <v>1.07187674503689</v>
      </c>
      <c r="W34" s="1">
        <f t="shared" si="6"/>
        <v>0</v>
      </c>
      <c r="X34" s="1">
        <f t="shared" si="8"/>
        <v>0</v>
      </c>
      <c r="Y34" s="1">
        <f t="shared" si="9"/>
        <v>0</v>
      </c>
      <c r="Z34" s="1">
        <f t="shared" si="10"/>
        <v>0</v>
      </c>
      <c r="AA34" s="1">
        <f t="shared" si="11"/>
        <v>0</v>
      </c>
      <c r="AB34" s="1">
        <f t="shared" si="12"/>
        <v>0</v>
      </c>
      <c r="AC34" s="1">
        <f t="shared" si="13"/>
        <v>0</v>
      </c>
      <c r="AD34" s="1">
        <f t="shared" si="14"/>
        <v>0</v>
      </c>
      <c r="AE34" s="1">
        <f t="shared" si="15"/>
        <v>1.350602345959015E-2</v>
      </c>
      <c r="AF34" s="1">
        <f t="shared" si="16"/>
        <v>2.6195902208051292E-3</v>
      </c>
      <c r="AG34" s="1">
        <f t="shared" si="17"/>
        <v>0</v>
      </c>
      <c r="AH34" s="1">
        <f t="shared" si="18"/>
        <v>0</v>
      </c>
      <c r="AI34" s="1">
        <f t="shared" si="19"/>
        <v>0</v>
      </c>
      <c r="AJ34" s="1">
        <f t="shared" si="20"/>
        <v>0</v>
      </c>
      <c r="AK34" s="1">
        <f t="shared" si="21"/>
        <v>0</v>
      </c>
      <c r="AL34" s="1">
        <f t="shared" si="22"/>
        <v>0</v>
      </c>
      <c r="AM34" s="1">
        <f t="shared" si="7"/>
        <v>0</v>
      </c>
      <c r="AN34" s="1">
        <f t="shared" si="4"/>
        <v>4.6558587467848689E-2</v>
      </c>
      <c r="AO34" s="1">
        <f t="shared" si="5"/>
        <v>2.9040995116276669E-2</v>
      </c>
    </row>
    <row r="35" spans="1:41">
      <c r="A35">
        <v>28</v>
      </c>
      <c r="B35">
        <v>1.11275257758891</v>
      </c>
      <c r="C35">
        <v>1.11222113767574</v>
      </c>
      <c r="D35">
        <v>1.12282840932206</v>
      </c>
      <c r="E35">
        <v>1.1139838754474001</v>
      </c>
      <c r="F35">
        <v>1.12195952535507</v>
      </c>
      <c r="G35">
        <v>1.10193196727341</v>
      </c>
      <c r="H35">
        <v>1.10758973105004</v>
      </c>
      <c r="I35">
        <v>1.1097775232357201</v>
      </c>
      <c r="J35">
        <v>1.11270627180148</v>
      </c>
      <c r="K35">
        <v>1.0963475271190199</v>
      </c>
      <c r="L35">
        <v>1.0953392970921401</v>
      </c>
      <c r="M35">
        <v>1.09044769957733</v>
      </c>
      <c r="N35">
        <v>1.0966331187896099</v>
      </c>
      <c r="O35">
        <v>1.0881892954663701</v>
      </c>
      <c r="P35">
        <v>1.0752698330778401</v>
      </c>
      <c r="Q35">
        <v>1.06506519286492</v>
      </c>
      <c r="R35">
        <v>1.06591782571292</v>
      </c>
      <c r="S35">
        <v>1.07323000925697</v>
      </c>
      <c r="T35">
        <v>1.0701762093575999</v>
      </c>
      <c r="W35" s="1">
        <f t="shared" si="6"/>
        <v>0</v>
      </c>
      <c r="X35" s="1">
        <f t="shared" si="8"/>
        <v>0</v>
      </c>
      <c r="Y35" s="1">
        <f t="shared" si="9"/>
        <v>0</v>
      </c>
      <c r="Z35" s="1">
        <f t="shared" si="10"/>
        <v>0</v>
      </c>
      <c r="AA35" s="1">
        <f t="shared" si="11"/>
        <v>0</v>
      </c>
      <c r="AB35" s="1">
        <f t="shared" si="12"/>
        <v>0</v>
      </c>
      <c r="AC35" s="1">
        <f t="shared" si="13"/>
        <v>0</v>
      </c>
      <c r="AD35" s="1">
        <f t="shared" si="14"/>
        <v>0</v>
      </c>
      <c r="AE35" s="1">
        <f t="shared" si="15"/>
        <v>0</v>
      </c>
      <c r="AF35" s="1">
        <f t="shared" si="16"/>
        <v>0</v>
      </c>
      <c r="AG35" s="1">
        <f t="shared" si="17"/>
        <v>0</v>
      </c>
      <c r="AH35" s="1">
        <f t="shared" si="18"/>
        <v>0</v>
      </c>
      <c r="AI35" s="1">
        <f t="shared" si="19"/>
        <v>0</v>
      </c>
      <c r="AJ35" s="1">
        <f t="shared" si="20"/>
        <v>0</v>
      </c>
      <c r="AK35" s="1">
        <f t="shared" si="21"/>
        <v>0</v>
      </c>
      <c r="AL35" s="1">
        <f t="shared" si="22"/>
        <v>5.0618996866349381E-4</v>
      </c>
      <c r="AM35" s="1">
        <f t="shared" si="7"/>
        <v>2.5340600707434366E-3</v>
      </c>
      <c r="AN35" s="1">
        <f t="shared" si="4"/>
        <v>4.3721584189157524E-2</v>
      </c>
      <c r="AO35" s="1">
        <f t="shared" si="5"/>
        <v>2.9095457406371004E-2</v>
      </c>
    </row>
    <row r="36" spans="1:41">
      <c r="A36">
        <v>29</v>
      </c>
      <c r="B36">
        <v>1.08905007034876</v>
      </c>
      <c r="C36">
        <v>1.0887024705586199</v>
      </c>
      <c r="D36">
        <v>1.1001358929487</v>
      </c>
      <c r="E36">
        <v>1.1015386707905399</v>
      </c>
      <c r="F36">
        <v>1.1020070222696099</v>
      </c>
      <c r="G36">
        <v>1.1119345861088199</v>
      </c>
      <c r="H36">
        <v>1.1120091311025599</v>
      </c>
      <c r="I36">
        <v>1.1092672264708701</v>
      </c>
      <c r="J36">
        <v>1.10517029827888</v>
      </c>
      <c r="K36">
        <v>1.0812408593215299</v>
      </c>
      <c r="L36">
        <v>1.0717637061018801</v>
      </c>
      <c r="M36">
        <v>1.0697035261466401</v>
      </c>
      <c r="N36">
        <v>1.07393019056149</v>
      </c>
      <c r="O36">
        <v>1.0650021081359899</v>
      </c>
      <c r="P36">
        <v>1.07469366578154</v>
      </c>
      <c r="Q36">
        <v>1.07831486998166</v>
      </c>
      <c r="R36">
        <v>1.0686245903195399</v>
      </c>
      <c r="S36">
        <v>1.07086585399888</v>
      </c>
      <c r="T36">
        <v>1.0488847635965499</v>
      </c>
      <c r="W36" s="1">
        <f t="shared" si="6"/>
        <v>0</v>
      </c>
      <c r="X36" s="1">
        <f t="shared" si="8"/>
        <v>0</v>
      </c>
      <c r="Y36" s="1">
        <f t="shared" si="9"/>
        <v>0</v>
      </c>
      <c r="Z36" s="1">
        <f t="shared" si="10"/>
        <v>0</v>
      </c>
      <c r="AA36" s="1">
        <f t="shared" si="11"/>
        <v>0</v>
      </c>
      <c r="AB36" s="1">
        <f t="shared" si="12"/>
        <v>0</v>
      </c>
      <c r="AC36" s="1">
        <f t="shared" si="13"/>
        <v>0</v>
      </c>
      <c r="AD36" s="1">
        <f t="shared" si="14"/>
        <v>0</v>
      </c>
      <c r="AE36" s="1">
        <f t="shared" si="15"/>
        <v>0</v>
      </c>
      <c r="AF36" s="1">
        <f t="shared" si="16"/>
        <v>0</v>
      </c>
      <c r="AG36" s="1">
        <f t="shared" si="17"/>
        <v>0</v>
      </c>
      <c r="AH36" s="1">
        <f t="shared" si="18"/>
        <v>0</v>
      </c>
      <c r="AI36" s="1">
        <f t="shared" si="19"/>
        <v>0</v>
      </c>
      <c r="AJ36" s="1">
        <f t="shared" si="20"/>
        <v>0</v>
      </c>
      <c r="AK36" s="1">
        <f t="shared" si="21"/>
        <v>0</v>
      </c>
      <c r="AL36" s="1">
        <f t="shared" si="22"/>
        <v>0</v>
      </c>
      <c r="AM36" s="1">
        <f t="shared" si="7"/>
        <v>2.3613555348669796E-3</v>
      </c>
      <c r="AN36" s="1">
        <f t="shared" si="4"/>
        <v>4.3248736168556332E-2</v>
      </c>
      <c r="AO36" s="1">
        <f t="shared" si="5"/>
        <v>5.0441365457515361E-2</v>
      </c>
    </row>
    <row r="37" spans="1:41">
      <c r="A37">
        <v>30</v>
      </c>
      <c r="B37">
        <v>1.0762812145826199</v>
      </c>
      <c r="C37">
        <v>1.0762736666508801</v>
      </c>
      <c r="D37">
        <v>1.0857086606189399</v>
      </c>
      <c r="E37">
        <v>1.09886713251871</v>
      </c>
      <c r="F37">
        <v>1.0943300836668799</v>
      </c>
      <c r="G37">
        <v>1.09971131811748</v>
      </c>
      <c r="H37">
        <v>1.09451131748647</v>
      </c>
      <c r="I37">
        <v>1.08635100441359</v>
      </c>
      <c r="J37">
        <v>1.0947985447851301</v>
      </c>
      <c r="K37">
        <v>1.07307707630129</v>
      </c>
      <c r="L37">
        <v>1.0711571268020601</v>
      </c>
      <c r="M37">
        <v>1.08309156157872</v>
      </c>
      <c r="N37">
        <v>1.07683936320911</v>
      </c>
      <c r="O37">
        <v>1.0645029855850201</v>
      </c>
      <c r="P37">
        <v>1.07068207564443</v>
      </c>
      <c r="Q37">
        <v>1.0800707753101799</v>
      </c>
      <c r="R37">
        <v>1.08075313207236</v>
      </c>
      <c r="S37">
        <v>1.0894121573634601</v>
      </c>
      <c r="T37">
        <v>1.0822220575130701</v>
      </c>
      <c r="W37" s="1">
        <f t="shared" si="6"/>
        <v>0</v>
      </c>
      <c r="X37" s="1">
        <f t="shared" si="8"/>
        <v>0</v>
      </c>
      <c r="Y37" s="1">
        <f t="shared" si="9"/>
        <v>0</v>
      </c>
      <c r="Z37" s="1">
        <f t="shared" si="10"/>
        <v>0</v>
      </c>
      <c r="AA37" s="1">
        <f t="shared" si="11"/>
        <v>0</v>
      </c>
      <c r="AB37" s="1">
        <f t="shared" si="12"/>
        <v>0</v>
      </c>
      <c r="AC37" s="1">
        <f t="shared" si="13"/>
        <v>0</v>
      </c>
      <c r="AD37" s="1">
        <f t="shared" si="14"/>
        <v>0</v>
      </c>
      <c r="AE37" s="1">
        <f t="shared" si="15"/>
        <v>0</v>
      </c>
      <c r="AF37" s="1">
        <f t="shared" si="16"/>
        <v>0</v>
      </c>
      <c r="AG37" s="1">
        <f t="shared" si="17"/>
        <v>0</v>
      </c>
      <c r="AH37" s="1">
        <f t="shared" si="18"/>
        <v>0</v>
      </c>
      <c r="AI37" s="1">
        <f t="shared" si="19"/>
        <v>0</v>
      </c>
      <c r="AJ37" s="1">
        <f t="shared" si="20"/>
        <v>0</v>
      </c>
      <c r="AK37" s="1">
        <f t="shared" si="21"/>
        <v>0</v>
      </c>
      <c r="AL37" s="1">
        <f t="shared" si="22"/>
        <v>0</v>
      </c>
      <c r="AM37" s="1">
        <f t="shared" si="7"/>
        <v>0</v>
      </c>
      <c r="AN37" s="1">
        <f t="shared" si="4"/>
        <v>2.4229584783375065E-2</v>
      </c>
      <c r="AO37" s="1">
        <f t="shared" si="5"/>
        <v>3.8449979592139534E-2</v>
      </c>
    </row>
    <row r="38" spans="1:41">
      <c r="A38">
        <v>31</v>
      </c>
      <c r="B38">
        <v>0.87868240868370096</v>
      </c>
      <c r="C38">
        <v>0.87909378015751405</v>
      </c>
      <c r="D38">
        <v>0.910526766658037</v>
      </c>
      <c r="E38">
        <v>0.95138011554241197</v>
      </c>
      <c r="F38">
        <v>0.97616599673351701</v>
      </c>
      <c r="G38">
        <v>0.996667276543861</v>
      </c>
      <c r="H38">
        <v>1.02001482728725</v>
      </c>
      <c r="I38">
        <v>1.04204832633974</v>
      </c>
      <c r="J38">
        <v>1.05668237841037</v>
      </c>
      <c r="K38">
        <v>1.07282184685017</v>
      </c>
      <c r="L38">
        <v>1.0794861193965799</v>
      </c>
      <c r="M38">
        <v>1.07729112791404</v>
      </c>
      <c r="N38">
        <v>1.0709783904596</v>
      </c>
      <c r="O38">
        <v>1.07558475418346</v>
      </c>
      <c r="P38">
        <v>1.0756304020813101</v>
      </c>
      <c r="Q38">
        <v>1.07819165250708</v>
      </c>
      <c r="R38">
        <v>1.05883842919654</v>
      </c>
      <c r="S38">
        <v>1.0401294859313801</v>
      </c>
      <c r="T38">
        <v>1.0502188577568701</v>
      </c>
      <c r="W38" s="1">
        <f t="shared" si="6"/>
        <v>0.16175824821884846</v>
      </c>
      <c r="X38" s="1">
        <f t="shared" si="8"/>
        <v>0.16121944477246655</v>
      </c>
      <c r="Y38" s="1">
        <f t="shared" si="9"/>
        <v>0.13343727245959172</v>
      </c>
      <c r="Z38" s="1">
        <f t="shared" si="10"/>
        <v>9.4720558851597941E-2</v>
      </c>
      <c r="AA38" s="1">
        <f t="shared" si="11"/>
        <v>7.1140856553430526E-2</v>
      </c>
      <c r="AB38" s="1">
        <f t="shared" si="12"/>
        <v>5.1345423579056269E-2</v>
      </c>
      <c r="AC38" s="1">
        <f t="shared" si="13"/>
        <v>3.0316872155103612E-2</v>
      </c>
      <c r="AD38" s="1">
        <f t="shared" si="14"/>
        <v>1.1121325859164831E-2</v>
      </c>
      <c r="AE38" s="1">
        <f t="shared" si="15"/>
        <v>0</v>
      </c>
      <c r="AF38" s="1">
        <f t="shared" si="16"/>
        <v>0</v>
      </c>
      <c r="AG38" s="1">
        <f t="shared" si="17"/>
        <v>0</v>
      </c>
      <c r="AH38" s="1">
        <f t="shared" si="18"/>
        <v>0</v>
      </c>
      <c r="AI38" s="1">
        <f t="shared" si="19"/>
        <v>0</v>
      </c>
      <c r="AJ38" s="1">
        <f t="shared" si="20"/>
        <v>0</v>
      </c>
      <c r="AK38" s="1">
        <f t="shared" si="21"/>
        <v>0</v>
      </c>
      <c r="AL38" s="1">
        <f t="shared" si="22"/>
        <v>0</v>
      </c>
      <c r="AM38" s="1">
        <f t="shared" si="7"/>
        <v>9.6134565871234465E-3</v>
      </c>
      <c r="AN38" s="1">
        <f t="shared" si="4"/>
        <v>5.4493104830273781E-2</v>
      </c>
      <c r="AO38" s="1">
        <f t="shared" si="5"/>
        <v>5.8461793482963736E-2</v>
      </c>
    </row>
    <row r="39" spans="1:41">
      <c r="A39">
        <v>32</v>
      </c>
      <c r="B39">
        <v>0.97544766381008696</v>
      </c>
      <c r="C39">
        <v>0.97581748929837298</v>
      </c>
      <c r="D39">
        <v>0.96725196276834902</v>
      </c>
      <c r="E39">
        <v>0.964653833821008</v>
      </c>
      <c r="F39">
        <v>0.971264358310167</v>
      </c>
      <c r="G39">
        <v>0.972804041336221</v>
      </c>
      <c r="H39">
        <v>0.99289762473493803</v>
      </c>
      <c r="I39">
        <v>0.99688695328310195</v>
      </c>
      <c r="J39">
        <v>1.01372970763887</v>
      </c>
      <c r="K39">
        <v>1.02330238518457</v>
      </c>
      <c r="L39">
        <v>1.03814494375011</v>
      </c>
      <c r="M39">
        <v>1.0506602462752599</v>
      </c>
      <c r="N39">
        <v>1.0563475293835101</v>
      </c>
      <c r="O39">
        <v>1.07133135079776</v>
      </c>
      <c r="P39">
        <v>1.0746259629678401</v>
      </c>
      <c r="Q39">
        <v>1.06361279567852</v>
      </c>
      <c r="R39">
        <v>1.0739997797246199</v>
      </c>
      <c r="S39">
        <v>1.0823789683015901</v>
      </c>
      <c r="T39">
        <v>1.06611758052091</v>
      </c>
      <c r="W39" s="1">
        <f t="shared" si="6"/>
        <v>0.22675124131131091</v>
      </c>
      <c r="X39" s="1">
        <f t="shared" si="8"/>
        <v>0.22571518040407418</v>
      </c>
      <c r="Y39" s="1">
        <f t="shared" si="9"/>
        <v>0.21014934880887143</v>
      </c>
      <c r="Z39" s="1">
        <f t="shared" si="10"/>
        <v>0.17616739942459986</v>
      </c>
      <c r="AA39" s="1">
        <f t="shared" si="11"/>
        <v>0.14718335153021106</v>
      </c>
      <c r="AB39" s="1">
        <f t="shared" si="12"/>
        <v>0.12655408236575255</v>
      </c>
      <c r="AC39" s="1">
        <f t="shared" si="13"/>
        <v>8.7750946862519205E-2</v>
      </c>
      <c r="AD39" s="1">
        <f t="shared" si="14"/>
        <v>6.7404024774967694E-2</v>
      </c>
      <c r="AE39" s="1">
        <f t="shared" si="15"/>
        <v>4.0300657774320035E-2</v>
      </c>
      <c r="AF39" s="1">
        <f t="shared" si="16"/>
        <v>2.963672096682881E-2</v>
      </c>
      <c r="AG39" s="1">
        <f t="shared" si="17"/>
        <v>1.7177605731357647E-2</v>
      </c>
      <c r="AH39" s="1">
        <f t="shared" si="18"/>
        <v>6.6436069798327044E-3</v>
      </c>
      <c r="AI39" s="1">
        <f t="shared" si="19"/>
        <v>2.7352077817123441E-3</v>
      </c>
      <c r="AJ39" s="1">
        <f t="shared" si="20"/>
        <v>0</v>
      </c>
      <c r="AK39" s="1">
        <f t="shared" si="21"/>
        <v>0</v>
      </c>
      <c r="AL39" s="1">
        <f t="shared" si="22"/>
        <v>1.9585871550634945E-3</v>
      </c>
      <c r="AM39" s="1">
        <f t="shared" si="7"/>
        <v>4.0655626461670175E-3</v>
      </c>
      <c r="AN39" s="1">
        <f t="shared" si="4"/>
        <v>4.2507142506962518E-2</v>
      </c>
      <c r="AO39" s="1">
        <f t="shared" si="5"/>
        <v>6.2574884609748027E-2</v>
      </c>
    </row>
    <row r="40" spans="1:41">
      <c r="A40">
        <v>33</v>
      </c>
      <c r="B40">
        <v>1.0241190988390501</v>
      </c>
      <c r="C40">
        <v>1.0243014062884701</v>
      </c>
      <c r="D40">
        <v>0.99970133947281403</v>
      </c>
      <c r="E40">
        <v>0.98486748356320997</v>
      </c>
      <c r="F40">
        <v>0.97055174081227302</v>
      </c>
      <c r="G40">
        <v>0.97130400739135603</v>
      </c>
      <c r="H40">
        <v>0.97473911708988903</v>
      </c>
      <c r="I40">
        <v>0.98004248108632297</v>
      </c>
      <c r="J40">
        <v>0.98754167600471698</v>
      </c>
      <c r="K40">
        <v>1.0063228618550799</v>
      </c>
      <c r="L40">
        <v>1.0153960068622301</v>
      </c>
      <c r="M40">
        <v>1.02477951699203</v>
      </c>
      <c r="N40">
        <v>1.03939134048133</v>
      </c>
      <c r="O40">
        <v>1.03319788320888</v>
      </c>
      <c r="P40">
        <v>1.0129632046922801</v>
      </c>
      <c r="Q40">
        <v>1.0328377177564201</v>
      </c>
      <c r="R40">
        <v>1.05417815349535</v>
      </c>
      <c r="S40">
        <v>1.0664765005413599</v>
      </c>
      <c r="T40">
        <v>1.07176546415486</v>
      </c>
      <c r="W40" s="1">
        <f t="shared" si="6"/>
        <v>0.24307279937481027</v>
      </c>
      <c r="X40" s="1">
        <f t="shared" si="8"/>
        <v>0.24172699904558467</v>
      </c>
      <c r="Y40" s="1">
        <f t="shared" si="9"/>
        <v>0.25441204845368609</v>
      </c>
      <c r="Z40" s="1">
        <f t="shared" si="10"/>
        <v>0.23740059025539981</v>
      </c>
      <c r="AA40" s="1">
        <f t="shared" si="11"/>
        <v>0.22393846400488557</v>
      </c>
      <c r="AB40" s="1">
        <f t="shared" si="12"/>
        <v>0.2032627750973138</v>
      </c>
      <c r="AC40" s="1">
        <f t="shared" si="13"/>
        <v>0.1633435292149838</v>
      </c>
      <c r="AD40" s="1">
        <f t="shared" si="14"/>
        <v>0.14053119588754953</v>
      </c>
      <c r="AE40" s="1">
        <f t="shared" si="15"/>
        <v>0.10678934718279315</v>
      </c>
      <c r="AF40" s="1">
        <f t="shared" si="16"/>
        <v>7.6252965263147662E-2</v>
      </c>
      <c r="AG40" s="1">
        <f t="shared" si="17"/>
        <v>5.7104148350595227E-2</v>
      </c>
      <c r="AH40" s="1">
        <f t="shared" si="18"/>
        <v>3.9167943242895339E-2</v>
      </c>
      <c r="AI40" s="1">
        <f t="shared" si="19"/>
        <v>2.242660446560478E-2</v>
      </c>
      <c r="AJ40" s="1">
        <f t="shared" si="20"/>
        <v>2.7759752123868074E-2</v>
      </c>
      <c r="AK40" s="1">
        <f t="shared" si="21"/>
        <v>5.0720571662220014E-2</v>
      </c>
      <c r="AL40" s="1">
        <f t="shared" si="22"/>
        <v>3.4692252232226869E-2</v>
      </c>
      <c r="AM40" s="1">
        <f t="shared" si="7"/>
        <v>1.833929493448045E-2</v>
      </c>
      <c r="AN40" s="1">
        <f t="shared" si="4"/>
        <v>4.6423647943881444E-2</v>
      </c>
      <c r="AO40" s="1">
        <f t="shared" si="5"/>
        <v>6.1040092102582343E-2</v>
      </c>
    </row>
    <row r="41" spans="1:41">
      <c r="A41">
        <v>34</v>
      </c>
      <c r="B41">
        <v>1.07383922307277</v>
      </c>
      <c r="C41">
        <v>1.0737232726408099</v>
      </c>
      <c r="D41">
        <v>1.0582389505920899</v>
      </c>
      <c r="E41">
        <v>1.0265508043484699</v>
      </c>
      <c r="F41">
        <v>1.0196106897289201</v>
      </c>
      <c r="G41">
        <v>1.00923329721253</v>
      </c>
      <c r="H41">
        <v>1.0024094235332901</v>
      </c>
      <c r="I41">
        <v>0.99856538503506298</v>
      </c>
      <c r="J41">
        <v>0.99987486552442995</v>
      </c>
      <c r="K41">
        <v>1.00927086659067</v>
      </c>
      <c r="L41">
        <v>1.0165504997361601</v>
      </c>
      <c r="M41">
        <v>1.0244937790142401</v>
      </c>
      <c r="N41">
        <v>1.02774272294719</v>
      </c>
      <c r="O41">
        <v>1.04526626558614</v>
      </c>
      <c r="P41">
        <v>1.05475365264323</v>
      </c>
      <c r="Q41">
        <v>1.0558831045358701</v>
      </c>
      <c r="R41">
        <v>1.04759793410792</v>
      </c>
      <c r="S41">
        <v>1.05114245475428</v>
      </c>
      <c r="T41">
        <v>1.0665882175708801</v>
      </c>
      <c r="W41" s="1">
        <f t="shared" si="6"/>
        <v>0.20967423320458967</v>
      </c>
      <c r="X41" s="1">
        <f t="shared" si="8"/>
        <v>0.20831695133475536</v>
      </c>
      <c r="Y41" s="1">
        <f t="shared" si="9"/>
        <v>0.24013713697922487</v>
      </c>
      <c r="Z41" s="1">
        <f t="shared" si="10"/>
        <v>0.25695046030093982</v>
      </c>
      <c r="AA41" s="1">
        <f t="shared" si="11"/>
        <v>0.25163462756291299</v>
      </c>
      <c r="AB41" s="1">
        <f t="shared" si="12"/>
        <v>0.24204217800770111</v>
      </c>
      <c r="AC41" s="1">
        <f t="shared" si="13"/>
        <v>0.21126580512404733</v>
      </c>
      <c r="AD41" s="1">
        <f t="shared" si="14"/>
        <v>0.19513546305139137</v>
      </c>
      <c r="AE41" s="1">
        <f t="shared" si="15"/>
        <v>0.16094484707155329</v>
      </c>
      <c r="AF41" s="1">
        <f t="shared" si="16"/>
        <v>0.11992120482387642</v>
      </c>
      <c r="AG41" s="1">
        <f t="shared" si="17"/>
        <v>9.5876198095902809E-2</v>
      </c>
      <c r="AH41" s="1">
        <f t="shared" si="18"/>
        <v>7.1978017483747825E-2</v>
      </c>
      <c r="AI41" s="1">
        <f t="shared" si="19"/>
        <v>5.3766618683637142E-2</v>
      </c>
      <c r="AJ41" s="1">
        <f t="shared" si="20"/>
        <v>4.3451121870476103E-2</v>
      </c>
      <c r="AK41" s="1">
        <f t="shared" si="21"/>
        <v>5.9650695373490145E-2</v>
      </c>
      <c r="AL41" s="1">
        <f t="shared" si="22"/>
        <v>4.4380530529940239E-2</v>
      </c>
      <c r="AM41" s="1">
        <f t="shared" si="7"/>
        <v>3.9193246610223914E-2</v>
      </c>
      <c r="AN41" s="1">
        <f t="shared" si="4"/>
        <v>6.5674199167880226E-2</v>
      </c>
      <c r="AO41" s="1">
        <f t="shared" si="5"/>
        <v>6.4682546179396547E-2</v>
      </c>
    </row>
    <row r="42" spans="1:41">
      <c r="A42">
        <v>35</v>
      </c>
      <c r="B42">
        <v>1.08518552598872</v>
      </c>
      <c r="C42">
        <v>1.0853337360606301</v>
      </c>
      <c r="D42">
        <v>1.08216833552366</v>
      </c>
      <c r="E42">
        <v>1.0667053496168999</v>
      </c>
      <c r="F42">
        <v>1.0657623301596799</v>
      </c>
      <c r="G42">
        <v>1.0568433474735801</v>
      </c>
      <c r="H42">
        <v>1.04369466141114</v>
      </c>
      <c r="I42">
        <v>1.0278030550794</v>
      </c>
      <c r="J42">
        <v>1.02203922280163</v>
      </c>
      <c r="K42">
        <v>1.02820353619022</v>
      </c>
      <c r="L42">
        <v>1.0292378917718199</v>
      </c>
      <c r="M42">
        <v>1.03643471335953</v>
      </c>
      <c r="N42">
        <v>1.03516552302487</v>
      </c>
      <c r="O42">
        <v>1.0450528470692999</v>
      </c>
      <c r="P42">
        <v>1.05576367799215</v>
      </c>
      <c r="Q42">
        <v>1.02609339050674</v>
      </c>
      <c r="R42">
        <v>1.0122993899771</v>
      </c>
      <c r="S42">
        <v>1.0256776099423801</v>
      </c>
      <c r="T42">
        <v>1.04147327035474</v>
      </c>
      <c r="W42" s="1">
        <f t="shared" si="6"/>
        <v>0.1649293641184191</v>
      </c>
      <c r="X42" s="1">
        <f t="shared" si="8"/>
        <v>0.16329644020410586</v>
      </c>
      <c r="Y42" s="1">
        <f t="shared" si="9"/>
        <v>0.20193284057319361</v>
      </c>
      <c r="Z42" s="1">
        <f t="shared" si="10"/>
        <v>0.23634578507804985</v>
      </c>
      <c r="AA42" s="1">
        <f t="shared" si="11"/>
        <v>0.23317915069018061</v>
      </c>
      <c r="AB42" s="1">
        <f t="shared" si="12"/>
        <v>0.23321153065703829</v>
      </c>
      <c r="AC42" s="1">
        <f t="shared" si="13"/>
        <v>0.21790284315526098</v>
      </c>
      <c r="AD42" s="1">
        <f t="shared" si="14"/>
        <v>0.22050206017089624</v>
      </c>
      <c r="AE42" s="1">
        <f t="shared" si="15"/>
        <v>0.19293598968311343</v>
      </c>
      <c r="AF42" s="1">
        <f t="shared" si="16"/>
        <v>0.1446567747850552</v>
      </c>
      <c r="AG42" s="1">
        <f t="shared" si="17"/>
        <v>0.12196085580555058</v>
      </c>
      <c r="AH42" s="1">
        <f t="shared" si="18"/>
        <v>9.2847157379310458E-2</v>
      </c>
      <c r="AI42" s="1">
        <f t="shared" si="19"/>
        <v>7.7683832823989579E-2</v>
      </c>
      <c r="AJ42" s="1">
        <f t="shared" si="20"/>
        <v>5.9355910133924224E-2</v>
      </c>
      <c r="AK42" s="1">
        <f t="shared" si="21"/>
        <v>6.757079373584024E-2</v>
      </c>
      <c r="AL42" s="1">
        <f t="shared" si="22"/>
        <v>8.3858522856783718E-2</v>
      </c>
      <c r="AM42" s="1">
        <f t="shared" si="7"/>
        <v>9.5345742416787393E-2</v>
      </c>
      <c r="AN42" s="1">
        <f t="shared" si="4"/>
        <v>0.11038959520377895</v>
      </c>
      <c r="AO42" s="1">
        <f t="shared" si="5"/>
        <v>9.3439947472350793E-2</v>
      </c>
    </row>
    <row r="43" spans="1:41">
      <c r="A43">
        <v>36</v>
      </c>
      <c r="B43">
        <v>1.0714082878236899</v>
      </c>
      <c r="C43">
        <v>1.0718114986531999</v>
      </c>
      <c r="D43">
        <v>1.0836943381709401</v>
      </c>
      <c r="E43">
        <v>1.08243699781356</v>
      </c>
      <c r="F43">
        <v>1.08639660663052</v>
      </c>
      <c r="G43">
        <v>1.0837547101367899</v>
      </c>
      <c r="H43">
        <v>1.0777166614590901</v>
      </c>
      <c r="I43">
        <v>1.0694693395210799</v>
      </c>
      <c r="J43">
        <v>1.05557469548899</v>
      </c>
      <c r="K43">
        <v>1.04325238374144</v>
      </c>
      <c r="L43">
        <v>1.0358806378605101</v>
      </c>
      <c r="M43">
        <v>1.0349805555559799</v>
      </c>
      <c r="N43">
        <v>1.0372008407169799</v>
      </c>
      <c r="O43">
        <v>1.0405561049158001</v>
      </c>
      <c r="P43">
        <v>1.04090005378993</v>
      </c>
      <c r="Q43">
        <v>1.05908831103552</v>
      </c>
      <c r="R43">
        <v>1.0540417226971199</v>
      </c>
      <c r="S43">
        <v>1.04529192103219</v>
      </c>
      <c r="T43">
        <v>1.0447553035350701</v>
      </c>
      <c r="W43" s="1">
        <f t="shared" si="6"/>
        <v>0.13396173319727861</v>
      </c>
      <c r="X43" s="1">
        <f t="shared" si="8"/>
        <v>0.13179816648088655</v>
      </c>
      <c r="Y43" s="1">
        <f t="shared" si="9"/>
        <v>0.16220254151988225</v>
      </c>
      <c r="Z43" s="1">
        <f t="shared" si="10"/>
        <v>0.20000946165849981</v>
      </c>
      <c r="AA43" s="1">
        <f t="shared" si="11"/>
        <v>0.19408939734660818</v>
      </c>
      <c r="AB43" s="1">
        <f t="shared" si="12"/>
        <v>0.19746952064316564</v>
      </c>
      <c r="AC43" s="1">
        <f t="shared" si="13"/>
        <v>0.19051788113852455</v>
      </c>
      <c r="AD43" s="1">
        <f t="shared" si="14"/>
        <v>0.20420237284872114</v>
      </c>
      <c r="AE43" s="1">
        <f t="shared" si="15"/>
        <v>0.19139165960731355</v>
      </c>
      <c r="AF43" s="1">
        <f t="shared" si="16"/>
        <v>0.15434349719501395</v>
      </c>
      <c r="AG43" s="1">
        <f t="shared" si="17"/>
        <v>0.14140276742650815</v>
      </c>
      <c r="AH43" s="1">
        <f t="shared" si="18"/>
        <v>0.11517045507842316</v>
      </c>
      <c r="AI43" s="1">
        <f t="shared" si="19"/>
        <v>9.9565729272232062E-2</v>
      </c>
      <c r="AJ43" s="1">
        <f t="shared" si="20"/>
        <v>7.9757440550872166E-2</v>
      </c>
      <c r="AK43" s="1">
        <f t="shared" si="21"/>
        <v>9.0354516300410331E-2</v>
      </c>
      <c r="AL43" s="1">
        <f t="shared" si="22"/>
        <v>9.0341594654847146E-2</v>
      </c>
      <c r="AM43" s="1">
        <f t="shared" si="7"/>
        <v>0.10975590550333095</v>
      </c>
      <c r="AN43" s="1">
        <f t="shared" si="4"/>
        <v>0.13549068014986773</v>
      </c>
      <c r="AO43" s="1">
        <f t="shared" si="5"/>
        <v>0.11891531558497501</v>
      </c>
    </row>
    <row r="44" spans="1:41">
      <c r="A44">
        <v>37</v>
      </c>
      <c r="B44">
        <v>1.0208992313638201</v>
      </c>
      <c r="C44">
        <v>1.021440738256</v>
      </c>
      <c r="D44">
        <v>1.0336728993348401</v>
      </c>
      <c r="E44">
        <v>1.0481938639636199</v>
      </c>
      <c r="F44">
        <v>1.0567662596805101</v>
      </c>
      <c r="G44">
        <v>1.0515547274629999</v>
      </c>
      <c r="H44">
        <v>1.06527525155606</v>
      </c>
      <c r="I44">
        <v>1.0592951704673701</v>
      </c>
      <c r="J44">
        <v>1.0404549642453</v>
      </c>
      <c r="K44">
        <v>1.0338326574962799</v>
      </c>
      <c r="L44">
        <v>1.01628483162415</v>
      </c>
      <c r="M44">
        <v>1.0244575272492</v>
      </c>
      <c r="N44">
        <v>1.0321564842106601</v>
      </c>
      <c r="O44">
        <v>1.02726182465894</v>
      </c>
      <c r="P44">
        <v>1.03019309992411</v>
      </c>
      <c r="Q44">
        <v>1.0323575312990201</v>
      </c>
      <c r="R44">
        <v>1.02610021784867</v>
      </c>
      <c r="S44">
        <v>1.02863599090722</v>
      </c>
      <c r="T44">
        <v>1.0390938874614</v>
      </c>
      <c r="W44" s="1">
        <f t="shared" si="6"/>
        <v>0.15350315873600792</v>
      </c>
      <c r="X44" s="1">
        <f t="shared" si="8"/>
        <v>0.15067065315486713</v>
      </c>
      <c r="Y44" s="1">
        <f t="shared" si="9"/>
        <v>0.1724936813026709</v>
      </c>
      <c r="Z44" s="1">
        <f t="shared" si="10"/>
        <v>0.19791627208888982</v>
      </c>
      <c r="AA44" s="1">
        <f t="shared" si="11"/>
        <v>0.18462999095304564</v>
      </c>
      <c r="AB44" s="1">
        <f t="shared" si="12"/>
        <v>0.19392749330308298</v>
      </c>
      <c r="AC44" s="1">
        <f t="shared" si="13"/>
        <v>0.17557432902481823</v>
      </c>
      <c r="AD44" s="1">
        <f t="shared" si="14"/>
        <v>0.19807685458025587</v>
      </c>
      <c r="AE44" s="1">
        <f t="shared" si="15"/>
        <v>0.2049670607752036</v>
      </c>
      <c r="AF44" s="1">
        <f t="shared" si="16"/>
        <v>0.17344994585013276</v>
      </c>
      <c r="AG44" s="1">
        <f t="shared" si="17"/>
        <v>0.18044048528382586</v>
      </c>
      <c r="AH44" s="1">
        <f t="shared" si="18"/>
        <v>0.14801678108431573</v>
      </c>
      <c r="AI44" s="1">
        <f t="shared" si="19"/>
        <v>0.12649198222679439</v>
      </c>
      <c r="AJ44" s="1">
        <f t="shared" si="20"/>
        <v>0.1134532512246802</v>
      </c>
      <c r="AK44" s="1">
        <f t="shared" si="21"/>
        <v>0.12384519273080041</v>
      </c>
      <c r="AL44" s="1">
        <f t="shared" si="22"/>
        <v>0.12355544618941053</v>
      </c>
      <c r="AM44" s="1">
        <f t="shared" si="7"/>
        <v>0.15210757343832443</v>
      </c>
      <c r="AN44" s="1">
        <f t="shared" si="4"/>
        <v>0.17724769522092654</v>
      </c>
      <c r="AO44" s="1">
        <f t="shared" si="5"/>
        <v>0.15005209977126932</v>
      </c>
    </row>
    <row r="45" spans="1:41">
      <c r="A45">
        <v>38</v>
      </c>
      <c r="B45">
        <v>1.0186972918452</v>
      </c>
      <c r="C45">
        <v>1.0193817612052001</v>
      </c>
      <c r="D45">
        <v>1.02446329581688</v>
      </c>
      <c r="E45">
        <v>1.03185505749869</v>
      </c>
      <c r="F45">
        <v>1.03849696546811</v>
      </c>
      <c r="G45">
        <v>1.04550333429364</v>
      </c>
      <c r="H45">
        <v>1.0277619174761801</v>
      </c>
      <c r="I45">
        <v>1.03851262328274</v>
      </c>
      <c r="J45">
        <v>1.0275987874700501</v>
      </c>
      <c r="K45">
        <v>1.01193547393238</v>
      </c>
      <c r="L45">
        <v>1.0280907092490099</v>
      </c>
      <c r="M45">
        <v>1.02874824439718</v>
      </c>
      <c r="N45">
        <v>1.02131256282626</v>
      </c>
      <c r="O45">
        <v>1.0265199173026101</v>
      </c>
      <c r="P45">
        <v>1.0230845638632999</v>
      </c>
      <c r="Q45">
        <v>1.0254168421578</v>
      </c>
      <c r="R45">
        <v>1.01936163623909</v>
      </c>
      <c r="S45">
        <v>1.0167998684744901</v>
      </c>
      <c r="T45">
        <v>1.0300478352293301</v>
      </c>
      <c r="W45" s="1">
        <f t="shared" si="6"/>
        <v>0.17524652379335737</v>
      </c>
      <c r="X45" s="1">
        <f t="shared" si="8"/>
        <v>0.17160211687964766</v>
      </c>
      <c r="Y45" s="1">
        <f t="shared" si="9"/>
        <v>0.19199442460341962</v>
      </c>
      <c r="Z45" s="1">
        <f t="shared" si="10"/>
        <v>0.21216188898420973</v>
      </c>
      <c r="AA45" s="1">
        <f t="shared" si="11"/>
        <v>0.19343987877188318</v>
      </c>
      <c r="AB45" s="1">
        <f t="shared" si="12"/>
        <v>0.19643685913236031</v>
      </c>
      <c r="AC45" s="1">
        <f t="shared" si="13"/>
        <v>0.1981441109909918</v>
      </c>
      <c r="AD45" s="1">
        <f t="shared" si="14"/>
        <v>0.21273388349642072</v>
      </c>
      <c r="AE45" s="1">
        <f t="shared" si="15"/>
        <v>0.23139863871834362</v>
      </c>
      <c r="AF45" s="1">
        <f t="shared" si="16"/>
        <v>0.2144535780691515</v>
      </c>
      <c r="AG45" s="1">
        <f t="shared" si="17"/>
        <v>0.20767232551628362</v>
      </c>
      <c r="AH45" s="1">
        <f t="shared" si="18"/>
        <v>0.17657238994222829</v>
      </c>
      <c r="AI45" s="1">
        <f t="shared" si="19"/>
        <v>0.16426215656575677</v>
      </c>
      <c r="AJ45" s="1">
        <f t="shared" si="20"/>
        <v>0.14789096925481818</v>
      </c>
      <c r="AK45" s="1">
        <f t="shared" si="21"/>
        <v>0.16444440522200057</v>
      </c>
      <c r="AL45" s="1">
        <f t="shared" si="22"/>
        <v>0.16370998686519395</v>
      </c>
      <c r="AM45" s="1">
        <f t="shared" si="7"/>
        <v>0.20119782298289787</v>
      </c>
      <c r="AN45" s="1">
        <f t="shared" si="4"/>
        <v>0.23084083272471526</v>
      </c>
      <c r="AO45" s="1">
        <f t="shared" si="5"/>
        <v>0.19023493618963352</v>
      </c>
    </row>
    <row r="46" spans="1:41">
      <c r="A46">
        <v>39</v>
      </c>
      <c r="B46">
        <v>0.96980758029726799</v>
      </c>
      <c r="C46">
        <v>0.97014954903358896</v>
      </c>
      <c r="D46">
        <v>0.97512158969069995</v>
      </c>
      <c r="E46">
        <v>0.987910224301218</v>
      </c>
      <c r="F46">
        <v>0.99937532378466198</v>
      </c>
      <c r="G46">
        <v>1.01480858353889</v>
      </c>
      <c r="H46">
        <v>1.0144827364198099</v>
      </c>
      <c r="I46">
        <v>1.0213070901583501</v>
      </c>
      <c r="J46">
        <v>1.0234054011362601</v>
      </c>
      <c r="K46">
        <v>1.02355834658915</v>
      </c>
      <c r="L46">
        <v>1.0250516724268599</v>
      </c>
      <c r="M46">
        <v>1.0303221115190899</v>
      </c>
      <c r="N46">
        <v>1.0171161515165501</v>
      </c>
      <c r="O46">
        <v>1.022337075539</v>
      </c>
      <c r="P46">
        <v>1.02660189892572</v>
      </c>
      <c r="Q46">
        <v>1.02908573694856</v>
      </c>
      <c r="R46">
        <v>1.04561983789295</v>
      </c>
      <c r="S46">
        <v>1.0310316224509899</v>
      </c>
      <c r="T46">
        <v>1.0212795659434599</v>
      </c>
      <c r="W46" s="1">
        <f t="shared" si="6"/>
        <v>0.24587960039863879</v>
      </c>
      <c r="X46" s="1">
        <f t="shared" si="8"/>
        <v>0.2417657927760393</v>
      </c>
      <c r="Y46" s="1">
        <f t="shared" si="9"/>
        <v>0.26083687403034839</v>
      </c>
      <c r="Z46" s="1">
        <f t="shared" si="10"/>
        <v>0.27035233907700162</v>
      </c>
      <c r="AA46" s="1">
        <f t="shared" si="11"/>
        <v>0.24137140827416873</v>
      </c>
      <c r="AB46" s="1">
        <f t="shared" si="12"/>
        <v>0.22964097571638756</v>
      </c>
      <c r="AC46" s="1">
        <f t="shared" si="13"/>
        <v>0.23399307401353553</v>
      </c>
      <c r="AD46" s="1">
        <f t="shared" si="14"/>
        <v>0.24459644553697546</v>
      </c>
      <c r="AE46" s="1">
        <f t="shared" si="15"/>
        <v>0.26202360299527361</v>
      </c>
      <c r="AF46" s="1">
        <f t="shared" si="16"/>
        <v>0.24383433763140025</v>
      </c>
      <c r="AG46" s="1">
        <f t="shared" si="17"/>
        <v>0.23794320257089138</v>
      </c>
      <c r="AH46" s="1">
        <f t="shared" si="18"/>
        <v>0.20355413167823097</v>
      </c>
      <c r="AI46" s="1">
        <f t="shared" si="19"/>
        <v>0.20622874221442908</v>
      </c>
      <c r="AJ46" s="1">
        <f t="shared" si="20"/>
        <v>0.18651152904856622</v>
      </c>
      <c r="AK46" s="1">
        <f t="shared" si="21"/>
        <v>0.20152628265078071</v>
      </c>
      <c r="AL46" s="1">
        <f t="shared" si="22"/>
        <v>0.20019563275021743</v>
      </c>
      <c r="AM46" s="1">
        <f t="shared" si="7"/>
        <v>0.22402987087361137</v>
      </c>
      <c r="AN46" s="1">
        <f t="shared" si="4"/>
        <v>0.27020221625200419</v>
      </c>
      <c r="AO46" s="1">
        <f t="shared" si="5"/>
        <v>0.23918604189386788</v>
      </c>
    </row>
    <row r="47" spans="1:41">
      <c r="A47">
        <v>40</v>
      </c>
      <c r="B47">
        <v>0.88408300874142498</v>
      </c>
      <c r="C47">
        <v>0.88439604099118097</v>
      </c>
      <c r="D47">
        <v>0.89448123788539602</v>
      </c>
      <c r="E47">
        <v>0.91099611374899803</v>
      </c>
      <c r="F47">
        <v>0.94037981620392896</v>
      </c>
      <c r="G47">
        <v>0.95559303358911896</v>
      </c>
      <c r="H47">
        <v>0.96524785076353303</v>
      </c>
      <c r="I47">
        <v>0.98252767575919797</v>
      </c>
      <c r="J47">
        <v>0.99626024854028705</v>
      </c>
      <c r="K47">
        <v>1.00946843288598</v>
      </c>
      <c r="L47">
        <v>1.0107677273943501</v>
      </c>
      <c r="M47">
        <v>1.0220195657206099</v>
      </c>
      <c r="N47">
        <v>1.01613001211118</v>
      </c>
      <c r="O47">
        <v>1.02066071654651</v>
      </c>
      <c r="P47">
        <v>1.0249580880473901</v>
      </c>
      <c r="Q47">
        <v>1.0192180573742</v>
      </c>
      <c r="R47">
        <v>1.0179345662697501</v>
      </c>
      <c r="S47">
        <v>1.0330879885807001</v>
      </c>
      <c r="T47">
        <v>1.02640346532342</v>
      </c>
      <c r="W47" s="1">
        <f t="shared" si="6"/>
        <v>0.40223724855976323</v>
      </c>
      <c r="X47" s="1">
        <f t="shared" si="8"/>
        <v>0.39768297671483893</v>
      </c>
      <c r="Y47" s="1">
        <f t="shared" si="9"/>
        <v>0.41031967526258106</v>
      </c>
      <c r="Z47" s="1">
        <f t="shared" si="10"/>
        <v>0.40545689972201349</v>
      </c>
      <c r="AA47" s="1">
        <f t="shared" si="11"/>
        <v>0.34829844535718729</v>
      </c>
      <c r="AB47" s="1">
        <f t="shared" si="12"/>
        <v>0.32206064225018588</v>
      </c>
      <c r="AC47" s="1">
        <f t="shared" si="13"/>
        <v>0.3190769226923561</v>
      </c>
      <c r="AD47" s="1">
        <f t="shared" si="14"/>
        <v>0.31523842197668228</v>
      </c>
      <c r="AE47" s="1">
        <f t="shared" si="15"/>
        <v>0.31979371986817662</v>
      </c>
      <c r="AF47" s="1">
        <f t="shared" si="16"/>
        <v>0.28730501089681904</v>
      </c>
      <c r="AG47" s="1">
        <f t="shared" si="17"/>
        <v>0.28249802465800899</v>
      </c>
      <c r="AH47" s="1">
        <f t="shared" si="18"/>
        <v>0.23883841921271365</v>
      </c>
      <c r="AI47" s="1">
        <f t="shared" si="19"/>
        <v>0.24918146726847146</v>
      </c>
      <c r="AJ47" s="1">
        <f t="shared" si="20"/>
        <v>0.22680844783480422</v>
      </c>
      <c r="AK47" s="1">
        <f t="shared" si="21"/>
        <v>0.24025197095789072</v>
      </c>
      <c r="AL47" s="1">
        <f t="shared" si="22"/>
        <v>0.24654895820960088</v>
      </c>
      <c r="AM47" s="1">
        <f t="shared" si="7"/>
        <v>0.27454719038752473</v>
      </c>
      <c r="AN47" s="1">
        <f t="shared" si="4"/>
        <v>0.30750723364958293</v>
      </c>
      <c r="AO47" s="1">
        <f t="shared" si="5"/>
        <v>0.28301324821814217</v>
      </c>
    </row>
    <row r="48" spans="1:41">
      <c r="A48">
        <v>41</v>
      </c>
      <c r="B48">
        <v>0.96791046061750097</v>
      </c>
      <c r="C48">
        <v>0.96825351105695401</v>
      </c>
      <c r="D48">
        <v>0.96603575272100295</v>
      </c>
      <c r="E48">
        <v>0.954743478156171</v>
      </c>
      <c r="F48">
        <v>0.95468401231089906</v>
      </c>
      <c r="G48">
        <v>0.95979806947566604</v>
      </c>
      <c r="H48">
        <v>0.96725183813882998</v>
      </c>
      <c r="I48">
        <v>0.97572201502739597</v>
      </c>
      <c r="J48">
        <v>0.95880936163079</v>
      </c>
      <c r="K48">
        <v>0.966563123792191</v>
      </c>
      <c r="L48">
        <v>0.97799688138238505</v>
      </c>
      <c r="M48">
        <v>0.98890594140791199</v>
      </c>
      <c r="N48">
        <v>0.99358990282509796</v>
      </c>
      <c r="O48">
        <v>0.99999116922642495</v>
      </c>
      <c r="P48">
        <v>1.00592485345144</v>
      </c>
      <c r="Q48">
        <v>1.01683220247121</v>
      </c>
      <c r="R48">
        <v>1.0143919008303399</v>
      </c>
      <c r="S48">
        <v>1.0232419323635999</v>
      </c>
      <c r="T48">
        <v>1.0153063434054099</v>
      </c>
      <c r="W48" s="1">
        <f t="shared" si="6"/>
        <v>0.4747674448448117</v>
      </c>
      <c r="X48" s="1">
        <f t="shared" si="8"/>
        <v>0.46974269058786555</v>
      </c>
      <c r="Y48" s="1">
        <f t="shared" si="9"/>
        <v>0.48824796165920681</v>
      </c>
      <c r="Z48" s="1">
        <f t="shared" si="10"/>
        <v>0.49681409595985238</v>
      </c>
      <c r="AA48" s="1">
        <f t="shared" si="11"/>
        <v>0.4409212863332358</v>
      </c>
      <c r="AB48" s="1">
        <f t="shared" si="12"/>
        <v>0.41027527289743715</v>
      </c>
      <c r="AC48" s="1">
        <f t="shared" si="13"/>
        <v>0.40215678399587973</v>
      </c>
      <c r="AD48" s="1">
        <f t="shared" si="14"/>
        <v>0.3926860591481911</v>
      </c>
      <c r="AE48" s="1">
        <f t="shared" si="15"/>
        <v>0.41501472365057668</v>
      </c>
      <c r="AF48" s="1">
        <f t="shared" si="16"/>
        <v>0.37368099325602677</v>
      </c>
      <c r="AG48" s="1">
        <f t="shared" si="17"/>
        <v>0.35982369275709158</v>
      </c>
      <c r="AH48" s="1">
        <f t="shared" si="18"/>
        <v>0.30723633105989423</v>
      </c>
      <c r="AI48" s="1">
        <f t="shared" si="19"/>
        <v>0.31467430160859589</v>
      </c>
      <c r="AJ48" s="1">
        <f t="shared" si="20"/>
        <v>0.28777491394112731</v>
      </c>
      <c r="AK48" s="1">
        <f t="shared" si="21"/>
        <v>0.29801089386095081</v>
      </c>
      <c r="AL48" s="1">
        <f t="shared" si="22"/>
        <v>0.29528813857197433</v>
      </c>
      <c r="AM48" s="1">
        <f t="shared" si="7"/>
        <v>0.32860717534084827</v>
      </c>
      <c r="AN48" s="1">
        <f t="shared" si="4"/>
        <v>0.35465830726426179</v>
      </c>
      <c r="AO48" s="1">
        <f t="shared" si="5"/>
        <v>0.33793757646042649</v>
      </c>
    </row>
    <row r="49" spans="1:41">
      <c r="A49">
        <v>42</v>
      </c>
      <c r="B49">
        <v>1.0391824060325101</v>
      </c>
      <c r="C49">
        <v>1.0396150464838201</v>
      </c>
      <c r="D49">
        <v>1.02548095998425</v>
      </c>
      <c r="E49">
        <v>1.02186550611135</v>
      </c>
      <c r="F49">
        <v>0.99265297029796595</v>
      </c>
      <c r="G49">
        <v>0.98161785581305105</v>
      </c>
      <c r="H49">
        <v>0.98222030444770703</v>
      </c>
      <c r="I49">
        <v>0.97500459783683302</v>
      </c>
      <c r="J49">
        <v>0.98688018215948603</v>
      </c>
      <c r="K49">
        <v>0.99371688693739801</v>
      </c>
      <c r="L49">
        <v>0.97388768474905496</v>
      </c>
      <c r="M49">
        <v>0.97281338389111804</v>
      </c>
      <c r="N49">
        <v>0.98501837660907499</v>
      </c>
      <c r="O49">
        <v>0.99365431702476903</v>
      </c>
      <c r="P49">
        <v>0.99946409732348096</v>
      </c>
      <c r="Q49">
        <v>1.00272476092348</v>
      </c>
      <c r="R49">
        <v>0.999832634615065</v>
      </c>
      <c r="S49">
        <v>1.00621050398024</v>
      </c>
      <c r="T49">
        <v>0.99918419323626195</v>
      </c>
      <c r="W49" s="1">
        <f t="shared" si="6"/>
        <v>0.47602569571485098</v>
      </c>
      <c r="X49" s="1">
        <f t="shared" si="8"/>
        <v>0.47044086903402604</v>
      </c>
      <c r="Y49" s="1">
        <f t="shared" si="9"/>
        <v>0.50673104079258546</v>
      </c>
      <c r="Z49" s="1">
        <f t="shared" si="10"/>
        <v>0.5210492642425123</v>
      </c>
      <c r="AA49" s="1">
        <f t="shared" si="11"/>
        <v>0.49557516932221735</v>
      </c>
      <c r="AB49" s="1">
        <f t="shared" si="12"/>
        <v>0.47667011720730335</v>
      </c>
      <c r="AC49" s="1">
        <f t="shared" si="13"/>
        <v>0.47026817899052631</v>
      </c>
      <c r="AD49" s="1">
        <f t="shared" si="14"/>
        <v>0.47085111351026288</v>
      </c>
      <c r="AE49" s="1">
        <f t="shared" si="15"/>
        <v>0.48216490690428071</v>
      </c>
      <c r="AF49" s="1">
        <f t="shared" si="16"/>
        <v>0.4329032124700275</v>
      </c>
      <c r="AG49" s="1">
        <f t="shared" si="17"/>
        <v>0.44125855748950427</v>
      </c>
      <c r="AH49" s="1">
        <f t="shared" si="18"/>
        <v>0.39172680042386876</v>
      </c>
      <c r="AI49" s="1">
        <f t="shared" si="19"/>
        <v>0.38873866216474329</v>
      </c>
      <c r="AJ49" s="1">
        <f t="shared" si="20"/>
        <v>0.35507823224910628</v>
      </c>
      <c r="AK49" s="1">
        <f t="shared" si="21"/>
        <v>0.36223057289196992</v>
      </c>
      <c r="AL49" s="1">
        <f t="shared" si="22"/>
        <v>0.35813476048207782</v>
      </c>
      <c r="AM49" s="1">
        <f t="shared" si="7"/>
        <v>0.39722642650944673</v>
      </c>
      <c r="AN49" s="1">
        <f t="shared" si="4"/>
        <v>0.41884080926230061</v>
      </c>
      <c r="AO49" s="1">
        <f t="shared" si="5"/>
        <v>0.40898405487185885</v>
      </c>
    </row>
    <row r="50" spans="1:41">
      <c r="A50">
        <v>43</v>
      </c>
      <c r="B50">
        <v>1.06231172092209</v>
      </c>
      <c r="C50">
        <v>1.06271314267456</v>
      </c>
      <c r="D50">
        <v>1.0414792302049301</v>
      </c>
      <c r="E50">
        <v>1.04120351481232</v>
      </c>
      <c r="F50">
        <v>1.02518995489955</v>
      </c>
      <c r="G50">
        <v>1.01370574090398</v>
      </c>
      <c r="H50">
        <v>1.0118212013696899</v>
      </c>
      <c r="I50">
        <v>0.99466207463182998</v>
      </c>
      <c r="J50">
        <v>0.98987754779692605</v>
      </c>
      <c r="K50">
        <v>0.99425925908280899</v>
      </c>
      <c r="L50">
        <v>0.97642664914273003</v>
      </c>
      <c r="M50">
        <v>0.95344990158786802</v>
      </c>
      <c r="N50">
        <v>0.94531266610301201</v>
      </c>
      <c r="O50">
        <v>0.93677022705934898</v>
      </c>
      <c r="P50">
        <v>0.95044545781030298</v>
      </c>
      <c r="Q50">
        <v>0.96377760456636596</v>
      </c>
      <c r="R50">
        <v>0.97774865916671405</v>
      </c>
      <c r="S50">
        <v>0.98473848429706201</v>
      </c>
      <c r="T50">
        <v>0.99865286110343998</v>
      </c>
      <c r="W50" s="1">
        <f t="shared" si="6"/>
        <v>0.45415463169531034</v>
      </c>
      <c r="X50" s="1">
        <f t="shared" si="8"/>
        <v>0.44804095128944665</v>
      </c>
      <c r="Y50" s="1">
        <f t="shared" si="9"/>
        <v>0.50921584970528411</v>
      </c>
      <c r="Z50" s="1">
        <f t="shared" si="10"/>
        <v>0.5259464238242022</v>
      </c>
      <c r="AA50" s="1">
        <f t="shared" si="11"/>
        <v>0.51769206770961484</v>
      </c>
      <c r="AB50" s="1">
        <f t="shared" si="12"/>
        <v>0.51097707642624057</v>
      </c>
      <c r="AC50" s="1">
        <f t="shared" si="13"/>
        <v>0.50877867706319002</v>
      </c>
      <c r="AD50" s="1">
        <f t="shared" si="14"/>
        <v>0.52935869107733768</v>
      </c>
      <c r="AE50" s="1">
        <f t="shared" si="15"/>
        <v>0.54631772452054472</v>
      </c>
      <c r="AF50" s="1">
        <f t="shared" si="16"/>
        <v>0.49158305953861725</v>
      </c>
      <c r="AG50" s="1">
        <f t="shared" si="17"/>
        <v>0.52015445782824188</v>
      </c>
      <c r="AH50" s="1">
        <f t="shared" si="18"/>
        <v>0.49558075209109331</v>
      </c>
      <c r="AI50" s="1">
        <f t="shared" si="19"/>
        <v>0.50250873322695366</v>
      </c>
      <c r="AJ50" s="1">
        <f t="shared" si="20"/>
        <v>0.47926564052250531</v>
      </c>
      <c r="AK50" s="1">
        <f t="shared" si="21"/>
        <v>0.475468891436167</v>
      </c>
      <c r="AL50" s="1">
        <f t="shared" si="22"/>
        <v>0.45992853874929529</v>
      </c>
      <c r="AM50" s="1">
        <f t="shared" si="7"/>
        <v>0.48792965312639613</v>
      </c>
      <c r="AN50" s="1">
        <f t="shared" si="4"/>
        <v>0.50449533094351739</v>
      </c>
      <c r="AO50" s="1">
        <f t="shared" si="5"/>
        <v>0.48056186541611312</v>
      </c>
    </row>
    <row r="51" spans="1:41">
      <c r="A51">
        <v>44</v>
      </c>
      <c r="B51">
        <v>1.06158652275099</v>
      </c>
      <c r="C51">
        <v>1.0619060700941201</v>
      </c>
      <c r="D51">
        <v>1.05905000843373</v>
      </c>
      <c r="E51">
        <v>1.05288676078791</v>
      </c>
      <c r="F51">
        <v>1.0440499772354299</v>
      </c>
      <c r="G51">
        <v>1.02202266525276</v>
      </c>
      <c r="H51">
        <v>1.01953035749233</v>
      </c>
      <c r="I51">
        <v>1.0265298291847</v>
      </c>
      <c r="J51">
        <v>1.00933588816125</v>
      </c>
      <c r="K51">
        <v>1.0019651307344599</v>
      </c>
      <c r="L51">
        <v>0.98545731977425499</v>
      </c>
      <c r="M51">
        <v>0.99632130174290101</v>
      </c>
      <c r="N51">
        <v>0.98367865703872603</v>
      </c>
      <c r="O51">
        <v>0.98141676688991797</v>
      </c>
      <c r="P51">
        <v>0.97937442761615401</v>
      </c>
      <c r="Q51">
        <v>0.97839326870798704</v>
      </c>
      <c r="R51">
        <v>0.98756800312348203</v>
      </c>
      <c r="S51">
        <v>0.98585465733649302</v>
      </c>
      <c r="T51">
        <v>0.98120960240487698</v>
      </c>
      <c r="W51" s="1">
        <f t="shared" si="6"/>
        <v>0.43300876584686976</v>
      </c>
      <c r="X51" s="1">
        <f t="shared" si="8"/>
        <v>0.42644810612530715</v>
      </c>
      <c r="Y51" s="1">
        <f t="shared" si="9"/>
        <v>0.49412988038918282</v>
      </c>
      <c r="Z51" s="1">
        <f t="shared" si="10"/>
        <v>0.5191603374303021</v>
      </c>
      <c r="AA51" s="1">
        <f t="shared" si="11"/>
        <v>0.52094894376113243</v>
      </c>
      <c r="AB51" s="1">
        <f t="shared" si="12"/>
        <v>0.53696711129639785</v>
      </c>
      <c r="AC51" s="1">
        <f t="shared" si="13"/>
        <v>0.53958001901321362</v>
      </c>
      <c r="AD51" s="1">
        <f t="shared" si="14"/>
        <v>0.55599851409154244</v>
      </c>
      <c r="AE51" s="1">
        <f t="shared" si="15"/>
        <v>0.59101220177248481</v>
      </c>
      <c r="AF51" s="1">
        <f t="shared" si="16"/>
        <v>0.54255703495555607</v>
      </c>
      <c r="AG51" s="1">
        <f t="shared" si="17"/>
        <v>0.59001968753545453</v>
      </c>
      <c r="AH51" s="1">
        <f t="shared" si="18"/>
        <v>0.55656330360328488</v>
      </c>
      <c r="AI51" s="1">
        <f t="shared" si="19"/>
        <v>0.57791281335345002</v>
      </c>
      <c r="AJ51" s="1">
        <f t="shared" si="20"/>
        <v>0.55880650896533535</v>
      </c>
      <c r="AK51" s="1">
        <f t="shared" si="21"/>
        <v>0.55977824017451305</v>
      </c>
      <c r="AL51" s="1">
        <f t="shared" si="22"/>
        <v>0.54710665287489169</v>
      </c>
      <c r="AM51" s="1">
        <f t="shared" si="7"/>
        <v>0.56881353578657756</v>
      </c>
      <c r="AN51" s="1">
        <f t="shared" si="4"/>
        <v>0.58903367958530317</v>
      </c>
      <c r="AO51" s="1">
        <f t="shared" si="5"/>
        <v>0.5695829346589304</v>
      </c>
    </row>
    <row r="52" spans="1:41">
      <c r="A52">
        <v>45</v>
      </c>
      <c r="B52">
        <v>1.0506501266642301</v>
      </c>
      <c r="C52">
        <v>1.0505449698506799</v>
      </c>
      <c r="D52">
        <v>1.0356750672231001</v>
      </c>
      <c r="E52">
        <v>1.04047791855349</v>
      </c>
      <c r="F52">
        <v>1.0397105765900101</v>
      </c>
      <c r="G52">
        <v>1.04771115868175</v>
      </c>
      <c r="H52">
        <v>1.0362422929773101</v>
      </c>
      <c r="I52">
        <v>1.04038477348895</v>
      </c>
      <c r="J52">
        <v>1.04447201157985</v>
      </c>
      <c r="K52">
        <v>1.0440113909897499</v>
      </c>
      <c r="L52">
        <v>1.04400350462275</v>
      </c>
      <c r="M52">
        <v>1.0333768668188299</v>
      </c>
      <c r="N52">
        <v>1.02823433232564</v>
      </c>
      <c r="O52">
        <v>1.0176387433060301</v>
      </c>
      <c r="P52">
        <v>0.99242041041500195</v>
      </c>
      <c r="Q52">
        <v>0.98703091643049401</v>
      </c>
      <c r="R52">
        <v>0.981723315581569</v>
      </c>
      <c r="S52">
        <v>0.96771023947387702</v>
      </c>
      <c r="T52">
        <v>0.97217236732316603</v>
      </c>
      <c r="W52" s="1">
        <f t="shared" si="6"/>
        <v>0.42279929608518907</v>
      </c>
      <c r="X52" s="1">
        <f t="shared" si="8"/>
        <v>0.41621636120460781</v>
      </c>
      <c r="Y52" s="1">
        <f t="shared" si="9"/>
        <v>0.50241885228371141</v>
      </c>
      <c r="Z52" s="1">
        <f t="shared" si="10"/>
        <v>0.52478309327082195</v>
      </c>
      <c r="AA52" s="1">
        <f t="shared" si="11"/>
        <v>0.52854522045806984</v>
      </c>
      <c r="AB52" s="1">
        <f t="shared" si="12"/>
        <v>0.53726865273756508</v>
      </c>
      <c r="AC52" s="1">
        <f t="shared" si="13"/>
        <v>0.55366942547825715</v>
      </c>
      <c r="AD52" s="1">
        <f t="shared" si="14"/>
        <v>0.56878339280149726</v>
      </c>
      <c r="AE52" s="1">
        <f t="shared" si="15"/>
        <v>0.60057055560582484</v>
      </c>
      <c r="AF52" s="1">
        <f t="shared" si="16"/>
        <v>0.55148475011720488</v>
      </c>
      <c r="AG52" s="1">
        <f t="shared" si="17"/>
        <v>0.60133873239417213</v>
      </c>
      <c r="AH52" s="1">
        <f t="shared" si="18"/>
        <v>0.58049029003954755</v>
      </c>
      <c r="AI52" s="1">
        <f t="shared" si="19"/>
        <v>0.60876121819303242</v>
      </c>
      <c r="AJ52" s="1">
        <f t="shared" si="20"/>
        <v>0.60212540099205325</v>
      </c>
      <c r="AK52" s="1">
        <f t="shared" si="21"/>
        <v>0.63104160611401117</v>
      </c>
      <c r="AL52" s="1">
        <f t="shared" si="22"/>
        <v>0.62564711927798111</v>
      </c>
      <c r="AM52" s="1">
        <f t="shared" si="7"/>
        <v>0.65554210598867202</v>
      </c>
      <c r="AN52" s="1">
        <f t="shared" si="4"/>
        <v>0.69171644608970495</v>
      </c>
      <c r="AO52" s="1">
        <f t="shared" si="5"/>
        <v>0.66764123898345862</v>
      </c>
    </row>
    <row r="53" spans="1:41">
      <c r="A53">
        <v>46</v>
      </c>
      <c r="B53">
        <v>1.0645973793925301</v>
      </c>
      <c r="C53">
        <v>1.0641719778545</v>
      </c>
      <c r="D53">
        <v>1.06096194926215</v>
      </c>
      <c r="E53">
        <v>1.04557489719432</v>
      </c>
      <c r="F53">
        <v>1.05623744276208</v>
      </c>
      <c r="G53">
        <v>1.0479567146878599</v>
      </c>
      <c r="H53">
        <v>1.0409246050943</v>
      </c>
      <c r="I53">
        <v>1.0439949199703</v>
      </c>
      <c r="J53">
        <v>1.0448151931501799</v>
      </c>
      <c r="K53">
        <v>1.0494234220723999</v>
      </c>
      <c r="L53">
        <v>1.04571023253115</v>
      </c>
      <c r="M53">
        <v>1.0478247232106801</v>
      </c>
      <c r="N53">
        <v>1.0505172644738201</v>
      </c>
      <c r="O53">
        <v>1.0415153484525299</v>
      </c>
      <c r="P53">
        <v>1.0286272806977399</v>
      </c>
      <c r="Q53">
        <v>1.00403344112948</v>
      </c>
      <c r="R53">
        <v>0.99087003700294196</v>
      </c>
      <c r="S53">
        <v>0.95592560915456604</v>
      </c>
      <c r="T53">
        <v>0.96476107527534005</v>
      </c>
      <c r="W53" s="1">
        <f t="shared" si="6"/>
        <v>0.39864257359520838</v>
      </c>
      <c r="X53" s="1">
        <f t="shared" si="8"/>
        <v>0.39235760828008837</v>
      </c>
      <c r="Y53" s="1">
        <f t="shared" si="9"/>
        <v>0.48542094213919007</v>
      </c>
      <c r="Z53" s="1">
        <f t="shared" si="10"/>
        <v>0.52530887047051189</v>
      </c>
      <c r="AA53" s="1">
        <f t="shared" si="11"/>
        <v>0.51961463098293736</v>
      </c>
      <c r="AB53" s="1">
        <f t="shared" si="12"/>
        <v>0.53732463817262244</v>
      </c>
      <c r="AC53" s="1">
        <f t="shared" si="13"/>
        <v>0.5630765198263108</v>
      </c>
      <c r="AD53" s="1">
        <f t="shared" si="14"/>
        <v>0.57795812503010202</v>
      </c>
      <c r="AE53" s="1">
        <f t="shared" si="15"/>
        <v>0.609785727868835</v>
      </c>
      <c r="AF53" s="1">
        <f t="shared" si="16"/>
        <v>0.55500043419620371</v>
      </c>
      <c r="AG53" s="1">
        <f t="shared" si="17"/>
        <v>0.61095104934448974</v>
      </c>
      <c r="AH53" s="1">
        <f t="shared" si="18"/>
        <v>0.58996942008396003</v>
      </c>
      <c r="AI53" s="1">
        <f t="shared" si="19"/>
        <v>0.6173266908844347</v>
      </c>
      <c r="AJ53" s="1">
        <f t="shared" si="20"/>
        <v>0.62156768787227135</v>
      </c>
      <c r="AK53" s="1">
        <f t="shared" si="21"/>
        <v>0.66609810177077133</v>
      </c>
      <c r="AL53" s="1">
        <f t="shared" si="22"/>
        <v>0.68718506098208454</v>
      </c>
      <c r="AM53" s="1">
        <f t="shared" si="7"/>
        <v>0.73312395476939352</v>
      </c>
      <c r="AN53" s="1">
        <f t="shared" si="4"/>
        <v>0.80618384291341771</v>
      </c>
      <c r="AO53" s="1">
        <f t="shared" si="5"/>
        <v>0.77311083535581282</v>
      </c>
    </row>
    <row r="54" spans="1:41">
      <c r="A54">
        <v>47</v>
      </c>
      <c r="B54">
        <v>1.10337238530576</v>
      </c>
      <c r="C54">
        <v>1.10268898373864</v>
      </c>
      <c r="D54">
        <v>1.10423343036267</v>
      </c>
      <c r="E54">
        <v>1.08854289240282</v>
      </c>
      <c r="F54">
        <v>1.0907466685932099</v>
      </c>
      <c r="G54">
        <v>1.0959317229480301</v>
      </c>
      <c r="H54">
        <v>1.0878956669742901</v>
      </c>
      <c r="I54">
        <v>1.0683395765258801</v>
      </c>
      <c r="J54">
        <v>1.06891145988973</v>
      </c>
      <c r="K54">
        <v>1.05801916236799</v>
      </c>
      <c r="L54">
        <v>1.0624242254946501</v>
      </c>
      <c r="M54">
        <v>1.0574688064619999</v>
      </c>
      <c r="N54">
        <v>1.0538816616358899</v>
      </c>
      <c r="O54">
        <v>1.0446223429817101</v>
      </c>
      <c r="P54">
        <v>1.0389248505451001</v>
      </c>
      <c r="Q54">
        <v>1.0318827594340201</v>
      </c>
      <c r="R54">
        <v>1.03553272860554</v>
      </c>
      <c r="S54">
        <v>0.99171661773500497</v>
      </c>
      <c r="T54">
        <v>0.98991043265958401</v>
      </c>
      <c r="W54" s="1">
        <f t="shared" si="6"/>
        <v>0.33571084519199779</v>
      </c>
      <c r="X54" s="1">
        <f t="shared" si="8"/>
        <v>0.32998184947142895</v>
      </c>
      <c r="Y54" s="1">
        <f t="shared" si="9"/>
        <v>0.4251515508941488</v>
      </c>
      <c r="Z54" s="1">
        <f t="shared" si="10"/>
        <v>0.4828666524617018</v>
      </c>
      <c r="AA54" s="1">
        <f t="shared" si="11"/>
        <v>0.47617481567667497</v>
      </c>
      <c r="AB54" s="1">
        <f t="shared" si="12"/>
        <v>0.48940561534750959</v>
      </c>
      <c r="AC54" s="1">
        <f t="shared" si="13"/>
        <v>0.52551255229437432</v>
      </c>
      <c r="AD54" s="1">
        <f t="shared" si="14"/>
        <v>0.56278820070312674</v>
      </c>
      <c r="AE54" s="1">
        <f t="shared" si="15"/>
        <v>0.59490463339229505</v>
      </c>
      <c r="AF54" s="1">
        <f t="shared" si="16"/>
        <v>0.54992037797961246</v>
      </c>
      <c r="AG54" s="1">
        <f t="shared" si="17"/>
        <v>0.60384937333130728</v>
      </c>
      <c r="AH54" s="1">
        <f t="shared" si="18"/>
        <v>0.58980446687705268</v>
      </c>
      <c r="AI54" s="1">
        <f t="shared" si="19"/>
        <v>0.62252776641376717</v>
      </c>
      <c r="AJ54" s="1">
        <f t="shared" si="20"/>
        <v>0.63790298022330927</v>
      </c>
      <c r="AK54" s="1">
        <f t="shared" si="21"/>
        <v>0.69085702758017131</v>
      </c>
      <c r="AL54" s="1">
        <f t="shared" si="22"/>
        <v>0.72087368438164789</v>
      </c>
      <c r="AM54" s="1">
        <f t="shared" si="7"/>
        <v>0.76604311194751695</v>
      </c>
      <c r="AN54" s="1">
        <f t="shared" si="4"/>
        <v>0.88486023115669155</v>
      </c>
      <c r="AO54" s="1">
        <f t="shared" si="5"/>
        <v>0.85343107434392307</v>
      </c>
    </row>
    <row r="55" spans="1:41">
      <c r="A55">
        <v>48</v>
      </c>
      <c r="B55">
        <v>1.1051055443637701</v>
      </c>
      <c r="C55">
        <v>1.1044870769198201</v>
      </c>
      <c r="D55">
        <v>1.09920238246927</v>
      </c>
      <c r="E55">
        <v>1.1015641777389</v>
      </c>
      <c r="F55">
        <v>1.1044136850642801</v>
      </c>
      <c r="G55">
        <v>1.1061096229643801</v>
      </c>
      <c r="H55">
        <v>1.1033972623805</v>
      </c>
      <c r="I55">
        <v>1.1003427830092301</v>
      </c>
      <c r="J55">
        <v>1.0991882976710701</v>
      </c>
      <c r="K55">
        <v>1.09091760581064</v>
      </c>
      <c r="L55">
        <v>1.0776064256723601</v>
      </c>
      <c r="M55">
        <v>1.07242529757097</v>
      </c>
      <c r="N55">
        <v>1.06516623342059</v>
      </c>
      <c r="O55">
        <v>1.0565332499414699</v>
      </c>
      <c r="P55">
        <v>1.0542478582199</v>
      </c>
      <c r="Q55">
        <v>1.0531266500363601</v>
      </c>
      <c r="R55">
        <v>1.0399259092380999</v>
      </c>
      <c r="S55">
        <v>1.01783711125558</v>
      </c>
      <c r="T55">
        <v>1.01395977310116</v>
      </c>
      <c r="W55" s="1">
        <f t="shared" si="6"/>
        <v>0.27104595773077711</v>
      </c>
      <c r="X55" s="1">
        <f t="shared" si="8"/>
        <v>0.26580799748158945</v>
      </c>
      <c r="Y55" s="1">
        <f t="shared" si="9"/>
        <v>0.36991320754250745</v>
      </c>
      <c r="Z55" s="1">
        <f t="shared" si="10"/>
        <v>0.42740314911681165</v>
      </c>
      <c r="AA55" s="1">
        <f t="shared" si="11"/>
        <v>0.41906798389934241</v>
      </c>
      <c r="AB55" s="1">
        <f t="shared" si="12"/>
        <v>0.43130869250604675</v>
      </c>
      <c r="AC55" s="1">
        <f t="shared" si="13"/>
        <v>0.47244698935622798</v>
      </c>
      <c r="AD55" s="1">
        <f t="shared" si="14"/>
        <v>0.51561506989280148</v>
      </c>
      <c r="AE55" s="1">
        <f t="shared" si="15"/>
        <v>0.54974670113441504</v>
      </c>
      <c r="AF55" s="1">
        <f t="shared" si="16"/>
        <v>0.51194187832037119</v>
      </c>
      <c r="AG55" s="1">
        <f t="shared" si="17"/>
        <v>0.58156549714041483</v>
      </c>
      <c r="AH55" s="1">
        <f t="shared" si="18"/>
        <v>0.57468302256117521</v>
      </c>
      <c r="AI55" s="1">
        <f t="shared" si="19"/>
        <v>0.61644427015839953</v>
      </c>
      <c r="AJ55" s="1">
        <f t="shared" si="20"/>
        <v>0.64232736561458736</v>
      </c>
      <c r="AK55" s="1">
        <f t="shared" si="21"/>
        <v>0.70029294571477141</v>
      </c>
      <c r="AL55" s="1">
        <f t="shared" si="22"/>
        <v>0.73331841717887125</v>
      </c>
      <c r="AM55" s="1">
        <f t="shared" si="7"/>
        <v>0.7945690884930805</v>
      </c>
      <c r="AN55" s="1">
        <f t="shared" si="4"/>
        <v>0.93741612587939038</v>
      </c>
      <c r="AO55" s="1">
        <f t="shared" si="5"/>
        <v>0.90970197289045729</v>
      </c>
    </row>
    <row r="56" spans="1:41">
      <c r="A56">
        <v>49</v>
      </c>
      <c r="B56">
        <v>1.0810297683774099</v>
      </c>
      <c r="C56">
        <v>1.0807638883032</v>
      </c>
      <c r="D56">
        <v>1.0917030824510301</v>
      </c>
      <c r="E56">
        <v>1.0989328124020501</v>
      </c>
      <c r="F56">
        <v>1.10522212782229</v>
      </c>
      <c r="G56">
        <v>1.10571582021902</v>
      </c>
      <c r="H56">
        <v>1.1098424286874</v>
      </c>
      <c r="I56">
        <v>1.1099252299695399</v>
      </c>
      <c r="J56">
        <v>1.10745044872209</v>
      </c>
      <c r="K56">
        <v>1.1024659512508499</v>
      </c>
      <c r="L56">
        <v>1.1001446068456899</v>
      </c>
      <c r="M56">
        <v>1.08376174137054</v>
      </c>
      <c r="N56">
        <v>1.08119986056938</v>
      </c>
      <c r="O56">
        <v>1.0770010279398099</v>
      </c>
      <c r="P56">
        <v>1.0766954343635899</v>
      </c>
      <c r="Q56">
        <v>1.07636506116991</v>
      </c>
      <c r="R56">
        <v>1.0661007433010401</v>
      </c>
      <c r="S56">
        <v>1.0861653903505699</v>
      </c>
      <c r="T56">
        <v>1.06951716951506</v>
      </c>
      <c r="W56" s="1">
        <f t="shared" si="6"/>
        <v>0.23045684625591659</v>
      </c>
      <c r="X56" s="1">
        <f t="shared" si="8"/>
        <v>0.22535733410837003</v>
      </c>
      <c r="Y56" s="1">
        <f t="shared" si="9"/>
        <v>0.32217416420910605</v>
      </c>
      <c r="Z56" s="1">
        <f t="shared" si="10"/>
        <v>0.37457101110877145</v>
      </c>
      <c r="AA56" s="1">
        <f t="shared" si="11"/>
        <v>0.3611527093639999</v>
      </c>
      <c r="AB56" s="1">
        <f t="shared" si="12"/>
        <v>0.37360557240994396</v>
      </c>
      <c r="AC56" s="1">
        <f t="shared" si="13"/>
        <v>0.41293626011118156</v>
      </c>
      <c r="AD56" s="1">
        <f t="shared" si="14"/>
        <v>0.45885949212216637</v>
      </c>
      <c r="AE56" s="1">
        <f t="shared" si="15"/>
        <v>0.49632661782551513</v>
      </c>
      <c r="AF56" s="1">
        <f t="shared" si="16"/>
        <v>0.46241503322092004</v>
      </c>
      <c r="AG56" s="1">
        <f t="shared" si="17"/>
        <v>0.53674343977619254</v>
      </c>
      <c r="AH56" s="1">
        <f t="shared" si="18"/>
        <v>0.54822513444572774</v>
      </c>
      <c r="AI56" s="1">
        <f t="shared" si="19"/>
        <v>0.59432714675424192</v>
      </c>
      <c r="AJ56" s="1">
        <f t="shared" si="20"/>
        <v>0.62628397300752547</v>
      </c>
      <c r="AK56" s="1">
        <f t="shared" si="21"/>
        <v>0.68728128770568153</v>
      </c>
      <c r="AL56" s="1">
        <f t="shared" si="22"/>
        <v>0.72252473884254464</v>
      </c>
      <c r="AM56" s="1">
        <f t="shared" si="7"/>
        <v>0.79692023097570386</v>
      </c>
      <c r="AN56" s="1">
        <f t="shared" si="4"/>
        <v>0.92164374150709927</v>
      </c>
      <c r="AO56" s="1">
        <f t="shared" si="5"/>
        <v>0.9104154750230915</v>
      </c>
    </row>
    <row r="57" spans="1:41">
      <c r="A57">
        <v>50</v>
      </c>
      <c r="B57">
        <v>1.0803932444706199</v>
      </c>
      <c r="C57">
        <v>1.0804376526917501</v>
      </c>
      <c r="D57">
        <v>1.0923658249786701</v>
      </c>
      <c r="E57">
        <v>1.09500191141228</v>
      </c>
      <c r="F57">
        <v>1.0982381469699001</v>
      </c>
      <c r="G57">
        <v>1.0894305325090601</v>
      </c>
      <c r="H57">
        <v>1.08941175575372</v>
      </c>
      <c r="I57">
        <v>1.09372840111734</v>
      </c>
      <c r="J57">
        <v>1.1040811932532799</v>
      </c>
      <c r="K57">
        <v>1.1002673212648799</v>
      </c>
      <c r="L57">
        <v>1.09985095980791</v>
      </c>
      <c r="M57">
        <v>1.0886238860510999</v>
      </c>
      <c r="N57">
        <v>1.0970468120008201</v>
      </c>
      <c r="O57">
        <v>1.09725186170245</v>
      </c>
      <c r="P57">
        <v>1.0902861852594301</v>
      </c>
      <c r="Q57">
        <v>1.0921300878145399</v>
      </c>
      <c r="R57">
        <v>1.0765151726016</v>
      </c>
      <c r="S57">
        <v>1.0961056969451</v>
      </c>
      <c r="T57">
        <v>1.0793626294691001</v>
      </c>
      <c r="W57" s="1">
        <f t="shared" si="6"/>
        <v>0.1905042586878461</v>
      </c>
      <c r="X57" s="1">
        <f t="shared" si="8"/>
        <v>0.18523290634660056</v>
      </c>
      <c r="Y57" s="1">
        <f t="shared" si="9"/>
        <v>0.27377237834806467</v>
      </c>
      <c r="Z57" s="1">
        <f t="shared" si="10"/>
        <v>0.32566977409050135</v>
      </c>
      <c r="AA57" s="1">
        <f t="shared" si="11"/>
        <v>0.31022141568104733</v>
      </c>
      <c r="AB57" s="1">
        <f t="shared" si="12"/>
        <v>0.33218774002380114</v>
      </c>
      <c r="AC57" s="1">
        <f t="shared" si="13"/>
        <v>0.37385620379981521</v>
      </c>
      <c r="AD57" s="1">
        <f t="shared" si="14"/>
        <v>0.41830074320373112</v>
      </c>
      <c r="AE57" s="1">
        <f t="shared" si="15"/>
        <v>0.44627578998542528</v>
      </c>
      <c r="AF57" s="1">
        <f t="shared" si="16"/>
        <v>0.41508681810743886</v>
      </c>
      <c r="AG57" s="1">
        <f t="shared" si="17"/>
        <v>0.49221502944975015</v>
      </c>
      <c r="AH57" s="1">
        <f t="shared" si="18"/>
        <v>0.51690510164972037</v>
      </c>
      <c r="AI57" s="1">
        <f t="shared" si="19"/>
        <v>0.5563630719186442</v>
      </c>
      <c r="AJ57" s="1">
        <f t="shared" si="20"/>
        <v>0.58998974663782344</v>
      </c>
      <c r="AK57" s="1">
        <f t="shared" si="21"/>
        <v>0.66067887880075149</v>
      </c>
      <c r="AL57" s="1">
        <f t="shared" si="22"/>
        <v>0.69596603386158817</v>
      </c>
      <c r="AM57" s="1">
        <f t="shared" si="7"/>
        <v>0.7888569441577673</v>
      </c>
      <c r="AN57" s="1">
        <f t="shared" si="4"/>
        <v>0.89593105054027811</v>
      </c>
      <c r="AO57" s="1">
        <f t="shared" si="5"/>
        <v>0.90128351720168565</v>
      </c>
    </row>
    <row r="58" spans="1:41">
      <c r="A58">
        <v>51</v>
      </c>
      <c r="B58">
        <v>1.0680443685526499</v>
      </c>
      <c r="C58">
        <v>1.0681175808329599</v>
      </c>
      <c r="D58">
        <v>1.0455186790655799</v>
      </c>
      <c r="E58">
        <v>1.0348292577454301</v>
      </c>
      <c r="F58">
        <v>1.0395292347529299</v>
      </c>
      <c r="G58">
        <v>1.04582680663287</v>
      </c>
      <c r="H58">
        <v>1.05957607534089</v>
      </c>
      <c r="I58">
        <v>1.05982381102857</v>
      </c>
      <c r="J58">
        <v>1.0681557511975901</v>
      </c>
      <c r="K58">
        <v>1.0816134828119901</v>
      </c>
      <c r="L58">
        <v>1.0978858717314</v>
      </c>
      <c r="M58">
        <v>1.09638863312298</v>
      </c>
      <c r="N58">
        <v>1.09799431504248</v>
      </c>
      <c r="O58">
        <v>1.09265086368377</v>
      </c>
      <c r="P58">
        <v>1.0934468746518899</v>
      </c>
      <c r="Q58">
        <v>1.08612903925471</v>
      </c>
      <c r="R58">
        <v>1.08133875653989</v>
      </c>
      <c r="S58">
        <v>1.0932216213241299</v>
      </c>
      <c r="T58">
        <v>1.09525197175054</v>
      </c>
      <c r="W58" s="1">
        <f t="shared" si="6"/>
        <v>0.16290054703774556</v>
      </c>
      <c r="X58" s="1">
        <f t="shared" si="8"/>
        <v>0.15742855044362122</v>
      </c>
      <c r="Y58" s="1">
        <f t="shared" si="9"/>
        <v>0.27221773840011343</v>
      </c>
      <c r="Z58" s="1">
        <f t="shared" si="10"/>
        <v>0.33694119073908113</v>
      </c>
      <c r="AA58" s="1">
        <f t="shared" si="11"/>
        <v>0.31799903421506492</v>
      </c>
      <c r="AB58" s="1">
        <f t="shared" si="12"/>
        <v>0.33437363351384841</v>
      </c>
      <c r="AC58" s="1">
        <f t="shared" si="13"/>
        <v>0.36461182790127877</v>
      </c>
      <c r="AD58" s="1">
        <f t="shared" si="14"/>
        <v>0.41164658437406587</v>
      </c>
      <c r="AE58" s="1">
        <f t="shared" si="15"/>
        <v>0.43215040420102524</v>
      </c>
      <c r="AF58" s="1">
        <f t="shared" si="16"/>
        <v>0.3864124414468475</v>
      </c>
      <c r="AG58" s="1">
        <f t="shared" si="17"/>
        <v>0.44965170719981784</v>
      </c>
      <c r="AH58" s="1">
        <f t="shared" si="18"/>
        <v>0.47782032178183298</v>
      </c>
      <c r="AI58" s="1">
        <f t="shared" si="19"/>
        <v>0.51745149404138657</v>
      </c>
      <c r="AJ58" s="1">
        <f t="shared" si="20"/>
        <v>0.55829651828680149</v>
      </c>
      <c r="AK58" s="1">
        <f t="shared" si="21"/>
        <v>0.63091578050336161</v>
      </c>
      <c r="AL58" s="1">
        <f t="shared" si="22"/>
        <v>0.67540837744046156</v>
      </c>
      <c r="AM58" s="1">
        <f t="shared" si="7"/>
        <v>0.77597007340154078</v>
      </c>
      <c r="AN58" s="1">
        <f t="shared" si="4"/>
        <v>0.87310243519442698</v>
      </c>
      <c r="AO58" s="1">
        <f t="shared" si="5"/>
        <v>0.87626221709883989</v>
      </c>
    </row>
    <row r="59" spans="1:41">
      <c r="A59">
        <v>52</v>
      </c>
      <c r="B59">
        <v>0.99610276569647005</v>
      </c>
      <c r="C59">
        <v>0.99595402452261705</v>
      </c>
      <c r="D59">
        <v>1.01514669484071</v>
      </c>
      <c r="E59">
        <v>1.0222009149326901</v>
      </c>
      <c r="F59">
        <v>1.0029334379559101</v>
      </c>
      <c r="G59">
        <v>1.0176296888245</v>
      </c>
      <c r="H59">
        <v>1.0285485164834001</v>
      </c>
      <c r="I59">
        <v>1.0375624464475</v>
      </c>
      <c r="J59">
        <v>1.02982028449441</v>
      </c>
      <c r="K59">
        <v>1.04724785532725</v>
      </c>
      <c r="L59">
        <v>1.05554386359034</v>
      </c>
      <c r="M59">
        <v>1.0705326682723499</v>
      </c>
      <c r="N59">
        <v>1.0635831684860899</v>
      </c>
      <c r="O59">
        <v>1.0687447398719201</v>
      </c>
      <c r="P59">
        <v>1.0740433206189299</v>
      </c>
      <c r="Q59">
        <v>1.0777621838734801</v>
      </c>
      <c r="R59">
        <v>1.0882505483331899</v>
      </c>
      <c r="S59">
        <v>1.0913506010573399</v>
      </c>
      <c r="T59">
        <v>1.1001523020141899</v>
      </c>
      <c r="W59" s="1">
        <f t="shared" si="6"/>
        <v>0.20723843824382493</v>
      </c>
      <c r="X59" s="1">
        <f t="shared" si="8"/>
        <v>0.20178775085098477</v>
      </c>
      <c r="Y59" s="1">
        <f t="shared" si="9"/>
        <v>0.30103508267703216</v>
      </c>
      <c r="Z59" s="1">
        <f t="shared" si="10"/>
        <v>0.36084095020040097</v>
      </c>
      <c r="AA59" s="1">
        <f t="shared" si="11"/>
        <v>0.36237244954610237</v>
      </c>
      <c r="AB59" s="1">
        <f t="shared" si="12"/>
        <v>0.36475664481226566</v>
      </c>
      <c r="AC59" s="1">
        <f t="shared" si="13"/>
        <v>0.38639501086023231</v>
      </c>
      <c r="AD59" s="1">
        <f t="shared" si="14"/>
        <v>0.42725379012547071</v>
      </c>
      <c r="AE59" s="1">
        <f t="shared" si="15"/>
        <v>0.45636048511980531</v>
      </c>
      <c r="AF59" s="1">
        <f t="shared" si="16"/>
        <v>0.39210369227099628</v>
      </c>
      <c r="AG59" s="1">
        <f t="shared" si="17"/>
        <v>0.44943039309094546</v>
      </c>
      <c r="AH59" s="1">
        <f t="shared" si="18"/>
        <v>0.46459150676457561</v>
      </c>
      <c r="AI59" s="1">
        <f t="shared" si="19"/>
        <v>0.51295106272051905</v>
      </c>
      <c r="AJ59" s="1">
        <f t="shared" si="20"/>
        <v>0.55050941374762941</v>
      </c>
      <c r="AK59" s="1">
        <f t="shared" si="21"/>
        <v>0.62055623623893175</v>
      </c>
      <c r="AL59" s="1">
        <f t="shared" si="22"/>
        <v>0.66321757640056489</v>
      </c>
      <c r="AM59" s="1">
        <f t="shared" si="7"/>
        <v>0.75617141085201434</v>
      </c>
      <c r="AN59" s="1">
        <f t="shared" si="4"/>
        <v>0.85214484011536584</v>
      </c>
      <c r="AO59" s="1">
        <f t="shared" si="5"/>
        <v>0.84634058673234425</v>
      </c>
    </row>
    <row r="60" spans="1:41">
      <c r="A60">
        <v>53</v>
      </c>
      <c r="B60">
        <v>0.96145391504195299</v>
      </c>
      <c r="C60">
        <v>0.96102942145010595</v>
      </c>
      <c r="D60">
        <v>0.98216520486154502</v>
      </c>
      <c r="E60">
        <v>0.99159858569021497</v>
      </c>
      <c r="F60">
        <v>0.98823187046144301</v>
      </c>
      <c r="G60">
        <v>1.00142956561541</v>
      </c>
      <c r="H60">
        <v>1.00432615090537</v>
      </c>
      <c r="I60">
        <v>1.01272338486826</v>
      </c>
      <c r="J60">
        <v>1.0201302211791601</v>
      </c>
      <c r="K60">
        <v>1.0263976553271801</v>
      </c>
      <c r="L60">
        <v>1.0266042032159699</v>
      </c>
      <c r="M60">
        <v>1.0486159108752</v>
      </c>
      <c r="N60">
        <v>1.0425906851050499</v>
      </c>
      <c r="O60">
        <v>1.0412873058610801</v>
      </c>
      <c r="P60">
        <v>1.0513125300936801</v>
      </c>
      <c r="Q60">
        <v>1.06661915772633</v>
      </c>
      <c r="R60">
        <v>1.06243144264349</v>
      </c>
      <c r="S60">
        <v>1.0793049315340899</v>
      </c>
      <c r="T60">
        <v>1.08761091826805</v>
      </c>
      <c r="W60" s="1">
        <f t="shared" si="6"/>
        <v>0.28622518010442133</v>
      </c>
      <c r="X60" s="1">
        <f t="shared" si="8"/>
        <v>0.2810715543308594</v>
      </c>
      <c r="Y60" s="1">
        <f t="shared" si="9"/>
        <v>0.36283391693311584</v>
      </c>
      <c r="Z60" s="1">
        <f t="shared" si="10"/>
        <v>0.41534303890419588</v>
      </c>
      <c r="AA60" s="1">
        <f t="shared" si="11"/>
        <v>0.42144743237160687</v>
      </c>
      <c r="AB60" s="1">
        <f t="shared" si="12"/>
        <v>0.41133977931977295</v>
      </c>
      <c r="AC60" s="1">
        <f t="shared" si="13"/>
        <v>0.43240055939721589</v>
      </c>
      <c r="AD60" s="1">
        <f t="shared" si="14"/>
        <v>0.46770005745611554</v>
      </c>
      <c r="AE60" s="1">
        <f t="shared" si="15"/>
        <v>0.4902606293538353</v>
      </c>
      <c r="AF60" s="1">
        <f t="shared" si="16"/>
        <v>0.41864514309521494</v>
      </c>
      <c r="AG60" s="1">
        <f t="shared" si="17"/>
        <v>0.4781487393564432</v>
      </c>
      <c r="AH60" s="1">
        <f t="shared" si="18"/>
        <v>0.47327944914446818</v>
      </c>
      <c r="AI60" s="1">
        <f t="shared" si="19"/>
        <v>0.5294431147806915</v>
      </c>
      <c r="AJ60" s="1">
        <f t="shared" si="20"/>
        <v>0.57017974321929732</v>
      </c>
      <c r="AK60" s="1">
        <f t="shared" si="21"/>
        <v>0.63292748249975173</v>
      </c>
      <c r="AL60" s="1">
        <f t="shared" si="22"/>
        <v>0.66216980150781835</v>
      </c>
      <c r="AM60" s="1">
        <f t="shared" si="7"/>
        <v>0.76219185399218781</v>
      </c>
      <c r="AN60" s="1">
        <f t="shared" si="4"/>
        <v>0.84323291455955474</v>
      </c>
      <c r="AO60" s="1">
        <f t="shared" si="5"/>
        <v>0.82896034011198849</v>
      </c>
    </row>
    <row r="61" spans="1:41">
      <c r="A61">
        <v>54</v>
      </c>
      <c r="B61">
        <v>0.98637679722585603</v>
      </c>
      <c r="C61">
        <v>0.98609686743663805</v>
      </c>
      <c r="D61">
        <v>0.98891761639741105</v>
      </c>
      <c r="E61">
        <v>0.98880750049945099</v>
      </c>
      <c r="F61">
        <v>0.99291103442470496</v>
      </c>
      <c r="G61">
        <v>0.992252118673976</v>
      </c>
      <c r="H61">
        <v>1.00424486762858</v>
      </c>
      <c r="I61">
        <v>1.0122202468924899</v>
      </c>
      <c r="J61">
        <v>1.01516476451626</v>
      </c>
      <c r="K61">
        <v>1.0042260428277401</v>
      </c>
      <c r="L61">
        <v>1.00652334645702</v>
      </c>
      <c r="M61">
        <v>1.00623613953179</v>
      </c>
      <c r="N61">
        <v>1.00213726152357</v>
      </c>
      <c r="O61">
        <v>0.99983347292802105</v>
      </c>
      <c r="P61">
        <v>1.00979261798119</v>
      </c>
      <c r="Q61">
        <v>1.0105002171477899</v>
      </c>
      <c r="R61">
        <v>1.0302526640134</v>
      </c>
      <c r="S61">
        <v>1.04790093621197</v>
      </c>
      <c r="T61">
        <v>1.0574924349457799</v>
      </c>
      <c r="W61" s="1">
        <f t="shared" si="6"/>
        <v>0.34028903978111469</v>
      </c>
      <c r="X61" s="1">
        <f t="shared" si="8"/>
        <v>0.33528791182420192</v>
      </c>
      <c r="Y61" s="1">
        <f t="shared" si="9"/>
        <v>0.41788033965333349</v>
      </c>
      <c r="Z61" s="1">
        <f t="shared" si="10"/>
        <v>0.47263621279875478</v>
      </c>
      <c r="AA61" s="1">
        <f t="shared" si="11"/>
        <v>0.47584325123384941</v>
      </c>
      <c r="AB61" s="1">
        <f t="shared" si="12"/>
        <v>0.4671003607687142</v>
      </c>
      <c r="AC61" s="1">
        <f t="shared" si="13"/>
        <v>0.47848739121098949</v>
      </c>
      <c r="AD61" s="1">
        <f t="shared" si="14"/>
        <v>0.50864946276253042</v>
      </c>
      <c r="AE61" s="1">
        <f t="shared" si="15"/>
        <v>0.52912623025076533</v>
      </c>
      <c r="AF61" s="1">
        <f t="shared" si="16"/>
        <v>0.4673582064188736</v>
      </c>
      <c r="AG61" s="1">
        <f t="shared" si="17"/>
        <v>0.52694794238089082</v>
      </c>
      <c r="AH61" s="1">
        <f t="shared" si="18"/>
        <v>0.52434716286777072</v>
      </c>
      <c r="AI61" s="1">
        <f t="shared" si="19"/>
        <v>0.58638859042234392</v>
      </c>
      <c r="AJ61" s="1">
        <f t="shared" si="20"/>
        <v>0.63130390562402428</v>
      </c>
      <c r="AK61" s="1">
        <f t="shared" si="21"/>
        <v>0.68681864087306177</v>
      </c>
      <c r="AL61" s="1">
        <f t="shared" si="22"/>
        <v>0.71724096719361186</v>
      </c>
      <c r="AM61" s="1">
        <f t="shared" si="7"/>
        <v>0.80039107576245128</v>
      </c>
      <c r="AN61" s="1">
        <f t="shared" si="4"/>
        <v>0.86572498432586353</v>
      </c>
      <c r="AO61" s="1">
        <f t="shared" si="5"/>
        <v>0.84169857681390281</v>
      </c>
    </row>
    <row r="62" spans="1:41">
      <c r="A62">
        <v>55</v>
      </c>
      <c r="B62">
        <v>0.99963678556097002</v>
      </c>
      <c r="C62">
        <v>0.99930956571358498</v>
      </c>
      <c r="D62">
        <v>1.00001972920571</v>
      </c>
      <c r="E62">
        <v>0.97233306948351805</v>
      </c>
      <c r="F62">
        <v>0.98637473785004404</v>
      </c>
      <c r="G62">
        <v>0.99895184411400295</v>
      </c>
      <c r="H62">
        <v>0.99763966565710605</v>
      </c>
      <c r="I62">
        <v>0.99971072449904896</v>
      </c>
      <c r="J62">
        <v>1.01082058379549</v>
      </c>
      <c r="K62">
        <v>1.0025037646603701</v>
      </c>
      <c r="L62">
        <v>0.99373660653371698</v>
      </c>
      <c r="M62">
        <v>0.989779871772549</v>
      </c>
      <c r="N62">
        <v>1.0045696891846401</v>
      </c>
      <c r="O62">
        <v>1.01583344420957</v>
      </c>
      <c r="P62">
        <v>1.0092226056014999</v>
      </c>
      <c r="Q62">
        <v>1.0119298244855599</v>
      </c>
      <c r="R62">
        <v>1.0141967358847901</v>
      </c>
      <c r="S62">
        <v>1.0093484623273199</v>
      </c>
      <c r="T62">
        <v>1.0090901280925799</v>
      </c>
      <c r="W62" s="1">
        <f t="shared" si="6"/>
        <v>0.38109291112269406</v>
      </c>
      <c r="X62" s="1">
        <f t="shared" si="8"/>
        <v>0.37629157104059752</v>
      </c>
      <c r="Y62" s="1">
        <f t="shared" si="9"/>
        <v>0.46182464956525215</v>
      </c>
      <c r="Z62" s="1">
        <f t="shared" si="10"/>
        <v>0.54640381770924662</v>
      </c>
      <c r="AA62" s="1">
        <f t="shared" si="11"/>
        <v>0.53677536667075287</v>
      </c>
      <c r="AB62" s="1">
        <f t="shared" si="12"/>
        <v>0.5161612167776285</v>
      </c>
      <c r="AC62" s="1">
        <f t="shared" si="13"/>
        <v>0.53117942499623705</v>
      </c>
      <c r="AD62" s="1">
        <f t="shared" si="14"/>
        <v>0.56210839046238625</v>
      </c>
      <c r="AE62" s="1">
        <f t="shared" si="15"/>
        <v>0.57233601186846539</v>
      </c>
      <c r="AF62" s="1">
        <f t="shared" si="16"/>
        <v>0.51779354790990229</v>
      </c>
      <c r="AG62" s="1">
        <f t="shared" si="17"/>
        <v>0.58853388532864148</v>
      </c>
      <c r="AH62" s="1">
        <f t="shared" si="18"/>
        <v>0.59187114435031429</v>
      </c>
      <c r="AI62" s="1">
        <f t="shared" si="19"/>
        <v>0.64090163840292624</v>
      </c>
      <c r="AJ62" s="1">
        <f t="shared" si="20"/>
        <v>0.67642809674720228</v>
      </c>
      <c r="AK62" s="1">
        <f t="shared" si="21"/>
        <v>0.74127981162606194</v>
      </c>
      <c r="AL62" s="1">
        <f t="shared" si="22"/>
        <v>0.77088252554163539</v>
      </c>
      <c r="AM62" s="1">
        <f t="shared" si="7"/>
        <v>0.85464622566132464</v>
      </c>
      <c r="AN62" s="1">
        <f t="shared" si="4"/>
        <v>0.92676952797682244</v>
      </c>
      <c r="AO62" s="1">
        <f t="shared" si="5"/>
        <v>0.90283912036901715</v>
      </c>
    </row>
    <row r="63" spans="1:41">
      <c r="A63">
        <v>56</v>
      </c>
      <c r="B63">
        <v>1.02381637371376</v>
      </c>
      <c r="C63">
        <v>1.02374150948277</v>
      </c>
      <c r="D63">
        <v>1.0236678900204601</v>
      </c>
      <c r="E63">
        <v>1.0127080985971899</v>
      </c>
      <c r="F63">
        <v>1.00955381552289</v>
      </c>
      <c r="G63">
        <v>1.00247243499952</v>
      </c>
      <c r="H63">
        <v>0.99659955297909797</v>
      </c>
      <c r="I63">
        <v>0.99524139071559103</v>
      </c>
      <c r="J63">
        <v>0.98792008093003203</v>
      </c>
      <c r="K63">
        <v>0.98709345465713905</v>
      </c>
      <c r="L63">
        <v>0.99194848050382101</v>
      </c>
      <c r="M63">
        <v>0.98858291949126698</v>
      </c>
      <c r="N63">
        <v>0.98143621603323705</v>
      </c>
      <c r="O63">
        <v>0.99280402581781102</v>
      </c>
      <c r="P63">
        <v>0.99278165553628905</v>
      </c>
      <c r="Q63">
        <v>1.00168837066264</v>
      </c>
      <c r="R63">
        <v>1.0022383752828701</v>
      </c>
      <c r="S63">
        <v>0.99779165657236701</v>
      </c>
      <c r="T63">
        <v>0.99028474713532999</v>
      </c>
      <c r="W63" s="1">
        <f t="shared" si="6"/>
        <v>0.39771719431148345</v>
      </c>
      <c r="X63" s="1">
        <f t="shared" si="8"/>
        <v>0.39286328648780811</v>
      </c>
      <c r="Y63" s="1">
        <f t="shared" si="9"/>
        <v>0.48212079866242075</v>
      </c>
      <c r="Z63" s="1">
        <f t="shared" si="10"/>
        <v>0.5797963935060666</v>
      </c>
      <c r="AA63" s="1">
        <f t="shared" si="11"/>
        <v>0.57452840443481035</v>
      </c>
      <c r="AB63" s="1">
        <f t="shared" si="12"/>
        <v>0.56170148190102576</v>
      </c>
      <c r="AC63" s="1">
        <f t="shared" si="13"/>
        <v>0.58491157145949269</v>
      </c>
      <c r="AD63" s="1">
        <f t="shared" si="14"/>
        <v>0.62003665194570001</v>
      </c>
      <c r="AE63" s="1">
        <f t="shared" si="15"/>
        <v>0.63844629635162342</v>
      </c>
      <c r="AF63" s="1">
        <f t="shared" si="16"/>
        <v>0.58363919940416198</v>
      </c>
      <c r="AG63" s="1">
        <f t="shared" si="17"/>
        <v>0.65190795430628812</v>
      </c>
      <c r="AH63" s="1">
        <f t="shared" si="18"/>
        <v>0.66059207811413989</v>
      </c>
      <c r="AI63" s="1">
        <f t="shared" si="19"/>
        <v>0.71854815953491158</v>
      </c>
      <c r="AJ63" s="1">
        <f t="shared" si="20"/>
        <v>0.74458170626213926</v>
      </c>
      <c r="AK63" s="1">
        <f t="shared" si="21"/>
        <v>0.81218193244427295</v>
      </c>
      <c r="AL63" s="1">
        <f t="shared" si="22"/>
        <v>0.83476553771257878</v>
      </c>
      <c r="AM63" s="1">
        <f t="shared" si="7"/>
        <v>0.92085973616211803</v>
      </c>
      <c r="AN63" s="1">
        <f t="shared" si="4"/>
        <v>0.99937087738273422</v>
      </c>
      <c r="AO63" s="1">
        <f t="shared" si="5"/>
        <v>0.98278504488138141</v>
      </c>
    </row>
    <row r="64" spans="1:41">
      <c r="A64">
        <v>57</v>
      </c>
      <c r="B64">
        <v>1.0607993343934701</v>
      </c>
      <c r="C64">
        <v>1.06069292504264</v>
      </c>
      <c r="D64">
        <v>1.05518202749548</v>
      </c>
      <c r="E64">
        <v>1.0622931850303401</v>
      </c>
      <c r="F64">
        <v>1.0452034416045799</v>
      </c>
      <c r="G64">
        <v>1.03710991898998</v>
      </c>
      <c r="H64">
        <v>1.01981324135035</v>
      </c>
      <c r="I64">
        <v>1.01675319553836</v>
      </c>
      <c r="J64">
        <v>1.0195065614102601</v>
      </c>
      <c r="K64">
        <v>1.01237423486698</v>
      </c>
      <c r="L64">
        <v>1.0162979234977001</v>
      </c>
      <c r="M64">
        <v>1.00507327378398</v>
      </c>
      <c r="N64">
        <v>1.0119366948516699</v>
      </c>
      <c r="O64">
        <v>1.0171044203095601</v>
      </c>
      <c r="P64">
        <v>1.01430269867156</v>
      </c>
      <c r="Q64">
        <v>1.02200327977502</v>
      </c>
      <c r="R64">
        <v>1.0302109699034201</v>
      </c>
      <c r="S64">
        <v>1.02242469153852</v>
      </c>
      <c r="T64">
        <v>1.0192631212429</v>
      </c>
      <c r="W64" s="1">
        <f t="shared" si="6"/>
        <v>0.37735851682056276</v>
      </c>
      <c r="X64" s="1">
        <f t="shared" si="8"/>
        <v>0.37248358637514867</v>
      </c>
      <c r="Y64" s="1">
        <f t="shared" si="9"/>
        <v>0.47090281028456948</v>
      </c>
      <c r="Z64" s="1">
        <f t="shared" si="10"/>
        <v>0.56360388286973639</v>
      </c>
      <c r="AA64" s="1">
        <f t="shared" si="11"/>
        <v>0.57663181611717795</v>
      </c>
      <c r="AB64" s="1">
        <f t="shared" si="12"/>
        <v>0.57260426303396306</v>
      </c>
      <c r="AC64" s="1">
        <f t="shared" si="13"/>
        <v>0.61543002955149628</v>
      </c>
      <c r="AD64" s="1">
        <f t="shared" si="14"/>
        <v>0.65645310860624484</v>
      </c>
      <c r="AE64" s="1">
        <f t="shared" si="15"/>
        <v>0.6729701003545534</v>
      </c>
      <c r="AF64" s="1">
        <f t="shared" si="16"/>
        <v>0.62420407068858075</v>
      </c>
      <c r="AG64" s="1">
        <f t="shared" si="17"/>
        <v>0.69093258029005566</v>
      </c>
      <c r="AH64" s="1">
        <f t="shared" si="18"/>
        <v>0.71282265758525243</v>
      </c>
      <c r="AI64" s="1">
        <f t="shared" si="19"/>
        <v>0.76569420184846404</v>
      </c>
      <c r="AJ64" s="1">
        <f t="shared" si="20"/>
        <v>0.78843492128532722</v>
      </c>
      <c r="AK64" s="1">
        <f t="shared" si="21"/>
        <v>0.86156301012721304</v>
      </c>
      <c r="AL64" s="1">
        <f t="shared" si="22"/>
        <v>0.87833364077114218</v>
      </c>
      <c r="AM64" s="1">
        <f t="shared" si="7"/>
        <v>0.95910065204236139</v>
      </c>
      <c r="AN64" s="1">
        <f t="shared" si="4"/>
        <v>1.047339191822493</v>
      </c>
      <c r="AO64" s="1">
        <f t="shared" si="5"/>
        <v>1.0337525952861757</v>
      </c>
    </row>
    <row r="65" spans="1:41">
      <c r="A65">
        <v>58</v>
      </c>
      <c r="B65">
        <v>1.09932913182803</v>
      </c>
      <c r="C65">
        <v>1.09888591891272</v>
      </c>
      <c r="D65">
        <v>1.0831832330210101</v>
      </c>
      <c r="E65">
        <v>1.0773805563852199</v>
      </c>
      <c r="F65">
        <v>1.0673559928841401</v>
      </c>
      <c r="G65">
        <v>1.0593951240445001</v>
      </c>
      <c r="H65">
        <v>1.0370720544543399</v>
      </c>
      <c r="I65">
        <v>1.03464800750162</v>
      </c>
      <c r="J65">
        <v>1.0369458644434799</v>
      </c>
      <c r="K65">
        <v>1.0355867809241699</v>
      </c>
      <c r="L65">
        <v>1.0321647555690201</v>
      </c>
      <c r="M65">
        <v>1.01449805631954</v>
      </c>
      <c r="N65">
        <v>1.0072279792522201</v>
      </c>
      <c r="O65">
        <v>0.992844014844245</v>
      </c>
      <c r="P65">
        <v>0.99452118839528303</v>
      </c>
      <c r="Q65">
        <v>0.99288247153334697</v>
      </c>
      <c r="R65">
        <v>1.00196621803886</v>
      </c>
      <c r="S65">
        <v>1.01493512847572</v>
      </c>
      <c r="T65">
        <v>1.02023431046917</v>
      </c>
      <c r="W65" s="1">
        <f t="shared" si="6"/>
        <v>0.3184700418950821</v>
      </c>
      <c r="X65" s="1">
        <f t="shared" si="8"/>
        <v>0.31391089239240921</v>
      </c>
      <c r="Y65" s="1">
        <f t="shared" si="9"/>
        <v>0.43168361638118813</v>
      </c>
      <c r="Z65" s="1">
        <f t="shared" si="10"/>
        <v>0.53232400087852638</v>
      </c>
      <c r="AA65" s="1">
        <f t="shared" si="11"/>
        <v>0.55658267651998539</v>
      </c>
      <c r="AB65" s="1">
        <f t="shared" si="12"/>
        <v>0.56122183911238022</v>
      </c>
      <c r="AC65" s="1">
        <f t="shared" si="13"/>
        <v>0.62868967453950997</v>
      </c>
      <c r="AD65" s="1">
        <f t="shared" si="14"/>
        <v>0.67497475330352963</v>
      </c>
      <c r="AE65" s="1">
        <f t="shared" si="15"/>
        <v>0.69005460132426355</v>
      </c>
      <c r="AF65" s="1">
        <f t="shared" si="16"/>
        <v>0.6415563959158096</v>
      </c>
      <c r="AG65" s="1">
        <f t="shared" si="17"/>
        <v>0.71409037420250321</v>
      </c>
      <c r="AH65" s="1">
        <f t="shared" si="18"/>
        <v>0.75562845452080496</v>
      </c>
      <c r="AI65" s="1">
        <f t="shared" si="19"/>
        <v>0.81754895976146635</v>
      </c>
      <c r="AJ65" s="1">
        <f t="shared" si="20"/>
        <v>0.85654854177383022</v>
      </c>
      <c r="AK65" s="1">
        <f t="shared" si="21"/>
        <v>0.93072559808643007</v>
      </c>
      <c r="AL65" s="1">
        <f t="shared" si="22"/>
        <v>0.95102255207137865</v>
      </c>
      <c r="AM65" s="1">
        <f t="shared" si="7"/>
        <v>1.0255863197871649</v>
      </c>
      <c r="AN65" s="1">
        <f t="shared" si="4"/>
        <v>1.1027970693250519</v>
      </c>
      <c r="AO65" s="1">
        <f t="shared" si="5"/>
        <v>1.0837489564647</v>
      </c>
    </row>
    <row r="66" spans="1:41">
      <c r="A66">
        <v>59</v>
      </c>
      <c r="B66">
        <v>1.10215880784303</v>
      </c>
      <c r="C66">
        <v>1.1014003728542801</v>
      </c>
      <c r="D66">
        <v>1.0973360761400399</v>
      </c>
      <c r="E66">
        <v>1.0972776499588499</v>
      </c>
      <c r="F66">
        <v>1.09417463791993</v>
      </c>
      <c r="G66">
        <v>1.05775467626034</v>
      </c>
      <c r="H66">
        <v>1.04387687740054</v>
      </c>
      <c r="I66">
        <v>1.04394251340051</v>
      </c>
      <c r="J66">
        <v>1.0478249450328601</v>
      </c>
      <c r="K66">
        <v>1.0449894166764</v>
      </c>
      <c r="L66">
        <v>1.04663594422825</v>
      </c>
      <c r="M66">
        <v>1.0365059959279901</v>
      </c>
      <c r="N66">
        <v>1.04475551941394</v>
      </c>
      <c r="O66">
        <v>1.0078446626711199</v>
      </c>
      <c r="P66">
        <v>1.0004370714476201</v>
      </c>
      <c r="Q66">
        <v>0.99855387682016294</v>
      </c>
      <c r="R66">
        <v>0.97570717766009196</v>
      </c>
      <c r="S66">
        <v>0.99516229295921799</v>
      </c>
      <c r="T66">
        <v>1.0082653657229299</v>
      </c>
      <c r="W66" s="1">
        <f t="shared" si="6"/>
        <v>0.25675189095460149</v>
      </c>
      <c r="X66" s="1">
        <f t="shared" si="8"/>
        <v>0.25282374446810973</v>
      </c>
      <c r="Y66" s="1">
        <f t="shared" si="9"/>
        <v>0.37831157935877691</v>
      </c>
      <c r="Z66" s="1">
        <f t="shared" si="10"/>
        <v>0.48114702531368636</v>
      </c>
      <c r="AA66" s="1">
        <f t="shared" si="11"/>
        <v>0.50971489188700292</v>
      </c>
      <c r="AB66" s="1">
        <f t="shared" si="12"/>
        <v>0.55147986297495744</v>
      </c>
      <c r="AC66" s="1">
        <f t="shared" si="13"/>
        <v>0.63514449658132355</v>
      </c>
      <c r="AD66" s="1">
        <f t="shared" si="14"/>
        <v>0.68420189210192439</v>
      </c>
      <c r="AE66" s="1">
        <f t="shared" si="15"/>
        <v>0.69626002170459356</v>
      </c>
      <c r="AF66" s="1">
        <f t="shared" si="16"/>
        <v>0.64950608539080834</v>
      </c>
      <c r="AG66" s="1">
        <f t="shared" si="17"/>
        <v>0.72277697945572084</v>
      </c>
      <c r="AH66" s="1">
        <f t="shared" si="18"/>
        <v>0.77642631184790745</v>
      </c>
      <c r="AI66" s="1">
        <f t="shared" si="19"/>
        <v>0.83187617751274878</v>
      </c>
      <c r="AJ66" s="1">
        <f t="shared" si="20"/>
        <v>0.90966151443545828</v>
      </c>
      <c r="AK66" s="1">
        <f t="shared" si="21"/>
        <v>0.99397230299331008</v>
      </c>
      <c r="AL66" s="1">
        <f t="shared" si="22"/>
        <v>1.0180400580847992</v>
      </c>
      <c r="AM66" s="1">
        <f t="shared" si="7"/>
        <v>1.1183310279107364</v>
      </c>
      <c r="AN66" s="1">
        <f t="shared" si="4"/>
        <v>1.1780277823441128</v>
      </c>
      <c r="AO66" s="1">
        <f t="shared" si="5"/>
        <v>1.1457142623894645</v>
      </c>
    </row>
    <row r="67" spans="1:41">
      <c r="A67">
        <v>60</v>
      </c>
      <c r="B67">
        <v>1.1163944336893199</v>
      </c>
      <c r="C67">
        <v>1.11568957658042</v>
      </c>
      <c r="D67">
        <v>1.11880406053915</v>
      </c>
      <c r="E67">
        <v>1.11682129134185</v>
      </c>
      <c r="F67">
        <v>1.11142920413285</v>
      </c>
      <c r="G67">
        <v>1.10714646255511</v>
      </c>
      <c r="H67">
        <v>1.09068384611714</v>
      </c>
      <c r="I67">
        <v>1.07536164665668</v>
      </c>
      <c r="J67">
        <v>1.0623672499187</v>
      </c>
      <c r="K67">
        <v>1.05551948707003</v>
      </c>
      <c r="L67">
        <v>1.0539299298170901</v>
      </c>
      <c r="M67">
        <v>1.05094558157411</v>
      </c>
      <c r="N67">
        <v>1.05867072413973</v>
      </c>
      <c r="O67">
        <v>1.0714026065687099</v>
      </c>
      <c r="P67">
        <v>1.0462534786726401</v>
      </c>
      <c r="Q67">
        <v>1.0307650125563199</v>
      </c>
      <c r="R67">
        <v>1.0303499928911799</v>
      </c>
      <c r="S67">
        <v>1.0310426672330799</v>
      </c>
      <c r="T67">
        <v>1.03087591121314</v>
      </c>
      <c r="W67" s="1">
        <f t="shared" si="6"/>
        <v>0.18079811416783101</v>
      </c>
      <c r="X67" s="1">
        <f t="shared" si="8"/>
        <v>0.17744739281767033</v>
      </c>
      <c r="Y67" s="1">
        <f t="shared" si="9"/>
        <v>0.30347155793725555</v>
      </c>
      <c r="Z67" s="1">
        <f t="shared" si="10"/>
        <v>0.41042640836584621</v>
      </c>
      <c r="AA67" s="1">
        <f t="shared" si="11"/>
        <v>0.44559254104110047</v>
      </c>
      <c r="AB67" s="1">
        <f t="shared" si="12"/>
        <v>0.49234610054276473</v>
      </c>
      <c r="AC67" s="1">
        <f t="shared" si="13"/>
        <v>0.59479234990653718</v>
      </c>
      <c r="AD67" s="1">
        <f t="shared" si="14"/>
        <v>0.66200989764414919</v>
      </c>
      <c r="AE67" s="1">
        <f t="shared" si="15"/>
        <v>0.6879231371990836</v>
      </c>
      <c r="AF67" s="1">
        <f t="shared" si="16"/>
        <v>0.64692570447217712</v>
      </c>
      <c r="AG67" s="1">
        <f t="shared" si="17"/>
        <v>0.72416959912009837</v>
      </c>
      <c r="AH67" s="1">
        <f t="shared" si="18"/>
        <v>0.78278458352889002</v>
      </c>
      <c r="AI67" s="1">
        <f t="shared" si="19"/>
        <v>0.83228819053824121</v>
      </c>
      <c r="AJ67" s="1">
        <f t="shared" si="20"/>
        <v>0.8992165431994964</v>
      </c>
      <c r="AK67" s="1">
        <f t="shared" si="21"/>
        <v>1.0114026006751702</v>
      </c>
      <c r="AL67" s="1">
        <f t="shared" si="22"/>
        <v>1.0528464283620629</v>
      </c>
      <c r="AM67" s="1">
        <f t="shared" si="7"/>
        <v>1.15643292080322</v>
      </c>
      <c r="AN67" s="1">
        <f t="shared" si="4"/>
        <v>1.2173781210893118</v>
      </c>
      <c r="AO67" s="1">
        <f t="shared" si="5"/>
        <v>1.1850690228240188</v>
      </c>
    </row>
    <row r="68" spans="1:41">
      <c r="A68">
        <v>61</v>
      </c>
      <c r="B68">
        <v>1.11816877668515</v>
      </c>
      <c r="C68">
        <v>1.11753358517038</v>
      </c>
      <c r="D68">
        <v>1.1183532528623501</v>
      </c>
      <c r="E68">
        <v>1.11769676534059</v>
      </c>
      <c r="F68">
        <v>1.1048491233073701</v>
      </c>
      <c r="G68">
        <v>1.0905081961193299</v>
      </c>
      <c r="H68">
        <v>1.0760491551453699</v>
      </c>
      <c r="I68">
        <v>1.0706540026273199</v>
      </c>
      <c r="J68">
        <v>1.0692109639101901</v>
      </c>
      <c r="K68">
        <v>1.06509308022614</v>
      </c>
      <c r="L68">
        <v>1.05735796957661</v>
      </c>
      <c r="M68">
        <v>1.0554855618896199</v>
      </c>
      <c r="N68">
        <v>1.05749974306855</v>
      </c>
      <c r="O68">
        <v>1.0435131440334799</v>
      </c>
      <c r="P68">
        <v>1.0423222292919301</v>
      </c>
      <c r="Q68">
        <v>1.0298324736190001</v>
      </c>
      <c r="R68">
        <v>1.0139999273550599</v>
      </c>
      <c r="S68">
        <v>1.0056804182639101</v>
      </c>
      <c r="T68">
        <v>1.00146006932857</v>
      </c>
      <c r="W68" s="1">
        <f t="shared" si="6"/>
        <v>0.1030699943852304</v>
      </c>
      <c r="X68" s="1">
        <f t="shared" si="8"/>
        <v>0.10022703257727089</v>
      </c>
      <c r="Y68" s="1">
        <f t="shared" si="9"/>
        <v>0.22908234419253418</v>
      </c>
      <c r="Z68" s="1">
        <f t="shared" si="10"/>
        <v>0.33883031741926606</v>
      </c>
      <c r="AA68" s="1">
        <f t="shared" si="11"/>
        <v>0.38805027102067791</v>
      </c>
      <c r="AB68" s="1">
        <f t="shared" si="12"/>
        <v>0.44985060454635206</v>
      </c>
      <c r="AC68" s="1">
        <f t="shared" si="13"/>
        <v>0.56907489420352086</v>
      </c>
      <c r="AD68" s="1">
        <f t="shared" si="14"/>
        <v>0.64452554721573407</v>
      </c>
      <c r="AE68" s="1">
        <f t="shared" si="15"/>
        <v>0.67274253870208356</v>
      </c>
      <c r="AF68" s="1">
        <f t="shared" si="16"/>
        <v>0.63477173039743584</v>
      </c>
      <c r="AG68" s="1">
        <f t="shared" si="17"/>
        <v>0.72213417902495602</v>
      </c>
      <c r="AH68" s="1">
        <f t="shared" si="18"/>
        <v>0.78460287489436265</v>
      </c>
      <c r="AI68" s="1">
        <f t="shared" si="19"/>
        <v>0.83387118463491361</v>
      </c>
      <c r="AJ68" s="1">
        <f t="shared" si="20"/>
        <v>0.91666103449876446</v>
      </c>
      <c r="AK68" s="1">
        <f t="shared" si="21"/>
        <v>1.0327641477377403</v>
      </c>
      <c r="AL68" s="1">
        <f t="shared" si="22"/>
        <v>1.0885853375766463</v>
      </c>
      <c r="AM68" s="1">
        <f t="shared" si="7"/>
        <v>1.2108848792318236</v>
      </c>
      <c r="AN68" s="1">
        <f t="shared" si="4"/>
        <v>1.2820907088036806</v>
      </c>
      <c r="AO68" s="1">
        <f t="shared" si="5"/>
        <v>1.2538396251431432</v>
      </c>
    </row>
    <row r="69" spans="1:41">
      <c r="A69">
        <v>62</v>
      </c>
      <c r="B69">
        <v>1.0343205709197201</v>
      </c>
      <c r="C69">
        <v>1.04377857432701</v>
      </c>
      <c r="D69">
        <v>1.0543013094271501</v>
      </c>
      <c r="E69">
        <v>1.0493641822709801</v>
      </c>
      <c r="F69">
        <v>1.0561271011884901</v>
      </c>
      <c r="G69">
        <v>1.0635883955536301</v>
      </c>
      <c r="H69">
        <v>1.06082299533824</v>
      </c>
      <c r="I69">
        <v>1.06450512663206</v>
      </c>
      <c r="J69">
        <v>1.06268557989959</v>
      </c>
      <c r="K69">
        <v>1.0624928947454</v>
      </c>
      <c r="L69">
        <v>1.0383672321676001</v>
      </c>
      <c r="M69">
        <v>1.0341089434942501</v>
      </c>
      <c r="N69">
        <v>1.0368789696528</v>
      </c>
      <c r="O69">
        <v>1.0358663987023899</v>
      </c>
      <c r="P69">
        <v>1.04704374666669</v>
      </c>
      <c r="Q69">
        <v>1.0460379962002999</v>
      </c>
      <c r="R69">
        <v>1.05980466508406</v>
      </c>
      <c r="S69">
        <v>1.0541217515044301</v>
      </c>
      <c r="T69">
        <v>1.0444047354983701</v>
      </c>
      <c r="W69" s="1">
        <f t="shared" si="6"/>
        <v>0.10919008036805974</v>
      </c>
      <c r="X69" s="1">
        <f t="shared" si="8"/>
        <v>9.6761683180241448E-2</v>
      </c>
      <c r="Y69" s="1">
        <f t="shared" si="9"/>
        <v>0.21874507388301284</v>
      </c>
      <c r="Z69" s="1">
        <f t="shared" si="10"/>
        <v>0.3355668095422959</v>
      </c>
      <c r="AA69" s="1">
        <f t="shared" si="11"/>
        <v>0.37923002311913534</v>
      </c>
      <c r="AB69" s="1">
        <f t="shared" si="12"/>
        <v>0.43427490911563926</v>
      </c>
      <c r="AC69" s="1">
        <f t="shared" si="13"/>
        <v>0.55858359830763449</v>
      </c>
      <c r="AD69" s="1">
        <f t="shared" si="14"/>
        <v>0.63319007278257888</v>
      </c>
      <c r="AE69" s="1">
        <f t="shared" si="15"/>
        <v>0.66408732421568362</v>
      </c>
      <c r="AF69" s="1">
        <f t="shared" si="16"/>
        <v>0.6252179418034346</v>
      </c>
      <c r="AG69" s="1">
        <f t="shared" si="17"/>
        <v>0.73908949633882359</v>
      </c>
      <c r="AH69" s="1">
        <f t="shared" si="18"/>
        <v>0.80779778465520513</v>
      </c>
      <c r="AI69" s="1">
        <f t="shared" si="19"/>
        <v>0.85607495214733598</v>
      </c>
      <c r="AJ69" s="1">
        <f t="shared" si="20"/>
        <v>0.94175227112912252</v>
      </c>
      <c r="AK69" s="1">
        <f t="shared" si="21"/>
        <v>1.0494041774255505</v>
      </c>
      <c r="AL69" s="1">
        <f t="shared" si="22"/>
        <v>1.10811872420993</v>
      </c>
      <c r="AM69" s="1">
        <f t="shared" si="7"/>
        <v>1.2195320999314272</v>
      </c>
      <c r="AN69" s="1">
        <f t="shared" si="4"/>
        <v>1.2983619632775294</v>
      </c>
      <c r="AO69" s="1">
        <f t="shared" si="5"/>
        <v>1.2796655612924674</v>
      </c>
    </row>
    <row r="70" spans="1:41">
      <c r="A70">
        <v>63</v>
      </c>
      <c r="B70">
        <v>0.96216981520207401</v>
      </c>
      <c r="C70">
        <v>0.98006458900384297</v>
      </c>
      <c r="D70">
        <v>0.98755163170475102</v>
      </c>
      <c r="E70">
        <v>1.0088868181800199</v>
      </c>
      <c r="F70">
        <v>0.999144935973034</v>
      </c>
      <c r="G70">
        <v>1.0083144008965199</v>
      </c>
      <c r="H70">
        <v>1.0367741613191299</v>
      </c>
      <c r="I70">
        <v>1.04070979707545</v>
      </c>
      <c r="J70">
        <v>1.0319422298513501</v>
      </c>
      <c r="K70">
        <v>1.0382697127293601</v>
      </c>
      <c r="L70">
        <v>1.0473506876274401</v>
      </c>
      <c r="M70">
        <v>1.0385407476217601</v>
      </c>
      <c r="N70">
        <v>1.0203066223720201</v>
      </c>
      <c r="O70">
        <v>1.0001662034672201</v>
      </c>
      <c r="P70">
        <v>1.0139680535745601</v>
      </c>
      <c r="Q70">
        <v>1.02727302327335</v>
      </c>
      <c r="R70">
        <v>1.0410857568935199</v>
      </c>
      <c r="S70">
        <v>1.04286058815298</v>
      </c>
      <c r="T70">
        <v>1.04397360868449</v>
      </c>
      <c r="W70" s="1">
        <f t="shared" si="6"/>
        <v>0.18746092206853515</v>
      </c>
      <c r="X70" s="1">
        <f t="shared" si="8"/>
        <v>0.15701031910637908</v>
      </c>
      <c r="Y70" s="1">
        <f t="shared" si="9"/>
        <v>0.27515748129589052</v>
      </c>
      <c r="Z70" s="1">
        <f t="shared" si="10"/>
        <v>0.37278066575628588</v>
      </c>
      <c r="AA70" s="1">
        <f t="shared" si="11"/>
        <v>0.42739194043304884</v>
      </c>
      <c r="AB70" s="1">
        <f t="shared" si="12"/>
        <v>0.4739732083420366</v>
      </c>
      <c r="AC70" s="1">
        <f t="shared" si="13"/>
        <v>0.57214113643085818</v>
      </c>
      <c r="AD70" s="1">
        <f t="shared" si="14"/>
        <v>0.6456499279060337</v>
      </c>
      <c r="AE70" s="1">
        <f t="shared" si="15"/>
        <v>0.68617545977752359</v>
      </c>
      <c r="AF70" s="1">
        <f t="shared" si="16"/>
        <v>0.63988733522547325</v>
      </c>
      <c r="AG70" s="1">
        <f t="shared" si="17"/>
        <v>0.74706135819285113</v>
      </c>
      <c r="AH70" s="1">
        <f t="shared" si="18"/>
        <v>0.82656089028853763</v>
      </c>
      <c r="AI70" s="1">
        <f t="shared" si="19"/>
        <v>0.89485106694053829</v>
      </c>
      <c r="AJ70" s="1">
        <f t="shared" si="20"/>
        <v>1.0025437029946505</v>
      </c>
      <c r="AK70" s="1">
        <f t="shared" si="21"/>
        <v>1.0991199002054906</v>
      </c>
      <c r="AL70" s="1">
        <f t="shared" si="22"/>
        <v>1.1464170837701635</v>
      </c>
      <c r="AM70" s="1">
        <f t="shared" si="7"/>
        <v>1.2468982288215709</v>
      </c>
      <c r="AN70" s="1">
        <f t="shared" si="4"/>
        <v>1.3258943811028283</v>
      </c>
      <c r="AO70" s="1">
        <f t="shared" si="5"/>
        <v>1.3059226242556718</v>
      </c>
    </row>
    <row r="71" spans="1:41">
      <c r="A71">
        <v>64</v>
      </c>
      <c r="B71">
        <v>0.87857791898082505</v>
      </c>
      <c r="C71">
        <v>0.90731770516428001</v>
      </c>
      <c r="D71">
        <v>0.91797497689549201</v>
      </c>
      <c r="E71">
        <v>0.94566231254755995</v>
      </c>
      <c r="F71">
        <v>0.95995185520210102</v>
      </c>
      <c r="G71">
        <v>0.95834517845718503</v>
      </c>
      <c r="H71">
        <v>0.97856506430257895</v>
      </c>
      <c r="I71">
        <v>0.98716164033728504</v>
      </c>
      <c r="J71">
        <v>0.98981782176111499</v>
      </c>
      <c r="K71">
        <v>1.00794987398239</v>
      </c>
      <c r="L71">
        <v>1.02006001893799</v>
      </c>
      <c r="M71">
        <v>1.01985589837125</v>
      </c>
      <c r="N71">
        <v>1.0271497963923999</v>
      </c>
      <c r="O71">
        <v>1.0381275240682799</v>
      </c>
      <c r="P71">
        <v>1.0378306981093499</v>
      </c>
      <c r="Q71">
        <v>1.04021119276556</v>
      </c>
      <c r="R71">
        <v>1.03789437972412</v>
      </c>
      <c r="S71">
        <v>1.0240145056321801</v>
      </c>
      <c r="T71">
        <v>1.0283864564176</v>
      </c>
      <c r="W71" s="1">
        <f t="shared" si="6"/>
        <v>0.34932365999025949</v>
      </c>
      <c r="X71" s="1">
        <f t="shared" si="8"/>
        <v>0.29000583887207965</v>
      </c>
      <c r="Y71" s="1">
        <f t="shared" si="9"/>
        <v>0.40114654351802725</v>
      </c>
      <c r="Z71" s="1">
        <f t="shared" si="10"/>
        <v>0.47321902760273582</v>
      </c>
      <c r="AA71" s="1">
        <f t="shared" si="11"/>
        <v>0.51474693851789532</v>
      </c>
      <c r="AB71" s="1">
        <f t="shared" si="12"/>
        <v>0.56364073000776882</v>
      </c>
      <c r="AC71" s="1">
        <f t="shared" si="13"/>
        <v>0.64390777157063284</v>
      </c>
      <c r="AD71" s="1">
        <f t="shared" si="14"/>
        <v>0.71165793976765346</v>
      </c>
      <c r="AE71" s="1">
        <f t="shared" si="15"/>
        <v>0.75038800342959866</v>
      </c>
      <c r="AF71" s="1">
        <f t="shared" si="16"/>
        <v>0.68487656739448199</v>
      </c>
      <c r="AG71" s="1">
        <f t="shared" si="17"/>
        <v>0.78232388873632874</v>
      </c>
      <c r="AH71" s="1">
        <f t="shared" si="18"/>
        <v>0.86400884517238019</v>
      </c>
      <c r="AI71" s="1">
        <f t="shared" si="19"/>
        <v>0.92678400771336078</v>
      </c>
      <c r="AJ71" s="1">
        <f t="shared" si="20"/>
        <v>1.0253738142591187</v>
      </c>
      <c r="AK71" s="1">
        <f t="shared" si="21"/>
        <v>1.1249729784506408</v>
      </c>
      <c r="AL71" s="1">
        <f t="shared" si="22"/>
        <v>1.1717772738381871</v>
      </c>
      <c r="AM71" s="1">
        <f t="shared" si="7"/>
        <v>1.2774557348811144</v>
      </c>
      <c r="AN71" s="1">
        <f t="shared" si="4"/>
        <v>1.3722728814489271</v>
      </c>
      <c r="AO71" s="1">
        <f t="shared" si="5"/>
        <v>1.3477668394857663</v>
      </c>
    </row>
    <row r="72" spans="1:41">
      <c r="A72">
        <v>65</v>
      </c>
      <c r="B72">
        <v>1.04747997346912</v>
      </c>
      <c r="C72">
        <v>1.0259324012816899</v>
      </c>
      <c r="D72">
        <v>0.98419752796525595</v>
      </c>
      <c r="E72">
        <v>0.96395398220450801</v>
      </c>
      <c r="F72">
        <v>0.96808228838021304</v>
      </c>
      <c r="G72">
        <v>0.96017171481653196</v>
      </c>
      <c r="H72">
        <v>0.97897800792962797</v>
      </c>
      <c r="I72">
        <v>0.98456268068782604</v>
      </c>
      <c r="J72">
        <v>0.98871842837412505</v>
      </c>
      <c r="K72">
        <v>0.99341781476843805</v>
      </c>
      <c r="L72">
        <v>0.998553724114849</v>
      </c>
      <c r="M72">
        <v>1.0151868663019501</v>
      </c>
      <c r="N72">
        <v>1.01384605969317</v>
      </c>
      <c r="O72">
        <v>1.0234674632026199</v>
      </c>
      <c r="P72">
        <v>1.0287961881185099</v>
      </c>
      <c r="Q72">
        <v>1.02933684357176</v>
      </c>
      <c r="R72">
        <v>1.0206996532961801</v>
      </c>
      <c r="S72">
        <v>1.03380085323422</v>
      </c>
      <c r="T72">
        <v>1.03822089260591</v>
      </c>
      <c r="W72" s="1">
        <f t="shared" si="6"/>
        <v>0.34228434342368885</v>
      </c>
      <c r="X72" s="1">
        <f t="shared" si="8"/>
        <v>0.30438666252037028</v>
      </c>
      <c r="Y72" s="1">
        <f t="shared" si="9"/>
        <v>0.4609130546704</v>
      </c>
      <c r="Z72" s="1">
        <f t="shared" si="10"/>
        <v>0.5553657197922377</v>
      </c>
      <c r="AA72" s="1">
        <f t="shared" si="11"/>
        <v>0.59397150342462979</v>
      </c>
      <c r="AB72" s="1">
        <f t="shared" si="12"/>
        <v>0.65148171531415411</v>
      </c>
      <c r="AC72" s="1">
        <f t="shared" si="13"/>
        <v>0.71526146308335847</v>
      </c>
      <c r="AD72" s="1">
        <f t="shared" si="14"/>
        <v>0.78026491127873221</v>
      </c>
      <c r="AE72" s="1">
        <f t="shared" si="15"/>
        <v>0.81569994046866368</v>
      </c>
      <c r="AF72" s="1">
        <f t="shared" si="16"/>
        <v>0.74439785877744269</v>
      </c>
      <c r="AG72" s="1">
        <f t="shared" si="17"/>
        <v>0.83909271410294739</v>
      </c>
      <c r="AH72" s="1">
        <f t="shared" si="18"/>
        <v>0.90612583212552267</v>
      </c>
      <c r="AI72" s="1">
        <f t="shared" si="19"/>
        <v>0.97202068518541318</v>
      </c>
      <c r="AJ72" s="1">
        <f t="shared" si="20"/>
        <v>1.0628639863892468</v>
      </c>
      <c r="AK72" s="1">
        <f t="shared" si="21"/>
        <v>1.1598605666866311</v>
      </c>
      <c r="AL72" s="1">
        <f t="shared" si="22"/>
        <v>1.2080118131000106</v>
      </c>
      <c r="AM72" s="1">
        <f t="shared" si="7"/>
        <v>1.3252079673685979</v>
      </c>
      <c r="AN72" s="1">
        <f t="shared" si="4"/>
        <v>1.408865034192986</v>
      </c>
      <c r="AO72" s="1">
        <f t="shared" si="5"/>
        <v>1.3797766185275506</v>
      </c>
    </row>
    <row r="73" spans="1:41">
      <c r="A73">
        <v>66</v>
      </c>
      <c r="B73">
        <v>1.01126154518939</v>
      </c>
      <c r="C73">
        <v>0.98063443431723896</v>
      </c>
      <c r="D73">
        <v>1.0060280857509101</v>
      </c>
      <c r="E73">
        <v>1.0148694198250801</v>
      </c>
      <c r="F73">
        <v>1.0181983252063</v>
      </c>
      <c r="G73">
        <v>1.02647395168906</v>
      </c>
      <c r="H73">
        <v>1.0337287159650099</v>
      </c>
      <c r="I73">
        <v>1.02404932439692</v>
      </c>
      <c r="J73">
        <v>1.0198484609046099</v>
      </c>
      <c r="K73">
        <v>1.00996063451596</v>
      </c>
      <c r="L73">
        <v>1.0158359549593501</v>
      </c>
      <c r="M73">
        <v>1.02572704781117</v>
      </c>
      <c r="N73">
        <v>1.02813893495316</v>
      </c>
      <c r="O73">
        <v>1.0395031268742101</v>
      </c>
      <c r="P73">
        <v>1.01793819759468</v>
      </c>
      <c r="Q73">
        <v>0.98285802065211603</v>
      </c>
      <c r="R73">
        <v>0.96861735381221004</v>
      </c>
      <c r="S73">
        <v>0.98170100835673202</v>
      </c>
      <c r="T73">
        <v>0.97009052576813604</v>
      </c>
      <c r="W73" s="1">
        <f t="shared" si="6"/>
        <v>0.3714634551368482</v>
      </c>
      <c r="X73" s="1">
        <f t="shared" si="8"/>
        <v>0.36406545313311189</v>
      </c>
      <c r="Y73" s="1">
        <f t="shared" si="9"/>
        <v>0.49884900803711862</v>
      </c>
      <c r="Z73" s="1">
        <f t="shared" si="10"/>
        <v>0.58659697436116753</v>
      </c>
      <c r="AA73" s="1">
        <f t="shared" si="11"/>
        <v>0.62308003150527724</v>
      </c>
      <c r="AB73" s="1">
        <f t="shared" si="12"/>
        <v>0.67302046374801139</v>
      </c>
      <c r="AC73" s="1">
        <f t="shared" si="13"/>
        <v>0.73186444656070215</v>
      </c>
      <c r="AD73" s="1">
        <f t="shared" si="14"/>
        <v>0.80938523908071702</v>
      </c>
      <c r="AE73" s="1">
        <f t="shared" si="15"/>
        <v>0.84988184497724384</v>
      </c>
      <c r="AF73" s="1">
        <f t="shared" si="16"/>
        <v>0.78737633041288146</v>
      </c>
      <c r="AG73" s="1">
        <f t="shared" si="17"/>
        <v>0.87857930862506495</v>
      </c>
      <c r="AH73" s="1">
        <f t="shared" si="18"/>
        <v>0.93770263756944527</v>
      </c>
      <c r="AI73" s="1">
        <f t="shared" si="19"/>
        <v>1.0029644873974757</v>
      </c>
      <c r="AJ73" s="1">
        <f t="shared" si="20"/>
        <v>1.0843184948477849</v>
      </c>
      <c r="AK73" s="1">
        <f t="shared" si="21"/>
        <v>1.2056061454464513</v>
      </c>
      <c r="AL73" s="1">
        <f t="shared" si="22"/>
        <v>1.2907251752814781</v>
      </c>
      <c r="AM73" s="1">
        <f t="shared" si="7"/>
        <v>1.4250424993400514</v>
      </c>
      <c r="AN73" s="1">
        <f t="shared" ref="AN73:AN130" si="23">MAX(0,AN72+(S$1-S73-$W$4))</f>
        <v>1.4975570318145328</v>
      </c>
      <c r="AO73" s="1">
        <f t="shared" ref="AO73:AO130" si="24">MAX(0,AO72+(T$1-T73-$W$4))</f>
        <v>1.479916764407109</v>
      </c>
    </row>
    <row r="74" spans="1:41">
      <c r="A74">
        <v>67</v>
      </c>
      <c r="B74">
        <v>1.04788795008975</v>
      </c>
      <c r="C74">
        <v>1.0272394422034099</v>
      </c>
      <c r="D74">
        <v>1.02956526068979</v>
      </c>
      <c r="E74">
        <v>1.0348944251966801</v>
      </c>
      <c r="F74">
        <v>1.0161124343641801</v>
      </c>
      <c r="G74">
        <v>1.04197589156467</v>
      </c>
      <c r="H74">
        <v>1.0367950099371801</v>
      </c>
      <c r="I74">
        <v>1.0246152013819501</v>
      </c>
      <c r="J74">
        <v>1.0281000664092099</v>
      </c>
      <c r="K74">
        <v>1.0118714159543301</v>
      </c>
      <c r="L74">
        <v>1.00115005757063</v>
      </c>
      <c r="M74">
        <v>1.0032556593333499</v>
      </c>
      <c r="N74">
        <v>1.0161423945932899</v>
      </c>
      <c r="O74">
        <v>1.0229333235812901</v>
      </c>
      <c r="P74">
        <v>1.0206522216441001</v>
      </c>
      <c r="Q74">
        <v>1.0004354382795999</v>
      </c>
      <c r="R74">
        <v>1.0118864785099899</v>
      </c>
      <c r="S74">
        <v>1.0077305669876999</v>
      </c>
      <c r="T74">
        <v>1.0149593442485201</v>
      </c>
      <c r="W74" s="1">
        <f t="shared" ref="W74:W130" si="25">MAX(0,W73+(B$1-B74-$W$4))</f>
        <v>0.36401616194964759</v>
      </c>
      <c r="X74" s="1">
        <f t="shared" si="8"/>
        <v>0.37713923585968256</v>
      </c>
      <c r="Y74" s="1">
        <f t="shared" si="9"/>
        <v>0.51324778646495728</v>
      </c>
      <c r="Z74" s="1">
        <f t="shared" si="10"/>
        <v>0.59780322355849735</v>
      </c>
      <c r="AA74" s="1">
        <f t="shared" si="11"/>
        <v>0.65427445042804466</v>
      </c>
      <c r="AB74" s="1">
        <f t="shared" si="12"/>
        <v>0.67905727230625867</v>
      </c>
      <c r="AC74" s="1">
        <f t="shared" si="13"/>
        <v>0.74540113606587566</v>
      </c>
      <c r="AD74" s="1">
        <f t="shared" si="14"/>
        <v>0.83793968989767176</v>
      </c>
      <c r="AE74" s="1">
        <f t="shared" si="15"/>
        <v>0.87581214398122398</v>
      </c>
      <c r="AF74" s="1">
        <f t="shared" si="16"/>
        <v>0.82844402060995015</v>
      </c>
      <c r="AG74" s="1">
        <f t="shared" si="17"/>
        <v>0.93275180053590256</v>
      </c>
      <c r="AH74" s="1">
        <f t="shared" si="18"/>
        <v>0.99175083149118792</v>
      </c>
      <c r="AI74" s="1">
        <f t="shared" si="19"/>
        <v>1.0459048299694083</v>
      </c>
      <c r="AJ74" s="1">
        <f t="shared" si="20"/>
        <v>1.1223428065992429</v>
      </c>
      <c r="AK74" s="1">
        <f t="shared" si="21"/>
        <v>1.2486377001568514</v>
      </c>
      <c r="AL74" s="1">
        <f t="shared" si="22"/>
        <v>1.3558611198354618</v>
      </c>
      <c r="AM74" s="1">
        <f t="shared" ref="AM74:AM130" si="26">MAX(0,AM73+(R$1-R74-$W$4))</f>
        <v>1.4816079066137251</v>
      </c>
      <c r="AN74" s="1">
        <f t="shared" si="23"/>
        <v>1.5602194708051118</v>
      </c>
      <c r="AO74" s="1">
        <f t="shared" si="24"/>
        <v>1.5351880918062832</v>
      </c>
    </row>
    <row r="75" spans="1:41">
      <c r="A75">
        <v>68</v>
      </c>
      <c r="B75">
        <v>1.07291756760117</v>
      </c>
      <c r="C75">
        <v>1.0620100923804401</v>
      </c>
      <c r="D75">
        <v>1.05040647050784</v>
      </c>
      <c r="E75">
        <v>1.04804393689702</v>
      </c>
      <c r="F75">
        <v>0.99105472031407804</v>
      </c>
      <c r="G75">
        <v>1.00102586522771</v>
      </c>
      <c r="H75">
        <v>1.00299599410439</v>
      </c>
      <c r="I75">
        <v>0.975298856967171</v>
      </c>
      <c r="J75">
        <v>0.979248554114173</v>
      </c>
      <c r="K75">
        <v>0.98329797110409101</v>
      </c>
      <c r="L75">
        <v>0.99014425534166794</v>
      </c>
      <c r="M75">
        <v>0.98361460109620402</v>
      </c>
      <c r="N75">
        <v>0.99014537115525203</v>
      </c>
      <c r="O75">
        <v>1.0030102753279799</v>
      </c>
      <c r="P75">
        <v>1.01832636878965</v>
      </c>
      <c r="Q75">
        <v>1.0023427652207899</v>
      </c>
      <c r="R75">
        <v>1.00631293840868</v>
      </c>
      <c r="S75">
        <v>1.0034922202183201</v>
      </c>
      <c r="T75">
        <v>1.0118302218995501</v>
      </c>
      <c r="W75" s="1">
        <f t="shared" si="25"/>
        <v>0.33153925125102701</v>
      </c>
      <c r="X75" s="1">
        <f t="shared" si="8"/>
        <v>0.35544236840922305</v>
      </c>
      <c r="Y75" s="1">
        <f t="shared" si="9"/>
        <v>0.506805355074746</v>
      </c>
      <c r="Z75" s="1">
        <f t="shared" si="10"/>
        <v>0.59585996105548722</v>
      </c>
      <c r="AA75" s="1">
        <f t="shared" si="11"/>
        <v>0.71052658340091412</v>
      </c>
      <c r="AB75" s="1">
        <f t="shared" si="12"/>
        <v>0.72604410720146595</v>
      </c>
      <c r="AC75" s="1">
        <f t="shared" si="13"/>
        <v>0.79273684140383927</v>
      </c>
      <c r="AD75" s="1">
        <f t="shared" si="14"/>
        <v>0.91581048512940555</v>
      </c>
      <c r="AE75" s="1">
        <f t="shared" si="15"/>
        <v>0.95059395528024104</v>
      </c>
      <c r="AF75" s="1">
        <f t="shared" si="16"/>
        <v>0.89808515565725788</v>
      </c>
      <c r="AG75" s="1">
        <f t="shared" si="17"/>
        <v>0.99793009467570226</v>
      </c>
      <c r="AH75" s="1">
        <f t="shared" si="18"/>
        <v>1.0654400836500766</v>
      </c>
      <c r="AI75" s="1">
        <f t="shared" si="19"/>
        <v>1.1148421959793786</v>
      </c>
      <c r="AJ75" s="1">
        <f t="shared" si="20"/>
        <v>1.1802901666040111</v>
      </c>
      <c r="AK75" s="1">
        <f t="shared" si="21"/>
        <v>1.2939951077217016</v>
      </c>
      <c r="AL75" s="1">
        <f t="shared" si="22"/>
        <v>1.4190897374482554</v>
      </c>
      <c r="AM75" s="1">
        <f t="shared" si="26"/>
        <v>1.5437468539887087</v>
      </c>
      <c r="AN75" s="1">
        <f t="shared" si="23"/>
        <v>1.6271202565650706</v>
      </c>
      <c r="AO75" s="1">
        <f t="shared" si="24"/>
        <v>1.5935885415544275</v>
      </c>
    </row>
    <row r="76" spans="1:41">
      <c r="A76">
        <v>69</v>
      </c>
      <c r="B76">
        <v>1.0748030031392699</v>
      </c>
      <c r="C76">
        <v>1.08098084176076</v>
      </c>
      <c r="D76">
        <v>1.0748874022292401</v>
      </c>
      <c r="E76">
        <v>1.0564011841146399</v>
      </c>
      <c r="F76">
        <v>1.0310519651693599</v>
      </c>
      <c r="G76">
        <v>1.0238705530722401</v>
      </c>
      <c r="H76">
        <v>1.01243962225117</v>
      </c>
      <c r="I76">
        <v>1.0051627633939799</v>
      </c>
      <c r="J76">
        <v>1.01302485596605</v>
      </c>
      <c r="K76">
        <v>1.0126027551844701</v>
      </c>
      <c r="L76">
        <v>0.99589157894578495</v>
      </c>
      <c r="M76">
        <v>0.994602328651081</v>
      </c>
      <c r="N76">
        <v>0.99957124912241402</v>
      </c>
      <c r="O76">
        <v>1.0000177008936499</v>
      </c>
      <c r="P76">
        <v>1.00875417251635</v>
      </c>
      <c r="Q76">
        <v>0.98655941286568505</v>
      </c>
      <c r="R76">
        <v>1.00763361557534</v>
      </c>
      <c r="S76">
        <v>1.00627343550478</v>
      </c>
      <c r="T76">
        <v>1.00653704812365</v>
      </c>
      <c r="W76" s="1">
        <f t="shared" si="25"/>
        <v>0.29717690501430649</v>
      </c>
      <c r="X76" s="1">
        <f t="shared" si="8"/>
        <v>0.31477475157844359</v>
      </c>
      <c r="Y76" s="1">
        <f t="shared" si="9"/>
        <v>0.47588199196313463</v>
      </c>
      <c r="Z76" s="1">
        <f t="shared" si="10"/>
        <v>0.58555945133485721</v>
      </c>
      <c r="AA76" s="1">
        <f t="shared" si="11"/>
        <v>0.7267814715185017</v>
      </c>
      <c r="AB76" s="1">
        <f t="shared" si="12"/>
        <v>0.75018625425214314</v>
      </c>
      <c r="AC76" s="1">
        <f t="shared" si="13"/>
        <v>0.83062891859502286</v>
      </c>
      <c r="AD76" s="1">
        <f t="shared" si="14"/>
        <v>0.96381737393433042</v>
      </c>
      <c r="AE76" s="1">
        <f t="shared" si="15"/>
        <v>0.99159946472738114</v>
      </c>
      <c r="AF76" s="1">
        <f t="shared" si="16"/>
        <v>0.93842150662418655</v>
      </c>
      <c r="AG76" s="1">
        <f t="shared" si="17"/>
        <v>1.057361065211385</v>
      </c>
      <c r="AH76" s="1">
        <f t="shared" si="18"/>
        <v>1.1281416082540883</v>
      </c>
      <c r="AI76" s="1">
        <f t="shared" si="19"/>
        <v>1.1743536840221871</v>
      </c>
      <c r="AJ76" s="1">
        <f t="shared" si="20"/>
        <v>1.2412301010431093</v>
      </c>
      <c r="AK76" s="1">
        <f t="shared" si="21"/>
        <v>1.3489247115598517</v>
      </c>
      <c r="AL76" s="1">
        <f t="shared" si="22"/>
        <v>1.4981017074161538</v>
      </c>
      <c r="AM76" s="1">
        <f t="shared" si="26"/>
        <v>1.6045651241970322</v>
      </c>
      <c r="AN76" s="1">
        <f t="shared" si="23"/>
        <v>1.6912398270385696</v>
      </c>
      <c r="AO76" s="1">
        <f t="shared" si="24"/>
        <v>1.6572821650784719</v>
      </c>
    </row>
    <row r="77" spans="1:41">
      <c r="A77">
        <v>70</v>
      </c>
      <c r="B77">
        <v>1.07522288906686</v>
      </c>
      <c r="C77">
        <v>1.0827140917289799</v>
      </c>
      <c r="D77">
        <v>1.0774239365517999</v>
      </c>
      <c r="E77">
        <v>1.06962023681983</v>
      </c>
      <c r="F77">
        <v>1.08550949736938</v>
      </c>
      <c r="G77">
        <v>1.06797198844904</v>
      </c>
      <c r="H77">
        <v>1.0510987495400701</v>
      </c>
      <c r="I77">
        <v>1.0569470358401301</v>
      </c>
      <c r="J77">
        <v>1.0113413360471499</v>
      </c>
      <c r="K77">
        <v>1.0166256278071399</v>
      </c>
      <c r="L77">
        <v>1.01714398723713</v>
      </c>
      <c r="M77">
        <v>1.0170505414375399</v>
      </c>
      <c r="N77">
        <v>1.0166101064997899</v>
      </c>
      <c r="O77">
        <v>1.02069898666814</v>
      </c>
      <c r="P77">
        <v>1.0243825004913201</v>
      </c>
      <c r="Q77">
        <v>1.0244211225947</v>
      </c>
      <c r="R77">
        <v>1.0148539698807</v>
      </c>
      <c r="S77">
        <v>1.01998676736194</v>
      </c>
      <c r="T77">
        <v>1.0021325624962201</v>
      </c>
      <c r="W77" s="1">
        <f t="shared" si="25"/>
        <v>0.26239467284999585</v>
      </c>
      <c r="X77" s="1">
        <f t="shared" si="8"/>
        <v>0.27237388477944424</v>
      </c>
      <c r="Y77" s="1">
        <f t="shared" si="9"/>
        <v>0.44242209452896342</v>
      </c>
      <c r="Z77" s="1">
        <f t="shared" si="10"/>
        <v>0.56203988890903711</v>
      </c>
      <c r="AA77" s="1">
        <f t="shared" si="11"/>
        <v>0.68857882743606924</v>
      </c>
      <c r="AB77" s="1">
        <f t="shared" si="12"/>
        <v>0.73022696592602043</v>
      </c>
      <c r="AC77" s="1">
        <f t="shared" si="13"/>
        <v>0.82986186849730637</v>
      </c>
      <c r="AD77" s="1">
        <f t="shared" si="14"/>
        <v>0.96003999029310516</v>
      </c>
      <c r="AE77" s="1">
        <f t="shared" si="15"/>
        <v>1.0342884940934214</v>
      </c>
      <c r="AF77" s="1">
        <f t="shared" si="16"/>
        <v>0.97473498496844535</v>
      </c>
      <c r="AG77" s="1">
        <f t="shared" si="17"/>
        <v>1.0955396274557228</v>
      </c>
      <c r="AH77" s="1">
        <f t="shared" si="18"/>
        <v>1.168394920071641</v>
      </c>
      <c r="AI77" s="1">
        <f t="shared" si="19"/>
        <v>1.2168263146876197</v>
      </c>
      <c r="AJ77" s="1">
        <f t="shared" si="20"/>
        <v>1.2814887497077174</v>
      </c>
      <c r="AK77" s="1">
        <f t="shared" si="21"/>
        <v>1.3882259874230318</v>
      </c>
      <c r="AL77" s="1">
        <f t="shared" si="22"/>
        <v>1.5392519676550374</v>
      </c>
      <c r="AM77" s="1">
        <f t="shared" si="26"/>
        <v>1.6581630400999958</v>
      </c>
      <c r="AN77" s="1">
        <f t="shared" si="23"/>
        <v>1.7416460656549084</v>
      </c>
      <c r="AO77" s="1">
        <f t="shared" si="24"/>
        <v>1.7253802742299462</v>
      </c>
    </row>
    <row r="78" spans="1:41">
      <c r="A78">
        <v>71</v>
      </c>
      <c r="B78">
        <v>1.10035240223748</v>
      </c>
      <c r="C78">
        <v>1.08700617689905</v>
      </c>
      <c r="D78">
        <v>1.05622163709022</v>
      </c>
      <c r="E78">
        <v>1.0197854465542999</v>
      </c>
      <c r="F78">
        <v>1.04925376243863</v>
      </c>
      <c r="G78">
        <v>1.0501818665015401</v>
      </c>
      <c r="H78">
        <v>1.0574037865352099</v>
      </c>
      <c r="I78">
        <v>1.06107028747554</v>
      </c>
      <c r="J78">
        <v>1.0732805922102799</v>
      </c>
      <c r="K78">
        <v>1.06456231615946</v>
      </c>
      <c r="L78">
        <v>1.05435484491722</v>
      </c>
      <c r="M78">
        <v>1.0488190430636699</v>
      </c>
      <c r="N78">
        <v>1.03677157793742</v>
      </c>
      <c r="O78">
        <v>1.02632282536264</v>
      </c>
      <c r="P78">
        <v>1.0242117352916</v>
      </c>
      <c r="Q78">
        <v>1.0465215427643899</v>
      </c>
      <c r="R78">
        <v>1.0248354020638399</v>
      </c>
      <c r="S78">
        <v>1.02231121730357</v>
      </c>
      <c r="T78">
        <v>1.01479924341136</v>
      </c>
      <c r="W78" s="1">
        <f t="shared" si="25"/>
        <v>0.20248292751506528</v>
      </c>
      <c r="X78" s="1">
        <f t="shared" si="8"/>
        <v>0.22568093281037485</v>
      </c>
      <c r="Y78" s="1">
        <f t="shared" si="9"/>
        <v>0.43016449655637212</v>
      </c>
      <c r="Z78" s="1">
        <f t="shared" si="10"/>
        <v>0.58835511674874708</v>
      </c>
      <c r="AA78" s="1">
        <f t="shared" si="11"/>
        <v>0.68663191828438674</v>
      </c>
      <c r="AB78" s="1">
        <f t="shared" si="12"/>
        <v>0.72805779954739758</v>
      </c>
      <c r="AC78" s="1">
        <f t="shared" si="13"/>
        <v>0.82278978140445003</v>
      </c>
      <c r="AD78" s="1">
        <f t="shared" si="14"/>
        <v>0.95213935501646996</v>
      </c>
      <c r="AE78" s="1">
        <f t="shared" si="15"/>
        <v>1.0150382672963316</v>
      </c>
      <c r="AF78" s="1">
        <f t="shared" si="16"/>
        <v>0.96311177496038414</v>
      </c>
      <c r="AG78" s="1">
        <f t="shared" si="17"/>
        <v>1.0965073320199705</v>
      </c>
      <c r="AH78" s="1">
        <f t="shared" si="18"/>
        <v>1.1768797302630638</v>
      </c>
      <c r="AI78" s="1">
        <f t="shared" si="19"/>
        <v>1.2391374739154222</v>
      </c>
      <c r="AJ78" s="1">
        <f t="shared" si="20"/>
        <v>1.3161235596778256</v>
      </c>
      <c r="AK78" s="1">
        <f t="shared" si="21"/>
        <v>1.427698028485932</v>
      </c>
      <c r="AL78" s="1">
        <f t="shared" si="22"/>
        <v>1.558301807724231</v>
      </c>
      <c r="AM78" s="1">
        <f t="shared" si="26"/>
        <v>1.7017795238198195</v>
      </c>
      <c r="AN78" s="1">
        <f t="shared" si="23"/>
        <v>1.7897278543296173</v>
      </c>
      <c r="AO78" s="1">
        <f t="shared" si="24"/>
        <v>1.7808117024662806</v>
      </c>
    </row>
    <row r="79" spans="1:41">
      <c r="A79">
        <v>72</v>
      </c>
      <c r="B79">
        <v>1.0163059836483801</v>
      </c>
      <c r="C79">
        <v>1.0181109340465599</v>
      </c>
      <c r="D79">
        <v>1.01808608123591</v>
      </c>
      <c r="E79">
        <v>1.0381228523681101</v>
      </c>
      <c r="F79">
        <v>1.0508120660942499</v>
      </c>
      <c r="G79">
        <v>1.0584435489795401</v>
      </c>
      <c r="H79">
        <v>1.06905782150796</v>
      </c>
      <c r="I79">
        <v>1.0595398107423399</v>
      </c>
      <c r="J79">
        <v>1.06450875797876</v>
      </c>
      <c r="K79">
        <v>1.05769261298545</v>
      </c>
      <c r="L79">
        <v>1.0605385961601499</v>
      </c>
      <c r="M79">
        <v>1.05707785048805</v>
      </c>
      <c r="N79">
        <v>1.0480140285316499</v>
      </c>
      <c r="O79">
        <v>1.03056459343845</v>
      </c>
      <c r="P79">
        <v>1.03354255959174</v>
      </c>
      <c r="Q79">
        <v>1.04790968681938</v>
      </c>
      <c r="R79">
        <v>1.0417415294602601</v>
      </c>
      <c r="S79">
        <v>1.0346683083728101</v>
      </c>
      <c r="T79">
        <v>1.0342536551107</v>
      </c>
      <c r="W79" s="1">
        <f t="shared" si="25"/>
        <v>0.2266176007692346</v>
      </c>
      <c r="X79" s="1">
        <f t="shared" si="8"/>
        <v>0.24788322369379551</v>
      </c>
      <c r="Y79" s="1">
        <f t="shared" si="9"/>
        <v>0.45604245443809077</v>
      </c>
      <c r="Z79" s="1">
        <f t="shared" si="10"/>
        <v>0.59633293877464688</v>
      </c>
      <c r="AA79" s="1">
        <f t="shared" si="11"/>
        <v>0.68312670547708432</v>
      </c>
      <c r="AB79" s="1">
        <f t="shared" si="12"/>
        <v>0.71762695069077476</v>
      </c>
      <c r="AC79" s="1">
        <f t="shared" si="13"/>
        <v>0.80406365933884361</v>
      </c>
      <c r="AD79" s="1">
        <f t="shared" si="14"/>
        <v>0.94576919647303481</v>
      </c>
      <c r="AE79" s="1">
        <f t="shared" si="15"/>
        <v>1.0045598747307618</v>
      </c>
      <c r="AF79" s="1">
        <f t="shared" si="16"/>
        <v>0.95835826812633285</v>
      </c>
      <c r="AG79" s="1">
        <f t="shared" si="17"/>
        <v>1.0912912853412884</v>
      </c>
      <c r="AH79" s="1">
        <f t="shared" si="18"/>
        <v>1.1771057330301065</v>
      </c>
      <c r="AI79" s="1">
        <f t="shared" si="19"/>
        <v>1.2502061825489947</v>
      </c>
      <c r="AJ79" s="1">
        <f t="shared" si="20"/>
        <v>1.3465166015721237</v>
      </c>
      <c r="AK79" s="1">
        <f t="shared" si="21"/>
        <v>1.4578392452486921</v>
      </c>
      <c r="AL79" s="1">
        <f t="shared" si="22"/>
        <v>1.5759635037384345</v>
      </c>
      <c r="AM79" s="1">
        <f t="shared" si="26"/>
        <v>1.7284898801432229</v>
      </c>
      <c r="AN79" s="1">
        <f t="shared" si="23"/>
        <v>1.8254525519350862</v>
      </c>
      <c r="AO79" s="1">
        <f t="shared" si="24"/>
        <v>1.816788719003275</v>
      </c>
    </row>
    <row r="80" spans="1:41">
      <c r="A80">
        <v>73</v>
      </c>
      <c r="B80">
        <v>1.0411147279854001</v>
      </c>
      <c r="C80">
        <v>1.0419639853357201</v>
      </c>
      <c r="D80">
        <v>1.04517577393059</v>
      </c>
      <c r="E80">
        <v>1.0471594157892901</v>
      </c>
      <c r="F80">
        <v>1.0554276610066999</v>
      </c>
      <c r="G80">
        <v>1.05231236259852</v>
      </c>
      <c r="H80">
        <v>1.0576280420942601</v>
      </c>
      <c r="I80">
        <v>1.0592046151571399</v>
      </c>
      <c r="J80">
        <v>1.0611902294420901</v>
      </c>
      <c r="K80">
        <v>1.05927023989665</v>
      </c>
      <c r="L80">
        <v>1.0573891301641201</v>
      </c>
      <c r="M80">
        <v>1.0567334200276099</v>
      </c>
      <c r="N80">
        <v>1.04268292730867</v>
      </c>
      <c r="O80">
        <v>1.0226014688804399</v>
      </c>
      <c r="P80">
        <v>1.0299500559120001</v>
      </c>
      <c r="Q80">
        <v>1.0412216203173901</v>
      </c>
      <c r="R80">
        <v>1.03762677731903</v>
      </c>
      <c r="S80">
        <v>1.0357755770716599</v>
      </c>
      <c r="T80">
        <v>1.0453057651477899</v>
      </c>
      <c r="W80" s="1">
        <f t="shared" si="25"/>
        <v>0.22594352968638395</v>
      </c>
      <c r="X80" s="1">
        <f t="shared" si="8"/>
        <v>0.24623246328805601</v>
      </c>
      <c r="Y80" s="1">
        <f t="shared" si="9"/>
        <v>0.45483071962512944</v>
      </c>
      <c r="Z80" s="1">
        <f t="shared" si="10"/>
        <v>0.59527419737936671</v>
      </c>
      <c r="AA80" s="1">
        <f t="shared" si="11"/>
        <v>0.67500589775733189</v>
      </c>
      <c r="AB80" s="1">
        <f t="shared" si="12"/>
        <v>0.713327288215172</v>
      </c>
      <c r="AC80" s="1">
        <f t="shared" si="13"/>
        <v>0.79676731668693712</v>
      </c>
      <c r="AD80" s="1">
        <f t="shared" si="14"/>
        <v>0.93973423351479968</v>
      </c>
      <c r="AE80" s="1">
        <f t="shared" si="15"/>
        <v>0.99740001070186179</v>
      </c>
      <c r="AF80" s="1">
        <f t="shared" si="16"/>
        <v>0.95202713438108155</v>
      </c>
      <c r="AG80" s="1">
        <f t="shared" si="17"/>
        <v>1.0892247046586361</v>
      </c>
      <c r="AH80" s="1">
        <f t="shared" si="18"/>
        <v>1.1776761662575892</v>
      </c>
      <c r="AI80" s="1">
        <f t="shared" si="19"/>
        <v>1.2666059924055473</v>
      </c>
      <c r="AJ80" s="1">
        <f t="shared" si="20"/>
        <v>1.3848727680244319</v>
      </c>
      <c r="AK80" s="1">
        <f t="shared" si="21"/>
        <v>1.4915729656911922</v>
      </c>
      <c r="AL80" s="1">
        <f t="shared" si="22"/>
        <v>1.600313266254628</v>
      </c>
      <c r="AM80" s="1">
        <f t="shared" si="26"/>
        <v>1.7593149886078565</v>
      </c>
      <c r="AN80" s="1">
        <f t="shared" si="23"/>
        <v>1.8600699808417052</v>
      </c>
      <c r="AO80" s="1">
        <f t="shared" si="24"/>
        <v>1.8417136255031794</v>
      </c>
    </row>
    <row r="81" spans="1:41">
      <c r="A81">
        <v>74</v>
      </c>
      <c r="B81">
        <v>1.0656395696807299</v>
      </c>
      <c r="C81">
        <v>1.0714574725133199</v>
      </c>
      <c r="D81">
        <v>1.0746496630040401</v>
      </c>
      <c r="E81">
        <v>1.0691075081203401</v>
      </c>
      <c r="F81">
        <v>1.07296962670718</v>
      </c>
      <c r="G81">
        <v>1.0599695974519701</v>
      </c>
      <c r="H81">
        <v>1.0482140954795001</v>
      </c>
      <c r="I81">
        <v>1.0535502858824199</v>
      </c>
      <c r="J81">
        <v>1.0473894318519901</v>
      </c>
      <c r="K81">
        <v>1.05475673028763</v>
      </c>
      <c r="L81">
        <v>1.0496087590302501</v>
      </c>
      <c r="M81">
        <v>1.0433755908956199</v>
      </c>
      <c r="N81">
        <v>1.0511463813106501</v>
      </c>
      <c r="O81">
        <v>1.0585138986657701</v>
      </c>
      <c r="P81">
        <v>1.0365204715943199</v>
      </c>
      <c r="Q81">
        <v>1.0419811739225799</v>
      </c>
      <c r="R81">
        <v>1.03504152722003</v>
      </c>
      <c r="S81">
        <v>1.0373307558267599</v>
      </c>
      <c r="T81">
        <v>1.0454448556503799</v>
      </c>
      <c r="W81" s="1">
        <f t="shared" si="25"/>
        <v>0.20074461690820344</v>
      </c>
      <c r="X81" s="1">
        <f t="shared" si="8"/>
        <v>0.2150882157047167</v>
      </c>
      <c r="Y81" s="1">
        <f t="shared" si="9"/>
        <v>0.42414509573871806</v>
      </c>
      <c r="Z81" s="1">
        <f t="shared" si="10"/>
        <v>0.57226736365303654</v>
      </c>
      <c r="AA81" s="1">
        <f t="shared" si="11"/>
        <v>0.6493431243370994</v>
      </c>
      <c r="AB81" s="1">
        <f t="shared" si="12"/>
        <v>0.70137039088611919</v>
      </c>
      <c r="AC81" s="1">
        <f t="shared" si="13"/>
        <v>0.79888492064979066</v>
      </c>
      <c r="AD81" s="1">
        <f t="shared" si="14"/>
        <v>0.93935359983128452</v>
      </c>
      <c r="AE81" s="1">
        <f t="shared" si="15"/>
        <v>1.0040409442630618</v>
      </c>
      <c r="AF81" s="1">
        <f t="shared" si="16"/>
        <v>0.95020951024485034</v>
      </c>
      <c r="AG81" s="1">
        <f t="shared" si="17"/>
        <v>1.0949384951098537</v>
      </c>
      <c r="AH81" s="1">
        <f t="shared" si="18"/>
        <v>1.191604428617062</v>
      </c>
      <c r="AI81" s="1">
        <f t="shared" si="19"/>
        <v>1.2745423482601197</v>
      </c>
      <c r="AJ81" s="1">
        <f t="shared" si="20"/>
        <v>1.38731650469141</v>
      </c>
      <c r="AK81" s="1">
        <f t="shared" si="21"/>
        <v>1.5187362704513725</v>
      </c>
      <c r="AL81" s="1">
        <f t="shared" si="22"/>
        <v>1.6239034751656316</v>
      </c>
      <c r="AM81" s="1">
        <f t="shared" si="26"/>
        <v>1.7927253471714901</v>
      </c>
      <c r="AN81" s="1">
        <f t="shared" si="23"/>
        <v>1.8931322309932241</v>
      </c>
      <c r="AO81" s="1">
        <f t="shared" si="24"/>
        <v>1.8664994415004938</v>
      </c>
    </row>
    <row r="82" spans="1:41">
      <c r="A82">
        <v>75</v>
      </c>
      <c r="B82">
        <v>0.94519187261162796</v>
      </c>
      <c r="C82">
        <v>0.97297813857465898</v>
      </c>
      <c r="D82">
        <v>1.00519132029839</v>
      </c>
      <c r="E82">
        <v>1.01489550326476</v>
      </c>
      <c r="F82">
        <v>1.0298431573714999</v>
      </c>
      <c r="G82">
        <v>1.03392674756396</v>
      </c>
      <c r="H82">
        <v>0.99433255677431998</v>
      </c>
      <c r="I82">
        <v>1.01478824254875</v>
      </c>
      <c r="J82">
        <v>1.0151836614982901</v>
      </c>
      <c r="K82">
        <v>1.02945707503951</v>
      </c>
      <c r="L82">
        <v>0.997888277397037</v>
      </c>
      <c r="M82">
        <v>1.0037849788219999</v>
      </c>
      <c r="N82">
        <v>1.0123737240473001</v>
      </c>
      <c r="O82">
        <v>1.0204534822636699</v>
      </c>
      <c r="P82">
        <v>1.0126142189546801</v>
      </c>
      <c r="Q82">
        <v>1.0244588123322</v>
      </c>
      <c r="R82">
        <v>1.02550317091112</v>
      </c>
      <c r="S82">
        <v>1.0210284793711999</v>
      </c>
      <c r="T82">
        <v>1.01291186578165</v>
      </c>
      <c r="W82" s="1">
        <f t="shared" si="25"/>
        <v>0.29599340119912487</v>
      </c>
      <c r="X82" s="1">
        <f t="shared" si="8"/>
        <v>0.28242330206003829</v>
      </c>
      <c r="Y82" s="1">
        <f t="shared" si="9"/>
        <v>0.46291781455795677</v>
      </c>
      <c r="Z82" s="1">
        <f t="shared" si="10"/>
        <v>0.60347253478228646</v>
      </c>
      <c r="AA82" s="1">
        <f t="shared" si="11"/>
        <v>0.66680682025254701</v>
      </c>
      <c r="AB82" s="1">
        <f t="shared" si="12"/>
        <v>0.71545634344507647</v>
      </c>
      <c r="AC82" s="1">
        <f t="shared" si="13"/>
        <v>0.85488406331782429</v>
      </c>
      <c r="AD82" s="1">
        <f t="shared" si="14"/>
        <v>0.97773500948143932</v>
      </c>
      <c r="AE82" s="1">
        <f t="shared" si="15"/>
        <v>1.0428876481779619</v>
      </c>
      <c r="AF82" s="1">
        <f t="shared" si="16"/>
        <v>0.97369154135673908</v>
      </c>
      <c r="AG82" s="1">
        <f t="shared" si="17"/>
        <v>1.1523727671942845</v>
      </c>
      <c r="AH82" s="1">
        <f t="shared" si="18"/>
        <v>1.2451233030501547</v>
      </c>
      <c r="AI82" s="1">
        <f t="shared" si="19"/>
        <v>1.3212513613780421</v>
      </c>
      <c r="AJ82" s="1">
        <f t="shared" si="20"/>
        <v>1.4278206577604882</v>
      </c>
      <c r="AK82" s="1">
        <f t="shared" si="21"/>
        <v>1.5698058278511926</v>
      </c>
      <c r="AL82" s="1">
        <f t="shared" si="22"/>
        <v>1.6650160456670151</v>
      </c>
      <c r="AM82" s="1">
        <f t="shared" si="26"/>
        <v>1.8356740620440337</v>
      </c>
      <c r="AN82" s="1">
        <f t="shared" si="23"/>
        <v>1.9424967576003032</v>
      </c>
      <c r="AO82" s="1">
        <f t="shared" si="24"/>
        <v>1.9238182473665382</v>
      </c>
    </row>
    <row r="83" spans="1:41">
      <c r="A83">
        <v>76</v>
      </c>
      <c r="B83">
        <v>0.95759114086099095</v>
      </c>
      <c r="C83">
        <v>0.96548235715286301</v>
      </c>
      <c r="D83">
        <v>0.97433409503322399</v>
      </c>
      <c r="E83">
        <v>0.986655887243443</v>
      </c>
      <c r="F83">
        <v>0.99561932388957797</v>
      </c>
      <c r="G83">
        <v>1.00911559030994</v>
      </c>
      <c r="H83">
        <v>1.00726313717868</v>
      </c>
      <c r="I83">
        <v>1.00721801791898</v>
      </c>
      <c r="J83">
        <v>1.00897494871803</v>
      </c>
      <c r="K83">
        <v>1.0156636638138901</v>
      </c>
      <c r="L83">
        <v>1.03472055492587</v>
      </c>
      <c r="M83">
        <v>1.01845633033261</v>
      </c>
      <c r="N83">
        <v>1.0236091683148201</v>
      </c>
      <c r="O83">
        <v>1.02968111008458</v>
      </c>
      <c r="P83">
        <v>1.03694656759249</v>
      </c>
      <c r="Q83">
        <v>1.0436182172838999</v>
      </c>
      <c r="R83">
        <v>1.0453324375527999</v>
      </c>
      <c r="S83">
        <v>1.02607607150992</v>
      </c>
      <c r="T83">
        <v>1.00034061072071</v>
      </c>
      <c r="W83" s="1">
        <f t="shared" si="25"/>
        <v>0.37884291724068331</v>
      </c>
      <c r="X83" s="1">
        <f t="shared" si="8"/>
        <v>0.35725416983715585</v>
      </c>
      <c r="Y83" s="1">
        <f t="shared" si="9"/>
        <v>0.53254775864236148</v>
      </c>
      <c r="Z83" s="1">
        <f t="shared" si="10"/>
        <v>0.66291732193285335</v>
      </c>
      <c r="AA83" s="1">
        <f t="shared" si="11"/>
        <v>0.71849434964991654</v>
      </c>
      <c r="AB83" s="1">
        <f t="shared" si="12"/>
        <v>0.7543534532580537</v>
      </c>
      <c r="AC83" s="1">
        <f t="shared" si="13"/>
        <v>0.89795262558149791</v>
      </c>
      <c r="AD83" s="1">
        <f t="shared" si="14"/>
        <v>1.0236866437613641</v>
      </c>
      <c r="AE83" s="1">
        <f t="shared" si="15"/>
        <v>1.0879430648731221</v>
      </c>
      <c r="AF83" s="1">
        <f t="shared" si="16"/>
        <v>1.0109669836942479</v>
      </c>
      <c r="AG83" s="1">
        <f t="shared" si="17"/>
        <v>1.1729747617498822</v>
      </c>
      <c r="AH83" s="1">
        <f t="shared" si="18"/>
        <v>1.2839708259726375</v>
      </c>
      <c r="AI83" s="1">
        <f t="shared" si="19"/>
        <v>1.3567249302284445</v>
      </c>
      <c r="AJ83" s="1">
        <f t="shared" si="20"/>
        <v>1.4590971830086563</v>
      </c>
      <c r="AK83" s="1">
        <f t="shared" si="21"/>
        <v>1.5965430366132027</v>
      </c>
      <c r="AL83" s="1">
        <f t="shared" si="22"/>
        <v>1.6869692112166987</v>
      </c>
      <c r="AM83" s="1">
        <f t="shared" si="26"/>
        <v>1.8587935102748974</v>
      </c>
      <c r="AN83" s="1">
        <f t="shared" si="23"/>
        <v>1.9868136920686621</v>
      </c>
      <c r="AO83" s="1">
        <f t="shared" si="24"/>
        <v>1.9937083082935225</v>
      </c>
    </row>
    <row r="84" spans="1:41">
      <c r="A84">
        <v>77</v>
      </c>
      <c r="B84">
        <v>1.04152244865428</v>
      </c>
      <c r="C84">
        <v>1.0287367366332301</v>
      </c>
      <c r="D84">
        <v>1.0184837072991899</v>
      </c>
      <c r="E84">
        <v>1.0187454101987199</v>
      </c>
      <c r="F84">
        <v>0.99962377793775403</v>
      </c>
      <c r="G84">
        <v>0.98037486003230201</v>
      </c>
      <c r="H84">
        <v>1.01680738707514</v>
      </c>
      <c r="I84">
        <v>1.01477040628389</v>
      </c>
      <c r="J84">
        <v>0.99673872755374604</v>
      </c>
      <c r="K84">
        <v>1.0088364803285701</v>
      </c>
      <c r="L84">
        <v>1.02261641118524</v>
      </c>
      <c r="M84">
        <v>1.0215492882528601</v>
      </c>
      <c r="N84">
        <v>0.99932744913058602</v>
      </c>
      <c r="O84">
        <v>0.99880465049898803</v>
      </c>
      <c r="P84">
        <v>1.0078980597821301</v>
      </c>
      <c r="Q84">
        <v>1.0020505754178499</v>
      </c>
      <c r="R84">
        <v>1.0210783962437899</v>
      </c>
      <c r="S84">
        <v>1.0239966390640101</v>
      </c>
      <c r="T84">
        <v>1.0198029663692301</v>
      </c>
      <c r="W84" s="1">
        <f t="shared" si="25"/>
        <v>0.37776112548895269</v>
      </c>
      <c r="X84" s="1">
        <f t="shared" si="8"/>
        <v>0.36883065813390636</v>
      </c>
      <c r="Y84" s="1">
        <f t="shared" si="9"/>
        <v>0.55802809046080026</v>
      </c>
      <c r="Z84" s="1">
        <f t="shared" si="10"/>
        <v>0.69027258612814335</v>
      </c>
      <c r="AA84" s="1">
        <f t="shared" si="11"/>
        <v>0.76617742499911001</v>
      </c>
      <c r="AB84" s="1">
        <f t="shared" si="12"/>
        <v>0.82199129334866894</v>
      </c>
      <c r="AC84" s="1">
        <f t="shared" si="13"/>
        <v>0.93147693794871156</v>
      </c>
      <c r="AD84" s="1">
        <f t="shared" si="14"/>
        <v>1.062085889676379</v>
      </c>
      <c r="AE84" s="1">
        <f t="shared" si="15"/>
        <v>1.1452347027325662</v>
      </c>
      <c r="AF84" s="1">
        <f t="shared" si="16"/>
        <v>1.0550696095170766</v>
      </c>
      <c r="AG84" s="1">
        <f t="shared" si="17"/>
        <v>1.2056809000461099</v>
      </c>
      <c r="AH84" s="1">
        <f t="shared" si="18"/>
        <v>1.3197253909748701</v>
      </c>
      <c r="AI84" s="1">
        <f t="shared" si="19"/>
        <v>1.4164802182630809</v>
      </c>
      <c r="AJ84" s="1">
        <f t="shared" si="20"/>
        <v>1.5212501678424164</v>
      </c>
      <c r="AK84" s="1">
        <f t="shared" si="21"/>
        <v>1.6523287531855728</v>
      </c>
      <c r="AL84" s="1">
        <f t="shared" si="22"/>
        <v>1.7504900186324324</v>
      </c>
      <c r="AM84" s="1">
        <f t="shared" si="26"/>
        <v>1.906166999814771</v>
      </c>
      <c r="AN84" s="1">
        <f t="shared" si="23"/>
        <v>2.0332100589829309</v>
      </c>
      <c r="AO84" s="1">
        <f t="shared" si="24"/>
        <v>2.0441360135719866</v>
      </c>
    </row>
    <row r="85" spans="1:41">
      <c r="A85">
        <v>78</v>
      </c>
      <c r="B85">
        <v>0.99307954406571097</v>
      </c>
      <c r="C85">
        <v>0.99833471442748301</v>
      </c>
      <c r="D85">
        <v>1.0032162177408901</v>
      </c>
      <c r="E85">
        <v>0.98639760209336902</v>
      </c>
      <c r="F85">
        <v>0.97231849078468502</v>
      </c>
      <c r="G85">
        <v>0.97068782044658297</v>
      </c>
      <c r="H85">
        <v>0.97924893807961999</v>
      </c>
      <c r="I85">
        <v>0.98374744393859703</v>
      </c>
      <c r="J85">
        <v>0.98899045536262797</v>
      </c>
      <c r="K85">
        <v>0.98819013084575602</v>
      </c>
      <c r="L85">
        <v>1.0001100199435999</v>
      </c>
      <c r="M85">
        <v>0.98827776336095896</v>
      </c>
      <c r="N85">
        <v>0.989396691834179</v>
      </c>
      <c r="O85">
        <v>0.999047948508198</v>
      </c>
      <c r="P85">
        <v>0.99778180961734597</v>
      </c>
      <c r="Q85">
        <v>0.95949027885468197</v>
      </c>
      <c r="R85">
        <v>0.97275512023200505</v>
      </c>
      <c r="S85">
        <v>0.99539683137746604</v>
      </c>
      <c r="T85">
        <v>1.0148066085838301</v>
      </c>
      <c r="W85" s="1">
        <f t="shared" si="25"/>
        <v>0.4251222383257911</v>
      </c>
      <c r="X85" s="1">
        <f t="shared" si="8"/>
        <v>0.41080916863640393</v>
      </c>
      <c r="Y85" s="1">
        <f t="shared" si="9"/>
        <v>0.59877591183753887</v>
      </c>
      <c r="Z85" s="1">
        <f t="shared" si="10"/>
        <v>0.74997565842878422</v>
      </c>
      <c r="AA85" s="1">
        <f t="shared" si="11"/>
        <v>0.8411657875013725</v>
      </c>
      <c r="AB85" s="1">
        <f t="shared" si="12"/>
        <v>0.89931617302500322</v>
      </c>
      <c r="AC85" s="1">
        <f t="shared" si="13"/>
        <v>1.0025596993114452</v>
      </c>
      <c r="AD85" s="1">
        <f t="shared" si="14"/>
        <v>1.1315080979366867</v>
      </c>
      <c r="AE85" s="1">
        <f t="shared" si="15"/>
        <v>1.2102746127831283</v>
      </c>
      <c r="AF85" s="1">
        <f t="shared" si="16"/>
        <v>1.1198185848227193</v>
      </c>
      <c r="AG85" s="1">
        <f t="shared" si="17"/>
        <v>1.2608934295839778</v>
      </c>
      <c r="AH85" s="1">
        <f t="shared" si="18"/>
        <v>1.3887514808690038</v>
      </c>
      <c r="AI85" s="1">
        <f t="shared" si="19"/>
        <v>1.4861662635941244</v>
      </c>
      <c r="AJ85" s="1">
        <f t="shared" si="20"/>
        <v>1.5831598546669665</v>
      </c>
      <c r="AK85" s="1">
        <f t="shared" si="21"/>
        <v>1.7182307199227269</v>
      </c>
      <c r="AL85" s="1">
        <f t="shared" si="22"/>
        <v>1.8565711226113339</v>
      </c>
      <c r="AM85" s="1">
        <f t="shared" si="26"/>
        <v>2.0018637653664295</v>
      </c>
      <c r="AN85" s="1">
        <f t="shared" si="23"/>
        <v>2.1082062335837439</v>
      </c>
      <c r="AO85" s="1">
        <f t="shared" si="24"/>
        <v>2.0995600766358509</v>
      </c>
    </row>
    <row r="86" spans="1:41">
      <c r="A86">
        <v>79</v>
      </c>
      <c r="B86">
        <v>0.99376060185041304</v>
      </c>
      <c r="C86">
        <v>1.0003423377499201</v>
      </c>
      <c r="D86">
        <v>0.99938330458576796</v>
      </c>
      <c r="E86">
        <v>0.99363536133550401</v>
      </c>
      <c r="F86">
        <v>0.98081049357174999</v>
      </c>
      <c r="G86">
        <v>0.98885502069507103</v>
      </c>
      <c r="H86">
        <v>0.98349192092162496</v>
      </c>
      <c r="I86">
        <v>0.98433516723655201</v>
      </c>
      <c r="J86">
        <v>0.99953745149050799</v>
      </c>
      <c r="K86">
        <v>0.99210219806274202</v>
      </c>
      <c r="L86">
        <v>1.0007963525258301</v>
      </c>
      <c r="M86">
        <v>1.00155428226983</v>
      </c>
      <c r="N86">
        <v>0.96727566500107898</v>
      </c>
      <c r="O86">
        <v>0.95159353411695402</v>
      </c>
      <c r="P86">
        <v>0.97376279983748004</v>
      </c>
      <c r="Q86">
        <v>0.98294557087718704</v>
      </c>
      <c r="R86">
        <v>0.97568832087158697</v>
      </c>
      <c r="S86">
        <v>0.95889038186207998</v>
      </c>
      <c r="T86">
        <v>0.97342779302614202</v>
      </c>
      <c r="W86" s="1">
        <f t="shared" si="25"/>
        <v>0.47180229337792745</v>
      </c>
      <c r="X86" s="1">
        <f t="shared" si="8"/>
        <v>0.45078005581646441</v>
      </c>
      <c r="Y86" s="1">
        <f t="shared" si="9"/>
        <v>0.6433566463693996</v>
      </c>
      <c r="Z86" s="1">
        <f t="shared" si="10"/>
        <v>0.8024409714872901</v>
      </c>
      <c r="AA86" s="1">
        <f t="shared" si="11"/>
        <v>0.90766214721657001</v>
      </c>
      <c r="AB86" s="1">
        <f t="shared" si="12"/>
        <v>0.95847385245284944</v>
      </c>
      <c r="AC86" s="1">
        <f t="shared" si="13"/>
        <v>1.0693994778321738</v>
      </c>
      <c r="AD86" s="1">
        <f t="shared" si="14"/>
        <v>1.2003425828990395</v>
      </c>
      <c r="AE86" s="1">
        <f t="shared" si="15"/>
        <v>1.2647675267058105</v>
      </c>
      <c r="AF86" s="1">
        <f t="shared" si="16"/>
        <v>1.1806554929113762</v>
      </c>
      <c r="AG86" s="1">
        <f t="shared" si="17"/>
        <v>1.3154196265396154</v>
      </c>
      <c r="AH86" s="1">
        <f t="shared" si="18"/>
        <v>1.4445010518542665</v>
      </c>
      <c r="AI86" s="1">
        <f t="shared" si="19"/>
        <v>1.5779733357582679</v>
      </c>
      <c r="AJ86" s="1">
        <f t="shared" si="20"/>
        <v>1.6925239558827605</v>
      </c>
      <c r="AK86" s="1">
        <f t="shared" si="21"/>
        <v>1.808151696439747</v>
      </c>
      <c r="AL86" s="1">
        <f t="shared" si="22"/>
        <v>1.9391969345677305</v>
      </c>
      <c r="AM86" s="1">
        <f t="shared" si="26"/>
        <v>2.0946273302785059</v>
      </c>
      <c r="AN86" s="1">
        <f t="shared" si="23"/>
        <v>2.2197088576999429</v>
      </c>
      <c r="AO86" s="1">
        <f t="shared" si="24"/>
        <v>2.1963629552574031</v>
      </c>
    </row>
    <row r="87" spans="1:41">
      <c r="A87">
        <v>80</v>
      </c>
      <c r="B87">
        <v>0.94584047011268502</v>
      </c>
      <c r="C87">
        <v>0.95360458735800702</v>
      </c>
      <c r="D87">
        <v>0.95097056769282795</v>
      </c>
      <c r="E87">
        <v>0.96126022200177297</v>
      </c>
      <c r="F87">
        <v>0.963172932744642</v>
      </c>
      <c r="G87">
        <v>0.96987450494377203</v>
      </c>
      <c r="H87">
        <v>0.959477654974628</v>
      </c>
      <c r="I87">
        <v>0.96480651005038998</v>
      </c>
      <c r="J87">
        <v>0.971968354191034</v>
      </c>
      <c r="K87">
        <v>0.97962118476697002</v>
      </c>
      <c r="L87">
        <v>0.98551507931988103</v>
      </c>
      <c r="M87">
        <v>0.99165687551650805</v>
      </c>
      <c r="N87">
        <v>1.0161145224675301</v>
      </c>
      <c r="O87">
        <v>1.01878034096006</v>
      </c>
      <c r="P87">
        <v>1.0083932929560899</v>
      </c>
      <c r="Q87">
        <v>0.99906377345696296</v>
      </c>
      <c r="R87">
        <v>0.982192835039713</v>
      </c>
      <c r="S87">
        <v>0.97150081259887699</v>
      </c>
      <c r="T87">
        <v>0.97201523114197397</v>
      </c>
      <c r="W87" s="1">
        <f t="shared" si="25"/>
        <v>0.56640248016779182</v>
      </c>
      <c r="X87" s="1">
        <f t="shared" si="8"/>
        <v>0.53748869338843797</v>
      </c>
      <c r="Y87" s="1">
        <f t="shared" si="9"/>
        <v>0.73635011779420034</v>
      </c>
      <c r="Z87" s="1">
        <f t="shared" si="10"/>
        <v>0.88728142387952702</v>
      </c>
      <c r="AA87" s="1">
        <f t="shared" si="11"/>
        <v>0.99179606775887552</v>
      </c>
      <c r="AB87" s="1">
        <f t="shared" si="12"/>
        <v>1.0366120476319947</v>
      </c>
      <c r="AC87" s="1">
        <f t="shared" si="13"/>
        <v>1.1602535222998995</v>
      </c>
      <c r="AD87" s="1">
        <f t="shared" si="14"/>
        <v>1.2887057250475544</v>
      </c>
      <c r="AE87" s="1">
        <f t="shared" si="15"/>
        <v>1.3468295379279667</v>
      </c>
      <c r="AF87" s="1">
        <f t="shared" si="16"/>
        <v>1.253973414295805</v>
      </c>
      <c r="AG87" s="1">
        <f t="shared" si="17"/>
        <v>1.3852270967012021</v>
      </c>
      <c r="AH87" s="1">
        <f t="shared" si="18"/>
        <v>1.5101480295928511</v>
      </c>
      <c r="AI87" s="1">
        <f t="shared" si="19"/>
        <v>1.6209415504559603</v>
      </c>
      <c r="AJ87" s="1">
        <f t="shared" si="20"/>
        <v>1.7347012502554486</v>
      </c>
      <c r="AK87" s="1">
        <f t="shared" si="21"/>
        <v>1.8634421798381573</v>
      </c>
      <c r="AL87" s="1">
        <f t="shared" si="22"/>
        <v>2.005704543944351</v>
      </c>
      <c r="AM87" s="1">
        <f t="shared" si="26"/>
        <v>2.1808863810224564</v>
      </c>
      <c r="AN87" s="1">
        <f t="shared" si="23"/>
        <v>2.3186010510793449</v>
      </c>
      <c r="AO87" s="1">
        <f t="shared" si="24"/>
        <v>2.2945783957631236</v>
      </c>
    </row>
    <row r="88" spans="1:41">
      <c r="A88">
        <v>81</v>
      </c>
      <c r="B88">
        <v>0.95862444501534405</v>
      </c>
      <c r="C88">
        <v>0.96568808659827399</v>
      </c>
      <c r="D88">
        <v>0.95701053396914704</v>
      </c>
      <c r="E88">
        <v>0.95212735359801004</v>
      </c>
      <c r="F88">
        <v>0.98246779801509099</v>
      </c>
      <c r="G88">
        <v>0.98352102040967604</v>
      </c>
      <c r="H88">
        <v>0.97389097642050104</v>
      </c>
      <c r="I88">
        <v>0.98037073687918597</v>
      </c>
      <c r="J88">
        <v>0.97719792982577403</v>
      </c>
      <c r="K88">
        <v>0.98366202830444205</v>
      </c>
      <c r="L88">
        <v>0.96974663421243101</v>
      </c>
      <c r="M88">
        <v>0.98292488591456695</v>
      </c>
      <c r="N88">
        <v>0.99131355400741406</v>
      </c>
      <c r="O88">
        <v>0.98110100346998597</v>
      </c>
      <c r="P88">
        <v>0.98280027080836496</v>
      </c>
      <c r="Q88">
        <v>0.98462492181734695</v>
      </c>
      <c r="R88">
        <v>0.98637323272168298</v>
      </c>
      <c r="S88">
        <v>0.99672623785832903</v>
      </c>
      <c r="T88">
        <v>0.98900725291056502</v>
      </c>
      <c r="W88" s="1">
        <f t="shared" si="25"/>
        <v>0.64821869205499716</v>
      </c>
      <c r="X88" s="1">
        <f t="shared" si="8"/>
        <v>0.61211383172014455</v>
      </c>
      <c r="Y88" s="1">
        <f t="shared" si="9"/>
        <v>0.823303622942682</v>
      </c>
      <c r="Z88" s="1">
        <f t="shared" si="10"/>
        <v>0.98125474467552687</v>
      </c>
      <c r="AA88" s="1">
        <f t="shared" si="11"/>
        <v>1.056635123030732</v>
      </c>
      <c r="AB88" s="1">
        <f t="shared" si="12"/>
        <v>1.101103727345236</v>
      </c>
      <c r="AC88" s="1">
        <f t="shared" si="13"/>
        <v>1.2366942453217522</v>
      </c>
      <c r="AD88" s="1">
        <f t="shared" si="14"/>
        <v>1.3615046403672733</v>
      </c>
      <c r="AE88" s="1">
        <f t="shared" si="15"/>
        <v>1.4236619735153828</v>
      </c>
      <c r="AF88" s="1">
        <f t="shared" si="16"/>
        <v>1.3232504921427617</v>
      </c>
      <c r="AG88" s="1">
        <f t="shared" si="17"/>
        <v>1.4708030119702389</v>
      </c>
      <c r="AH88" s="1">
        <f t="shared" si="18"/>
        <v>1.5845269969333768</v>
      </c>
      <c r="AI88" s="1">
        <f t="shared" si="19"/>
        <v>1.6887107336137688</v>
      </c>
      <c r="AJ88" s="1">
        <f t="shared" si="20"/>
        <v>1.8145578821182107</v>
      </c>
      <c r="AK88" s="1">
        <f t="shared" si="21"/>
        <v>1.9443256853842925</v>
      </c>
      <c r="AL88" s="1">
        <f t="shared" si="22"/>
        <v>2.0866510049605878</v>
      </c>
      <c r="AM88" s="1">
        <f t="shared" si="26"/>
        <v>2.2629650340844369</v>
      </c>
      <c r="AN88" s="1">
        <f t="shared" si="23"/>
        <v>2.3922678191992945</v>
      </c>
      <c r="AO88" s="1">
        <f t="shared" si="24"/>
        <v>2.3758018145002531</v>
      </c>
    </row>
    <row r="89" spans="1:41">
      <c r="A89">
        <v>82</v>
      </c>
      <c r="B89">
        <v>0.95947153583568101</v>
      </c>
      <c r="C89">
        <v>0.97066333968499996</v>
      </c>
      <c r="D89">
        <v>0.97130349818550799</v>
      </c>
      <c r="E89">
        <v>0.93490226762318496</v>
      </c>
      <c r="F89">
        <v>0.95632204000189103</v>
      </c>
      <c r="G89">
        <v>0.96699213693428498</v>
      </c>
      <c r="H89">
        <v>0.98146288010814597</v>
      </c>
      <c r="I89">
        <v>0.98961281351896402</v>
      </c>
      <c r="J89">
        <v>0.97240077048927098</v>
      </c>
      <c r="K89">
        <v>0.975877852773819</v>
      </c>
      <c r="L89">
        <v>0.95562620623693195</v>
      </c>
      <c r="M89">
        <v>0.96104351904132002</v>
      </c>
      <c r="N89">
        <v>0.96367800039232998</v>
      </c>
      <c r="O89">
        <v>0.98377597978980003</v>
      </c>
      <c r="P89">
        <v>0.99268655638555203</v>
      </c>
      <c r="Q89">
        <v>1.00443838397823</v>
      </c>
      <c r="R89">
        <v>0.99554728617574395</v>
      </c>
      <c r="S89">
        <v>1.0025221508725599</v>
      </c>
      <c r="T89">
        <v>0.99572837155321603</v>
      </c>
      <c r="W89" s="1">
        <f t="shared" si="25"/>
        <v>0.72918781312186554</v>
      </c>
      <c r="X89" s="1">
        <f t="shared" ref="X89:X130" si="27">MAX(0,X88+(C$1-C89-$W$4))</f>
        <v>0.68176371696512517</v>
      </c>
      <c r="Y89" s="1">
        <f t="shared" ref="Y89:Y130" si="28">MAX(0,Y88+(D$1-D89-$W$4))</f>
        <v>0.89596416387480271</v>
      </c>
      <c r="Z89" s="1">
        <f t="shared" ref="Z89:Z130" si="29">MAX(0,Z88+(E$1-E89-$W$4))</f>
        <v>1.0924531514463518</v>
      </c>
      <c r="AA89" s="1">
        <f t="shared" ref="AA89:AA130" si="30">MAX(0,AA88+(F$1-F89-$W$4))</f>
        <v>1.1476199363157886</v>
      </c>
      <c r="AB89" s="1">
        <f t="shared" ref="AB89:AB130" si="31">MAX(0,AB88+(G$1-G89-$W$4))</f>
        <v>1.1821242905338682</v>
      </c>
      <c r="AC89" s="1">
        <f t="shared" ref="AC89:AC130" si="32">MAX(0,AC88+(H$1-H89-$W$4))</f>
        <v>1.3055630646559599</v>
      </c>
      <c r="AD89" s="1">
        <f t="shared" ref="AD89:AD130" si="33">MAX(0,AD88+(I$1-I89-$W$4))</f>
        <v>1.425061479047214</v>
      </c>
      <c r="AE89" s="1">
        <f t="shared" ref="AE89:AE130" si="34">MAX(0,AE88+(J$1-J89-$W$4))</f>
        <v>1.505291568439302</v>
      </c>
      <c r="AF89" s="1">
        <f t="shared" ref="AF89:AF130" si="35">MAX(0,AF88+(K$1-K89-$W$4))</f>
        <v>1.4003117455203415</v>
      </c>
      <c r="AG89" s="1">
        <f t="shared" ref="AG89:AG130" si="36">MAX(0,AG88+(L$1-L89-$W$4))</f>
        <v>1.5704993552147746</v>
      </c>
      <c r="AH89" s="1">
        <f t="shared" ref="AH89:AH130" si="37">MAX(0,AH88+(M$1-M89-$W$4))</f>
        <v>1.6807873311471495</v>
      </c>
      <c r="AI89" s="1">
        <f t="shared" ref="AI89:AI130" si="38">MAX(0,AI88+(N$1-N89-$W$4))</f>
        <v>1.7841154703866613</v>
      </c>
      <c r="AJ89" s="1">
        <f t="shared" ref="AJ89:AJ130" si="39">MAX(0,AJ88+(O$1-O89-$W$4))</f>
        <v>1.8917395376611588</v>
      </c>
      <c r="AK89" s="1">
        <f t="shared" ref="AK89:AK130" si="40">MAX(0,AK88+(P$1-P89-$W$4))</f>
        <v>2.0153229053532407</v>
      </c>
      <c r="AL89" s="1">
        <f t="shared" ref="AL89:AL130" si="41">MAX(0,AL88+(Q$1-Q89-$W$4))</f>
        <v>2.147784003815941</v>
      </c>
      <c r="AM89" s="1">
        <f t="shared" si="26"/>
        <v>2.3358696336923566</v>
      </c>
      <c r="AN89" s="1">
        <f t="shared" si="23"/>
        <v>2.4601386743050133</v>
      </c>
      <c r="AO89" s="1">
        <f t="shared" si="24"/>
        <v>2.4503041145947315</v>
      </c>
    </row>
    <row r="90" spans="1:41">
      <c r="A90">
        <v>83</v>
      </c>
      <c r="B90">
        <v>0.94751238688200901</v>
      </c>
      <c r="C90">
        <v>0.941145461962549</v>
      </c>
      <c r="D90">
        <v>0.94751951406002899</v>
      </c>
      <c r="E90">
        <v>0.96813305146454698</v>
      </c>
      <c r="F90">
        <v>0.94405141192743902</v>
      </c>
      <c r="G90">
        <v>0.95527912427797701</v>
      </c>
      <c r="H90">
        <v>0.95842111044136202</v>
      </c>
      <c r="I90">
        <v>0.95427829129834396</v>
      </c>
      <c r="J90">
        <v>0.96057079956332103</v>
      </c>
      <c r="K90">
        <v>0.96437773705466801</v>
      </c>
      <c r="L90">
        <v>0.96446826400247299</v>
      </c>
      <c r="M90">
        <v>0.95696209649131303</v>
      </c>
      <c r="N90">
        <v>0.94828092372969597</v>
      </c>
      <c r="O90">
        <v>0.95396137439148299</v>
      </c>
      <c r="P90">
        <v>0.96133586725484199</v>
      </c>
      <c r="Q90">
        <v>0.98164222303146798</v>
      </c>
      <c r="R90">
        <v>0.998091658584492</v>
      </c>
      <c r="S90">
        <v>0.96511365523610104</v>
      </c>
      <c r="T90">
        <v>0.97983629376509895</v>
      </c>
      <c r="W90" s="1">
        <f t="shared" si="25"/>
        <v>0.82211608314240592</v>
      </c>
      <c r="X90" s="1">
        <f t="shared" si="27"/>
        <v>0.78093147993255674</v>
      </c>
      <c r="Y90" s="1">
        <f t="shared" si="28"/>
        <v>0.99240868893240242</v>
      </c>
      <c r="Z90" s="1">
        <f t="shared" si="29"/>
        <v>1.1704207743758148</v>
      </c>
      <c r="AA90" s="1">
        <f t="shared" si="30"/>
        <v>1.2508753776752972</v>
      </c>
      <c r="AB90" s="1">
        <f t="shared" si="31"/>
        <v>1.2748578663788086</v>
      </c>
      <c r="AC90" s="1">
        <f t="shared" si="32"/>
        <v>1.3974736536569516</v>
      </c>
      <c r="AD90" s="1">
        <f t="shared" si="33"/>
        <v>1.5239528399477749</v>
      </c>
      <c r="AE90" s="1">
        <f t="shared" si="34"/>
        <v>1.5987511342891711</v>
      </c>
      <c r="AF90" s="1">
        <f t="shared" si="35"/>
        <v>1.4888731146170724</v>
      </c>
      <c r="AG90" s="1">
        <f t="shared" si="36"/>
        <v>1.6613536406937692</v>
      </c>
      <c r="AH90" s="1">
        <f t="shared" si="37"/>
        <v>1.7811290879109292</v>
      </c>
      <c r="AI90" s="1">
        <f t="shared" si="38"/>
        <v>1.8949172838221877</v>
      </c>
      <c r="AJ90" s="1">
        <f t="shared" si="39"/>
        <v>1.9987357986024239</v>
      </c>
      <c r="AK90" s="1">
        <f t="shared" si="40"/>
        <v>2.1176708144528988</v>
      </c>
      <c r="AL90" s="1">
        <f t="shared" si="41"/>
        <v>2.2317131636180565</v>
      </c>
      <c r="AM90" s="1">
        <f t="shared" si="26"/>
        <v>2.406229860891528</v>
      </c>
      <c r="AN90" s="1">
        <f t="shared" si="23"/>
        <v>2.5654180250471912</v>
      </c>
      <c r="AO90" s="1">
        <f t="shared" si="24"/>
        <v>2.5406984924773268</v>
      </c>
    </row>
    <row r="91" spans="1:41">
      <c r="A91">
        <v>84</v>
      </c>
      <c r="B91">
        <v>0.98501922003738196</v>
      </c>
      <c r="C91">
        <v>0.92268229849569905</v>
      </c>
      <c r="D91">
        <v>0.94248468819063103</v>
      </c>
      <c r="E91">
        <v>0.93274670153947203</v>
      </c>
      <c r="F91">
        <v>0.92035205034936796</v>
      </c>
      <c r="G91">
        <v>0.93165313599770205</v>
      </c>
      <c r="H91">
        <v>0.92055635874336506</v>
      </c>
      <c r="I91">
        <v>0.90943056938815903</v>
      </c>
      <c r="J91">
        <v>0.93304643924381603</v>
      </c>
      <c r="K91">
        <v>0.931237029576236</v>
      </c>
      <c r="L91">
        <v>0.95537488391338499</v>
      </c>
      <c r="M91">
        <v>0.973940739503941</v>
      </c>
      <c r="N91">
        <v>0.99009451047330399</v>
      </c>
      <c r="O91">
        <v>0.99617225889439698</v>
      </c>
      <c r="P91">
        <v>0.98315002376389105</v>
      </c>
      <c r="Q91">
        <v>0.97122119945298802</v>
      </c>
      <c r="R91">
        <v>0.98427515992252201</v>
      </c>
      <c r="S91">
        <v>0.99837042809610199</v>
      </c>
      <c r="T91">
        <v>0.98440634439998198</v>
      </c>
      <c r="W91" s="1">
        <f t="shared" si="25"/>
        <v>0.87753752000757335</v>
      </c>
      <c r="X91" s="1">
        <f t="shared" si="27"/>
        <v>0.89856240636683826</v>
      </c>
      <c r="Y91" s="1">
        <f t="shared" si="28"/>
        <v>1.0938880398594002</v>
      </c>
      <c r="Z91" s="1">
        <f t="shared" si="29"/>
        <v>1.2837747472303527</v>
      </c>
      <c r="AA91" s="1">
        <f t="shared" si="30"/>
        <v>1.3778301806128768</v>
      </c>
      <c r="AB91" s="1">
        <f t="shared" si="31"/>
        <v>1.3912174305040239</v>
      </c>
      <c r="AC91" s="1">
        <f t="shared" si="32"/>
        <v>1.5272489943559402</v>
      </c>
      <c r="AD91" s="1">
        <f t="shared" si="33"/>
        <v>1.6676919227585207</v>
      </c>
      <c r="AE91" s="1">
        <f t="shared" si="34"/>
        <v>1.7197350604585453</v>
      </c>
      <c r="AF91" s="1">
        <f t="shared" si="35"/>
        <v>1.6105751911922352</v>
      </c>
      <c r="AG91" s="1">
        <f t="shared" si="36"/>
        <v>1.7613013062618519</v>
      </c>
      <c r="AH91" s="1">
        <f t="shared" si="37"/>
        <v>1.8644922016620809</v>
      </c>
      <c r="AI91" s="1">
        <f t="shared" si="38"/>
        <v>1.9639055105141061</v>
      </c>
      <c r="AJ91" s="1">
        <f t="shared" si="39"/>
        <v>2.0635211750407749</v>
      </c>
      <c r="AK91" s="1">
        <f t="shared" si="40"/>
        <v>2.1982045670435078</v>
      </c>
      <c r="AL91" s="1">
        <f t="shared" si="41"/>
        <v>2.326063346998652</v>
      </c>
      <c r="AM91" s="1">
        <f t="shared" si="26"/>
        <v>2.4904065867526697</v>
      </c>
      <c r="AN91" s="1">
        <f t="shared" si="23"/>
        <v>2.637440602929368</v>
      </c>
      <c r="AO91" s="1">
        <f t="shared" si="24"/>
        <v>2.626522819725039</v>
      </c>
    </row>
    <row r="92" spans="1:41">
      <c r="A92">
        <v>85</v>
      </c>
      <c r="B92">
        <v>1.0219032628659499</v>
      </c>
      <c r="C92">
        <v>1.0163683851821801</v>
      </c>
      <c r="D92">
        <v>0.99356486785467601</v>
      </c>
      <c r="E92">
        <v>0.987050557914116</v>
      </c>
      <c r="F92">
        <v>0.99183608262141498</v>
      </c>
      <c r="G92">
        <v>0.98314513644232704</v>
      </c>
      <c r="H92">
        <v>0.98049056591153205</v>
      </c>
      <c r="I92">
        <v>0.97876714149830801</v>
      </c>
      <c r="J92">
        <v>0.98321617317623899</v>
      </c>
      <c r="K92">
        <v>0.97395519154908605</v>
      </c>
      <c r="L92">
        <v>0.98397667417738299</v>
      </c>
      <c r="M92">
        <v>0.97766781990168306</v>
      </c>
      <c r="N92">
        <v>0.978054718679635</v>
      </c>
      <c r="O92">
        <v>0.98041450941155295</v>
      </c>
      <c r="P92">
        <v>0.97646206085338305</v>
      </c>
      <c r="Q92">
        <v>0.98086484484472702</v>
      </c>
      <c r="R92">
        <v>0.96893529568720804</v>
      </c>
      <c r="S92">
        <v>0.977398328178678</v>
      </c>
      <c r="T92">
        <v>0.96335461022837898</v>
      </c>
      <c r="W92" s="1">
        <f t="shared" si="25"/>
        <v>0.89607491404417283</v>
      </c>
      <c r="X92" s="1">
        <f t="shared" si="27"/>
        <v>0.92250724611463875</v>
      </c>
      <c r="Y92" s="1">
        <f t="shared" si="28"/>
        <v>1.144287211122353</v>
      </c>
      <c r="Z92" s="1">
        <f t="shared" si="29"/>
        <v>1.3428248637102467</v>
      </c>
      <c r="AA92" s="1">
        <f t="shared" si="30"/>
        <v>1.4333009512784094</v>
      </c>
      <c r="AB92" s="1">
        <f t="shared" si="31"/>
        <v>1.4560849941846141</v>
      </c>
      <c r="AC92" s="1">
        <f t="shared" si="32"/>
        <v>1.5970901278867617</v>
      </c>
      <c r="AD92" s="1">
        <f t="shared" si="33"/>
        <v>1.7420944334591175</v>
      </c>
      <c r="AE92" s="1">
        <f t="shared" si="34"/>
        <v>1.7905492526954965</v>
      </c>
      <c r="AF92" s="1">
        <f t="shared" si="35"/>
        <v>1.689559105794548</v>
      </c>
      <c r="AG92" s="1">
        <f t="shared" si="36"/>
        <v>1.8326471815659366</v>
      </c>
      <c r="AH92" s="1">
        <f t="shared" si="37"/>
        <v>1.9441282350154905</v>
      </c>
      <c r="AI92" s="1">
        <f t="shared" si="38"/>
        <v>2.0449335289996937</v>
      </c>
      <c r="AJ92" s="1">
        <f t="shared" si="39"/>
        <v>2.1440643009619702</v>
      </c>
      <c r="AK92" s="1">
        <f t="shared" si="40"/>
        <v>2.2854262825446248</v>
      </c>
      <c r="AL92" s="1">
        <f t="shared" si="41"/>
        <v>2.4107698849875083</v>
      </c>
      <c r="AM92" s="1">
        <f t="shared" si="26"/>
        <v>2.5899231768491253</v>
      </c>
      <c r="AN92" s="1">
        <f t="shared" si="23"/>
        <v>2.7304352807289689</v>
      </c>
      <c r="AO92" s="1">
        <f t="shared" si="24"/>
        <v>2.7333988811443541</v>
      </c>
    </row>
    <row r="93" spans="1:41">
      <c r="A93">
        <v>86</v>
      </c>
      <c r="B93">
        <v>1.0224060195632201</v>
      </c>
      <c r="C93">
        <v>1.0255050216996799</v>
      </c>
      <c r="D93">
        <v>1.0064614087530099</v>
      </c>
      <c r="E93">
        <v>1.0095179168379</v>
      </c>
      <c r="F93">
        <v>1.0143529932225701</v>
      </c>
      <c r="G93">
        <v>0.95229804173484101</v>
      </c>
      <c r="H93">
        <v>0.93414126933554298</v>
      </c>
      <c r="I93">
        <v>0.94060881564538601</v>
      </c>
      <c r="J93">
        <v>0.94536311825142505</v>
      </c>
      <c r="K93">
        <v>0.95202669868635204</v>
      </c>
      <c r="L93">
        <v>0.95561315256006296</v>
      </c>
      <c r="M93">
        <v>0.97308843631237696</v>
      </c>
      <c r="N93">
        <v>0.96387248671266401</v>
      </c>
      <c r="O93">
        <v>0.972566360818505</v>
      </c>
      <c r="P93">
        <v>0.96579200004496701</v>
      </c>
      <c r="Q93">
        <v>0.96723938469588699</v>
      </c>
      <c r="R93">
        <v>0.95776107779109199</v>
      </c>
      <c r="S93">
        <v>0.93383706802017497</v>
      </c>
      <c r="T93">
        <v>0.94014624537421798</v>
      </c>
      <c r="W93" s="1">
        <f t="shared" si="25"/>
        <v>0.91410955138350214</v>
      </c>
      <c r="X93" s="1">
        <f t="shared" si="27"/>
        <v>0.93731544934493938</v>
      </c>
      <c r="Y93" s="1">
        <f t="shared" si="28"/>
        <v>1.1817898414869719</v>
      </c>
      <c r="Z93" s="1">
        <f t="shared" si="29"/>
        <v>1.3794076212663566</v>
      </c>
      <c r="AA93" s="1">
        <f t="shared" si="30"/>
        <v>1.4662548113427869</v>
      </c>
      <c r="AB93" s="1">
        <f t="shared" si="31"/>
        <v>1.5517996525726905</v>
      </c>
      <c r="AC93" s="1">
        <f t="shared" si="32"/>
        <v>1.7132805579935724</v>
      </c>
      <c r="AD93" s="1">
        <f t="shared" si="33"/>
        <v>1.8546552700126364</v>
      </c>
      <c r="AE93" s="1">
        <f t="shared" si="34"/>
        <v>1.8992164998572616</v>
      </c>
      <c r="AF93" s="1">
        <f t="shared" si="35"/>
        <v>1.7904715132595947</v>
      </c>
      <c r="AG93" s="1">
        <f t="shared" si="36"/>
        <v>1.9323565784873413</v>
      </c>
      <c r="AH93" s="1">
        <f t="shared" si="37"/>
        <v>2.0283436519582061</v>
      </c>
      <c r="AI93" s="1">
        <f t="shared" si="38"/>
        <v>2.1401437794522522</v>
      </c>
      <c r="AJ93" s="1">
        <f t="shared" si="39"/>
        <v>2.2324555754762132</v>
      </c>
      <c r="AK93" s="1">
        <f t="shared" si="40"/>
        <v>2.383318058854158</v>
      </c>
      <c r="AL93" s="1">
        <f t="shared" si="41"/>
        <v>2.5091018831252048</v>
      </c>
      <c r="AM93" s="1">
        <f t="shared" si="26"/>
        <v>2.7006139848416968</v>
      </c>
      <c r="AN93" s="1">
        <f t="shared" si="23"/>
        <v>2.866991218687073</v>
      </c>
      <c r="AO93" s="1">
        <f t="shared" si="24"/>
        <v>2.8634833074178303</v>
      </c>
    </row>
    <row r="94" spans="1:41">
      <c r="A94">
        <v>87</v>
      </c>
      <c r="B94">
        <v>1.0583998079683099</v>
      </c>
      <c r="C94">
        <v>1.00197849255327</v>
      </c>
      <c r="D94">
        <v>1.0022233421014699</v>
      </c>
      <c r="E94">
        <v>1.0122443017886</v>
      </c>
      <c r="F94">
        <v>1.0083678845156501</v>
      </c>
      <c r="G94">
        <v>0.97443881955302403</v>
      </c>
      <c r="H94">
        <v>0.95052543837356096</v>
      </c>
      <c r="I94">
        <v>0.95451349413813003</v>
      </c>
      <c r="J94">
        <v>0.950924184852868</v>
      </c>
      <c r="K94">
        <v>0.94532222467961702</v>
      </c>
      <c r="L94">
        <v>0.92523343824630799</v>
      </c>
      <c r="M94">
        <v>0.93348452503964097</v>
      </c>
      <c r="N94">
        <v>0.94801369428937299</v>
      </c>
      <c r="O94">
        <v>0.95920583409586002</v>
      </c>
      <c r="P94">
        <v>0.97057191731153702</v>
      </c>
      <c r="Q94">
        <v>0.98451336043716298</v>
      </c>
      <c r="R94">
        <v>0.98750124563576802</v>
      </c>
      <c r="S94">
        <v>0.958889366341378</v>
      </c>
      <c r="T94">
        <v>0.953373844969718</v>
      </c>
      <c r="W94" s="1">
        <f t="shared" si="25"/>
        <v>0.89615040031774162</v>
      </c>
      <c r="X94" s="1">
        <f t="shared" si="27"/>
        <v>0.97565018172164997</v>
      </c>
      <c r="Y94" s="1">
        <f t="shared" si="28"/>
        <v>1.2235305385031308</v>
      </c>
      <c r="Z94" s="1">
        <f t="shared" si="29"/>
        <v>1.4132639938717666</v>
      </c>
      <c r="AA94" s="1">
        <f t="shared" si="30"/>
        <v>1.5051937801140844</v>
      </c>
      <c r="AB94" s="1">
        <f t="shared" si="31"/>
        <v>1.6253735331425838</v>
      </c>
      <c r="AC94" s="1">
        <f t="shared" si="32"/>
        <v>1.813086819062365</v>
      </c>
      <c r="AD94" s="1">
        <f t="shared" si="33"/>
        <v>1.9533114280734112</v>
      </c>
      <c r="AE94" s="1">
        <f t="shared" si="34"/>
        <v>2.0023226804175835</v>
      </c>
      <c r="AF94" s="1">
        <f t="shared" si="35"/>
        <v>1.8980883947313765</v>
      </c>
      <c r="AG94" s="1">
        <f t="shared" si="36"/>
        <v>2.0624456897225012</v>
      </c>
      <c r="AH94" s="1">
        <f t="shared" si="37"/>
        <v>2.1521629801736579</v>
      </c>
      <c r="AI94" s="1">
        <f t="shared" si="38"/>
        <v>2.2512128223281018</v>
      </c>
      <c r="AJ94" s="1">
        <f t="shared" si="39"/>
        <v>2.3342073767131013</v>
      </c>
      <c r="AK94" s="1">
        <f t="shared" si="40"/>
        <v>2.476429917897121</v>
      </c>
      <c r="AL94" s="1">
        <f t="shared" si="41"/>
        <v>2.5901599055216251</v>
      </c>
      <c r="AM94" s="1">
        <f t="shared" si="26"/>
        <v>2.7815646249895924</v>
      </c>
      <c r="AN94" s="1">
        <f t="shared" si="23"/>
        <v>2.9784948583239736</v>
      </c>
      <c r="AO94" s="1">
        <f t="shared" si="24"/>
        <v>2.9803401340958064</v>
      </c>
    </row>
    <row r="95" spans="1:41">
      <c r="A95">
        <v>88</v>
      </c>
      <c r="B95">
        <v>1.0214010003756</v>
      </c>
      <c r="C95">
        <v>1.01976711733082</v>
      </c>
      <c r="D95">
        <v>1.0212756412205799</v>
      </c>
      <c r="E95">
        <v>1.0237625121816101</v>
      </c>
      <c r="F95">
        <v>0.97834655474829801</v>
      </c>
      <c r="G95">
        <v>0.98947523592623599</v>
      </c>
      <c r="H95">
        <v>0.99416086296344597</v>
      </c>
      <c r="I95">
        <v>0.98629811351145202</v>
      </c>
      <c r="J95">
        <v>0.97272769409535398</v>
      </c>
      <c r="K95">
        <v>0.94513263568996497</v>
      </c>
      <c r="L95">
        <v>0.94513974006775603</v>
      </c>
      <c r="M95">
        <v>0.93705850303303195</v>
      </c>
      <c r="N95">
        <v>0.93695280251635904</v>
      </c>
      <c r="O95">
        <v>0.938890059295721</v>
      </c>
      <c r="P95">
        <v>0.90677120212525597</v>
      </c>
      <c r="Q95">
        <v>0.92024936394743795</v>
      </c>
      <c r="R95">
        <v>0.94339770438069703</v>
      </c>
      <c r="S95">
        <v>0.97154582100034104</v>
      </c>
      <c r="T95">
        <v>0.95843925823600296</v>
      </c>
      <c r="W95" s="1">
        <f t="shared" si="25"/>
        <v>0.91519005684469101</v>
      </c>
      <c r="X95" s="1">
        <f t="shared" si="27"/>
        <v>0.9961962893208105</v>
      </c>
      <c r="Y95" s="1">
        <f t="shared" si="28"/>
        <v>1.2462189364001797</v>
      </c>
      <c r="Z95" s="1">
        <f t="shared" si="29"/>
        <v>1.4356021560841665</v>
      </c>
      <c r="AA95" s="1">
        <f t="shared" si="30"/>
        <v>1.5741540786527339</v>
      </c>
      <c r="AB95" s="1">
        <f t="shared" si="31"/>
        <v>1.6839109973392652</v>
      </c>
      <c r="AC95" s="1">
        <f t="shared" si="32"/>
        <v>1.8692576555412728</v>
      </c>
      <c r="AD95" s="1">
        <f t="shared" si="33"/>
        <v>2.020182966760864</v>
      </c>
      <c r="AE95" s="1">
        <f t="shared" si="34"/>
        <v>2.0836253517354195</v>
      </c>
      <c r="AF95" s="1">
        <f t="shared" si="35"/>
        <v>2.0058948651928104</v>
      </c>
      <c r="AG95" s="1">
        <f t="shared" si="36"/>
        <v>2.1726284991362128</v>
      </c>
      <c r="AH95" s="1">
        <f t="shared" si="37"/>
        <v>2.2724083303957188</v>
      </c>
      <c r="AI95" s="1">
        <f t="shared" si="38"/>
        <v>2.3733427569769652</v>
      </c>
      <c r="AJ95" s="1">
        <f t="shared" si="39"/>
        <v>2.4562749527501282</v>
      </c>
      <c r="AK95" s="1">
        <f t="shared" si="40"/>
        <v>2.6333424921263653</v>
      </c>
      <c r="AL95" s="1">
        <f t="shared" si="41"/>
        <v>2.7354819244077708</v>
      </c>
      <c r="AM95" s="1">
        <f t="shared" si="26"/>
        <v>2.9066188063925589</v>
      </c>
      <c r="AN95" s="1">
        <f t="shared" si="23"/>
        <v>3.0773420433019116</v>
      </c>
      <c r="AO95" s="1">
        <f t="shared" si="24"/>
        <v>3.0921315475074977</v>
      </c>
    </row>
    <row r="96" spans="1:41">
      <c r="A96">
        <v>89</v>
      </c>
      <c r="B96">
        <v>0.95975423222219802</v>
      </c>
      <c r="C96">
        <v>0.95359901230252797</v>
      </c>
      <c r="D96">
        <v>0.97449501180286702</v>
      </c>
      <c r="E96">
        <v>0.97477410865855996</v>
      </c>
      <c r="F96">
        <v>0.97644176352482803</v>
      </c>
      <c r="G96">
        <v>0.98942357372176504</v>
      </c>
      <c r="H96">
        <v>0.99124095894590902</v>
      </c>
      <c r="I96">
        <v>0.98882539243600798</v>
      </c>
      <c r="J96">
        <v>0.96326273371460602</v>
      </c>
      <c r="K96">
        <v>0.97688119158864795</v>
      </c>
      <c r="L96">
        <v>0.97268968793636801</v>
      </c>
      <c r="M96">
        <v>0.96597060117556699</v>
      </c>
      <c r="N96">
        <v>0.95181135415601203</v>
      </c>
      <c r="O96">
        <v>0.93708452431603795</v>
      </c>
      <c r="P96">
        <v>0.937365328488868</v>
      </c>
      <c r="Q96">
        <v>0.93140035766934703</v>
      </c>
      <c r="R96">
        <v>0.94231359391352598</v>
      </c>
      <c r="S96">
        <v>0.95552797070719298</v>
      </c>
      <c r="T96">
        <v>0.96447036863080804</v>
      </c>
      <c r="W96" s="1">
        <f t="shared" si="25"/>
        <v>0.99587648152504238</v>
      </c>
      <c r="X96" s="1">
        <f t="shared" si="27"/>
        <v>1.0829105019482632</v>
      </c>
      <c r="Y96" s="1">
        <f t="shared" si="28"/>
        <v>1.3156879637149415</v>
      </c>
      <c r="Z96" s="1">
        <f t="shared" si="29"/>
        <v>1.5069287218196166</v>
      </c>
      <c r="AA96" s="1">
        <f t="shared" si="30"/>
        <v>1.6450191684148534</v>
      </c>
      <c r="AB96" s="1">
        <f t="shared" si="31"/>
        <v>1.7425001237404174</v>
      </c>
      <c r="AC96" s="1">
        <f t="shared" si="32"/>
        <v>1.9283483960377175</v>
      </c>
      <c r="AD96" s="1">
        <f t="shared" si="33"/>
        <v>2.0845272265237607</v>
      </c>
      <c r="AE96" s="1">
        <f t="shared" si="34"/>
        <v>2.1743929834340037</v>
      </c>
      <c r="AF96" s="1">
        <f t="shared" si="35"/>
        <v>2.0819527797555613</v>
      </c>
      <c r="AG96" s="1">
        <f t="shared" si="36"/>
        <v>2.2552613606813123</v>
      </c>
      <c r="AH96" s="1">
        <f t="shared" si="37"/>
        <v>2.3637415824752446</v>
      </c>
      <c r="AI96" s="1">
        <f t="shared" si="38"/>
        <v>2.4806141399861756</v>
      </c>
      <c r="AJ96" s="1">
        <f t="shared" si="39"/>
        <v>2.5801480637668384</v>
      </c>
      <c r="AK96" s="1">
        <f t="shared" si="40"/>
        <v>2.7596609399919974</v>
      </c>
      <c r="AL96" s="1">
        <f t="shared" si="41"/>
        <v>2.8696529495720071</v>
      </c>
      <c r="AM96" s="1">
        <f t="shared" si="26"/>
        <v>3.0327570982626963</v>
      </c>
      <c r="AN96" s="1">
        <f t="shared" si="23"/>
        <v>3.1922070785729977</v>
      </c>
      <c r="AO96" s="1">
        <f t="shared" si="24"/>
        <v>3.1978918505243841</v>
      </c>
    </row>
    <row r="97" spans="1:41">
      <c r="A97">
        <v>90</v>
      </c>
      <c r="B97">
        <v>0.91008649843228895</v>
      </c>
      <c r="C97">
        <v>0.92949800235433999</v>
      </c>
      <c r="D97">
        <v>0.92572754209375396</v>
      </c>
      <c r="E97">
        <v>0.94071321044191103</v>
      </c>
      <c r="F97">
        <v>0.95911919202080298</v>
      </c>
      <c r="G97">
        <v>0.97541168957781499</v>
      </c>
      <c r="H97">
        <v>0.98965836636071403</v>
      </c>
      <c r="I97">
        <v>0.96441532303048605</v>
      </c>
      <c r="J97">
        <v>0.97594841433386803</v>
      </c>
      <c r="K97">
        <v>0.97608726803906698</v>
      </c>
      <c r="L97">
        <v>0.97980261795741297</v>
      </c>
      <c r="M97">
        <v>0.97567092249663201</v>
      </c>
      <c r="N97">
        <v>0.99072237709893596</v>
      </c>
      <c r="O97">
        <v>0.9840409119629</v>
      </c>
      <c r="P97">
        <v>0.96044142733597804</v>
      </c>
      <c r="Q97">
        <v>0.94046502249836605</v>
      </c>
      <c r="R97">
        <v>0.938167942281115</v>
      </c>
      <c r="S97">
        <v>0.93896525911348305</v>
      </c>
      <c r="T97">
        <v>0.93533892443260502</v>
      </c>
      <c r="W97" s="1">
        <f t="shared" si="25"/>
        <v>1.1262306399953028</v>
      </c>
      <c r="X97" s="1">
        <f t="shared" si="27"/>
        <v>1.1937257245239039</v>
      </c>
      <c r="Y97" s="1">
        <f t="shared" si="28"/>
        <v>1.4339244607388162</v>
      </c>
      <c r="Z97" s="1">
        <f t="shared" si="29"/>
        <v>1.6123161857717154</v>
      </c>
      <c r="AA97" s="1">
        <f t="shared" si="30"/>
        <v>1.7332068296809979</v>
      </c>
      <c r="AB97" s="1">
        <f t="shared" si="31"/>
        <v>1.8151011342855197</v>
      </c>
      <c r="AC97" s="1">
        <f t="shared" si="32"/>
        <v>1.989021729119357</v>
      </c>
      <c r="AD97" s="1">
        <f t="shared" si="33"/>
        <v>2.1732815556921796</v>
      </c>
      <c r="AE97" s="1">
        <f t="shared" si="34"/>
        <v>2.2524749345133257</v>
      </c>
      <c r="AF97" s="1">
        <f t="shared" si="35"/>
        <v>2.1588046178678932</v>
      </c>
      <c r="AG97" s="1">
        <f t="shared" si="36"/>
        <v>2.330781292205367</v>
      </c>
      <c r="AH97" s="1">
        <f t="shared" si="37"/>
        <v>2.445374513233705</v>
      </c>
      <c r="AI97" s="1">
        <f t="shared" si="38"/>
        <v>2.548974500052462</v>
      </c>
      <c r="AJ97" s="1">
        <f t="shared" si="39"/>
        <v>2.6570647871366866</v>
      </c>
      <c r="AK97" s="1">
        <f t="shared" si="40"/>
        <v>2.8629032890105193</v>
      </c>
      <c r="AL97" s="1">
        <f t="shared" si="41"/>
        <v>2.9947593099072245</v>
      </c>
      <c r="AM97" s="1">
        <f t="shared" si="26"/>
        <v>3.1630410417652448</v>
      </c>
      <c r="AN97" s="1">
        <f t="shared" si="23"/>
        <v>3.3236348254377934</v>
      </c>
      <c r="AO97" s="1">
        <f t="shared" si="24"/>
        <v>3.3327835977394735</v>
      </c>
    </row>
    <row r="98" spans="1:41">
      <c r="A98">
        <v>91</v>
      </c>
      <c r="B98">
        <v>0.87376875251819897</v>
      </c>
      <c r="C98">
        <v>0.91034487887539906</v>
      </c>
      <c r="D98">
        <v>0.90045176320314102</v>
      </c>
      <c r="E98">
        <v>0.90397737440345205</v>
      </c>
      <c r="F98">
        <v>0.91307653045288695</v>
      </c>
      <c r="G98">
        <v>0.91030299967114903</v>
      </c>
      <c r="H98">
        <v>0.91345177051743298</v>
      </c>
      <c r="I98">
        <v>0.90018317960224703</v>
      </c>
      <c r="J98">
        <v>0.91723100807756097</v>
      </c>
      <c r="K98">
        <v>0.929242099256127</v>
      </c>
      <c r="L98">
        <v>0.91141257244137297</v>
      </c>
      <c r="M98">
        <v>0.91458807105263196</v>
      </c>
      <c r="N98">
        <v>0.93226445506850597</v>
      </c>
      <c r="O98">
        <v>0.91360533596516502</v>
      </c>
      <c r="P98">
        <v>0.92672074192045895</v>
      </c>
      <c r="Q98">
        <v>0.938125291799492</v>
      </c>
      <c r="R98">
        <v>0.93306020672733103</v>
      </c>
      <c r="S98">
        <v>0.93187215566576698</v>
      </c>
      <c r="T98">
        <v>0.92379151481441601</v>
      </c>
      <c r="W98" s="1">
        <f t="shared" si="25"/>
        <v>1.2929025443796534</v>
      </c>
      <c r="X98" s="1">
        <f t="shared" si="27"/>
        <v>1.3236940705784854</v>
      </c>
      <c r="Y98" s="1">
        <f t="shared" si="28"/>
        <v>1.577436736653304</v>
      </c>
      <c r="Z98" s="1">
        <f t="shared" si="29"/>
        <v>1.7544394857622734</v>
      </c>
      <c r="AA98" s="1">
        <f t="shared" si="30"/>
        <v>1.8674371525150586</v>
      </c>
      <c r="AB98" s="1">
        <f t="shared" si="31"/>
        <v>1.9528108347372879</v>
      </c>
      <c r="AC98" s="1">
        <f t="shared" si="32"/>
        <v>2.1259016580442776</v>
      </c>
      <c r="AD98" s="1">
        <f t="shared" si="33"/>
        <v>2.3262680282888373</v>
      </c>
      <c r="AE98" s="1">
        <f t="shared" si="34"/>
        <v>2.3892742918489547</v>
      </c>
      <c r="AF98" s="1">
        <f t="shared" si="35"/>
        <v>2.2825016247631651</v>
      </c>
      <c r="AG98" s="1">
        <f t="shared" si="36"/>
        <v>2.4746912692454619</v>
      </c>
      <c r="AH98" s="1">
        <f t="shared" si="37"/>
        <v>2.5880902954361655</v>
      </c>
      <c r="AI98" s="1">
        <f t="shared" si="38"/>
        <v>2.6757927821491783</v>
      </c>
      <c r="AJ98" s="1">
        <f t="shared" si="39"/>
        <v>2.8044170865042695</v>
      </c>
      <c r="AK98" s="1">
        <f t="shared" si="40"/>
        <v>2.9998663234445604</v>
      </c>
      <c r="AL98" s="1">
        <f t="shared" si="41"/>
        <v>3.1222054009413158</v>
      </c>
      <c r="AM98" s="1">
        <f t="shared" si="26"/>
        <v>3.2984327208215771</v>
      </c>
      <c r="AN98" s="1">
        <f t="shared" si="23"/>
        <v>3.4621556757503051</v>
      </c>
      <c r="AO98" s="1">
        <f t="shared" si="24"/>
        <v>3.4792227545727519</v>
      </c>
    </row>
    <row r="99" spans="1:41">
      <c r="A99">
        <v>92</v>
      </c>
      <c r="B99">
        <v>0.776911996023814</v>
      </c>
      <c r="C99">
        <v>0.824460167238525</v>
      </c>
      <c r="D99">
        <v>0.83813832583157399</v>
      </c>
      <c r="E99">
        <v>0.83773730534296598</v>
      </c>
      <c r="F99">
        <v>0.85892068035259395</v>
      </c>
      <c r="G99">
        <v>0.86896748200345297</v>
      </c>
      <c r="H99">
        <v>0.89280050882622997</v>
      </c>
      <c r="I99">
        <v>0.90575610565231401</v>
      </c>
      <c r="J99">
        <v>0.91586365377146794</v>
      </c>
      <c r="K99">
        <v>0.91376026820384004</v>
      </c>
      <c r="L99">
        <v>0.92342820236260603</v>
      </c>
      <c r="M99">
        <v>0.91720726444066103</v>
      </c>
      <c r="N99">
        <v>0.92334629485983799</v>
      </c>
      <c r="O99">
        <v>0.92333920751506804</v>
      </c>
      <c r="P99">
        <v>0.91874174835686095</v>
      </c>
      <c r="Q99">
        <v>0.91029158937229604</v>
      </c>
      <c r="R99">
        <v>0.88414900879193403</v>
      </c>
      <c r="S99">
        <v>0.89614873706315801</v>
      </c>
      <c r="T99">
        <v>0.93154569350377103</v>
      </c>
      <c r="W99" s="1">
        <f t="shared" si="25"/>
        <v>1.5564312052583889</v>
      </c>
      <c r="X99" s="1">
        <f t="shared" si="27"/>
        <v>1.5395471282699411</v>
      </c>
      <c r="Y99" s="1">
        <f t="shared" si="28"/>
        <v>1.7832624499393588</v>
      </c>
      <c r="Z99" s="1">
        <f t="shared" si="29"/>
        <v>1.9628028548133174</v>
      </c>
      <c r="AA99" s="1">
        <f t="shared" si="30"/>
        <v>2.055823325449412</v>
      </c>
      <c r="AB99" s="1">
        <f t="shared" si="31"/>
        <v>2.1318560528567523</v>
      </c>
      <c r="AC99" s="1">
        <f t="shared" si="32"/>
        <v>2.2834328486604014</v>
      </c>
      <c r="AD99" s="1">
        <f t="shared" si="33"/>
        <v>2.4736815748354282</v>
      </c>
      <c r="AE99" s="1">
        <f t="shared" si="34"/>
        <v>2.5274410034906767</v>
      </c>
      <c r="AF99" s="1">
        <f t="shared" si="35"/>
        <v>2.4216804627107238</v>
      </c>
      <c r="AG99" s="1">
        <f t="shared" si="36"/>
        <v>2.6065856163643235</v>
      </c>
      <c r="AH99" s="1">
        <f t="shared" si="37"/>
        <v>2.7281868842505972</v>
      </c>
      <c r="AI99" s="1">
        <f t="shared" si="38"/>
        <v>2.8115292244545627</v>
      </c>
      <c r="AJ99" s="1">
        <f t="shared" si="39"/>
        <v>2.9420355143219497</v>
      </c>
      <c r="AK99" s="1">
        <f t="shared" si="40"/>
        <v>3.1448083514421996</v>
      </c>
      <c r="AL99" s="1">
        <f t="shared" si="41"/>
        <v>3.2774851944026033</v>
      </c>
      <c r="AM99" s="1">
        <f t="shared" si="26"/>
        <v>3.4827355978133068</v>
      </c>
      <c r="AN99" s="1">
        <f t="shared" si="23"/>
        <v>3.6363999446654258</v>
      </c>
      <c r="AO99" s="1">
        <f t="shared" si="24"/>
        <v>3.6179077327166751</v>
      </c>
    </row>
    <row r="100" spans="1:41">
      <c r="A100">
        <v>93</v>
      </c>
      <c r="B100">
        <v>0.80237161210972996</v>
      </c>
      <c r="C100">
        <v>0.79152255886979295</v>
      </c>
      <c r="D100">
        <v>0.825329802291901</v>
      </c>
      <c r="E100">
        <v>0.832689398991036</v>
      </c>
      <c r="F100">
        <v>0.84619783261688097</v>
      </c>
      <c r="G100">
        <v>0.86228287907530099</v>
      </c>
      <c r="H100">
        <v>0.87919071135242899</v>
      </c>
      <c r="I100">
        <v>0.88944011621345898</v>
      </c>
      <c r="J100">
        <v>0.90121054581806204</v>
      </c>
      <c r="K100">
        <v>0.90579463910320701</v>
      </c>
      <c r="L100">
        <v>0.93016411934186205</v>
      </c>
      <c r="M100">
        <v>0.92879062853820904</v>
      </c>
      <c r="N100">
        <v>0.89871800352611797</v>
      </c>
      <c r="O100">
        <v>0.90887152975081897</v>
      </c>
      <c r="P100">
        <v>0.91756548594395904</v>
      </c>
      <c r="Q100">
        <v>0.87839041502271198</v>
      </c>
      <c r="R100">
        <v>0.88262948877143199</v>
      </c>
      <c r="S100">
        <v>0.89908486041374502</v>
      </c>
      <c r="T100">
        <v>0.91596585505622596</v>
      </c>
      <c r="W100" s="1">
        <f t="shared" si="25"/>
        <v>1.7945002500512084</v>
      </c>
      <c r="X100" s="1">
        <f t="shared" si="27"/>
        <v>1.7883377943301288</v>
      </c>
      <c r="Y100" s="1">
        <f t="shared" si="28"/>
        <v>2.0018966867650865</v>
      </c>
      <c r="Z100" s="1">
        <f t="shared" si="29"/>
        <v>2.1762141302162914</v>
      </c>
      <c r="AA100" s="1">
        <f t="shared" si="30"/>
        <v>2.2569323461194788</v>
      </c>
      <c r="AB100" s="1">
        <f t="shared" si="31"/>
        <v>2.3175858739043687</v>
      </c>
      <c r="AC100" s="1">
        <f t="shared" si="32"/>
        <v>2.4545738367503263</v>
      </c>
      <c r="AD100" s="1">
        <f t="shared" si="33"/>
        <v>2.637411110820874</v>
      </c>
      <c r="AE100" s="1">
        <f t="shared" si="34"/>
        <v>2.6802608230858049</v>
      </c>
      <c r="AF100" s="1">
        <f t="shared" si="35"/>
        <v>2.5688249297589154</v>
      </c>
      <c r="AG100" s="1">
        <f t="shared" si="36"/>
        <v>2.7317440465039291</v>
      </c>
      <c r="AH100" s="1">
        <f t="shared" si="37"/>
        <v>2.8567001089674808</v>
      </c>
      <c r="AI100" s="1">
        <f t="shared" si="38"/>
        <v>2.9718939580936672</v>
      </c>
      <c r="AJ100" s="1">
        <f t="shared" si="39"/>
        <v>3.0941216199038788</v>
      </c>
      <c r="AK100" s="1">
        <f t="shared" si="40"/>
        <v>3.2909266418527405</v>
      </c>
      <c r="AL100" s="1">
        <f t="shared" si="41"/>
        <v>3.4646661622134749</v>
      </c>
      <c r="AM100" s="1">
        <f t="shared" si="26"/>
        <v>3.6685579948255382</v>
      </c>
      <c r="AN100" s="1">
        <f t="shared" si="23"/>
        <v>3.8077080902299598</v>
      </c>
      <c r="AO100" s="1">
        <f t="shared" si="24"/>
        <v>3.7721725493081433</v>
      </c>
    </row>
    <row r="101" spans="1:41">
      <c r="A101">
        <v>94</v>
      </c>
      <c r="B101">
        <v>0.875830946446848</v>
      </c>
      <c r="C101">
        <v>0.84960443426640697</v>
      </c>
      <c r="D101">
        <v>0.83261768654489898</v>
      </c>
      <c r="E101">
        <v>0.83865010428047804</v>
      </c>
      <c r="F101">
        <v>0.84705731087235403</v>
      </c>
      <c r="G101">
        <v>0.86433690527496598</v>
      </c>
      <c r="H101">
        <v>0.87465811910753599</v>
      </c>
      <c r="I101">
        <v>0.86891221963482901</v>
      </c>
      <c r="J101">
        <v>0.87753972196582697</v>
      </c>
      <c r="K101">
        <v>0.88854260979382105</v>
      </c>
      <c r="L101">
        <v>0.89652659816867797</v>
      </c>
      <c r="M101">
        <v>0.907617371253294</v>
      </c>
      <c r="N101">
        <v>0.90036388276421397</v>
      </c>
      <c r="O101">
        <v>0.90137824893844698</v>
      </c>
      <c r="P101">
        <v>0.90382475615400204</v>
      </c>
      <c r="Q101">
        <v>0.89987413918339998</v>
      </c>
      <c r="R101">
        <v>0.88910972418930001</v>
      </c>
      <c r="S101">
        <v>0.89400378912313505</v>
      </c>
      <c r="T101">
        <v>0.899210042299603</v>
      </c>
      <c r="W101" s="1">
        <f t="shared" si="25"/>
        <v>1.9591099605069098</v>
      </c>
      <c r="X101" s="1">
        <f t="shared" si="27"/>
        <v>1.9790465849937025</v>
      </c>
      <c r="Y101" s="1">
        <f t="shared" si="28"/>
        <v>2.2132430393378164</v>
      </c>
      <c r="Z101" s="1">
        <f t="shared" si="29"/>
        <v>2.3836647003298235</v>
      </c>
      <c r="AA101" s="1">
        <f t="shared" si="30"/>
        <v>2.4571818885340724</v>
      </c>
      <c r="AB101" s="1">
        <f t="shared" si="31"/>
        <v>2.5012616687523201</v>
      </c>
      <c r="AC101" s="1">
        <f t="shared" si="32"/>
        <v>2.630247417085144</v>
      </c>
      <c r="AD101" s="1">
        <f t="shared" si="33"/>
        <v>2.8216685433849498</v>
      </c>
      <c r="AE101" s="1">
        <f t="shared" si="34"/>
        <v>2.8567514665331681</v>
      </c>
      <c r="AF101" s="1">
        <f t="shared" si="35"/>
        <v>2.7332214261164931</v>
      </c>
      <c r="AG101" s="1">
        <f t="shared" si="36"/>
        <v>2.890539997816719</v>
      </c>
      <c r="AH101" s="1">
        <f t="shared" si="37"/>
        <v>3.0063865909692793</v>
      </c>
      <c r="AI101" s="1">
        <f t="shared" si="38"/>
        <v>3.1306128124946757</v>
      </c>
      <c r="AJ101" s="1">
        <f t="shared" si="39"/>
        <v>3.2537010062981797</v>
      </c>
      <c r="AK101" s="1">
        <f t="shared" si="40"/>
        <v>3.4507856620532387</v>
      </c>
      <c r="AL101" s="1">
        <f t="shared" si="41"/>
        <v>3.6303634058636582</v>
      </c>
      <c r="AM101" s="1">
        <f t="shared" si="26"/>
        <v>3.8479001564199016</v>
      </c>
      <c r="AN101" s="1">
        <f t="shared" si="23"/>
        <v>3.9840973070851038</v>
      </c>
      <c r="AO101" s="1">
        <f t="shared" si="24"/>
        <v>3.9431931786562346</v>
      </c>
    </row>
    <row r="102" spans="1:41">
      <c r="A102">
        <v>95</v>
      </c>
      <c r="B102">
        <v>1.0224060195632201</v>
      </c>
      <c r="C102">
        <v>0.98193023336524099</v>
      </c>
      <c r="D102">
        <v>0.94069616911337195</v>
      </c>
      <c r="E102">
        <v>0.94157743234611002</v>
      </c>
      <c r="F102">
        <v>0.92947174751200201</v>
      </c>
      <c r="G102">
        <v>0.92079111052367402</v>
      </c>
      <c r="H102">
        <v>0.91262427485116104</v>
      </c>
      <c r="I102">
        <v>0.89619511656741102</v>
      </c>
      <c r="J102">
        <v>0.88902548222115396</v>
      </c>
      <c r="K102">
        <v>0.88634880818322503</v>
      </c>
      <c r="L102">
        <v>0.89214268706465405</v>
      </c>
      <c r="M102">
        <v>0.88537717982201303</v>
      </c>
      <c r="N102">
        <v>0.90171717350925495</v>
      </c>
      <c r="O102">
        <v>0.90435395971642696</v>
      </c>
      <c r="P102">
        <v>0.87805537988583704</v>
      </c>
      <c r="Q102">
        <v>0.89983378805403602</v>
      </c>
      <c r="R102">
        <v>0.90087801805665502</v>
      </c>
      <c r="S102">
        <v>0.90028037889923795</v>
      </c>
      <c r="T102">
        <v>0.88445423297621195</v>
      </c>
      <c r="W102" s="1">
        <f t="shared" si="25"/>
        <v>1.9771445978462392</v>
      </c>
      <c r="X102" s="1">
        <f t="shared" si="27"/>
        <v>2.0374295765584423</v>
      </c>
      <c r="Y102" s="1">
        <f t="shared" si="28"/>
        <v>2.3165109093420733</v>
      </c>
      <c r="Z102" s="1">
        <f t="shared" si="29"/>
        <v>2.4881879423777233</v>
      </c>
      <c r="AA102" s="1">
        <f t="shared" si="30"/>
        <v>2.575016994309018</v>
      </c>
      <c r="AB102" s="1">
        <f t="shared" si="31"/>
        <v>2.6284832583515634</v>
      </c>
      <c r="AC102" s="1">
        <f t="shared" si="32"/>
        <v>2.7679548416763367</v>
      </c>
      <c r="AD102" s="1">
        <f t="shared" si="33"/>
        <v>2.9786430790164435</v>
      </c>
      <c r="AE102" s="1">
        <f t="shared" si="34"/>
        <v>3.0217563497252042</v>
      </c>
      <c r="AF102" s="1">
        <f t="shared" si="35"/>
        <v>2.899811724084667</v>
      </c>
      <c r="AG102" s="1">
        <f t="shared" si="36"/>
        <v>3.0537198602335325</v>
      </c>
      <c r="AH102" s="1">
        <f t="shared" si="37"/>
        <v>3.1783132644023588</v>
      </c>
      <c r="AI102" s="1">
        <f t="shared" si="38"/>
        <v>3.2879783761506434</v>
      </c>
      <c r="AJ102" s="1">
        <f t="shared" si="39"/>
        <v>3.4103046819145009</v>
      </c>
      <c r="AK102" s="1">
        <f t="shared" si="40"/>
        <v>3.6364140585219018</v>
      </c>
      <c r="AL102" s="1">
        <f t="shared" si="41"/>
        <v>3.7961010006432057</v>
      </c>
      <c r="AM102" s="1">
        <f t="shared" si="26"/>
        <v>4.0154740241469105</v>
      </c>
      <c r="AN102" s="1">
        <f t="shared" si="23"/>
        <v>4.154209934164145</v>
      </c>
      <c r="AO102" s="1">
        <f t="shared" si="24"/>
        <v>4.1289696173277166</v>
      </c>
    </row>
    <row r="103" spans="1:41">
      <c r="A103">
        <v>96</v>
      </c>
      <c r="B103">
        <v>0.85166981220460003</v>
      </c>
      <c r="C103">
        <v>0.87770907895546402</v>
      </c>
      <c r="D103">
        <v>0.89526887474487704</v>
      </c>
      <c r="E103">
        <v>0.87285342470389105</v>
      </c>
      <c r="F103">
        <v>0.88018578638117895</v>
      </c>
      <c r="G103">
        <v>0.884821846791226</v>
      </c>
      <c r="H103">
        <v>0.88473286088137904</v>
      </c>
      <c r="I103">
        <v>0.91263164103183203</v>
      </c>
      <c r="J103">
        <v>0.90868972871731102</v>
      </c>
      <c r="K103">
        <v>0.90801377461090704</v>
      </c>
      <c r="L103">
        <v>0.91028161619841796</v>
      </c>
      <c r="M103">
        <v>0.91109913205869097</v>
      </c>
      <c r="N103">
        <v>0.91901334255010503</v>
      </c>
      <c r="O103">
        <v>0.91114061423423998</v>
      </c>
      <c r="P103">
        <v>0.89624957748858802</v>
      </c>
      <c r="Q103">
        <v>0.91280050798758405</v>
      </c>
      <c r="R103">
        <v>0.93008773005782297</v>
      </c>
      <c r="S103">
        <v>0.93065088797800699</v>
      </c>
      <c r="T103">
        <v>0.88065873944568895</v>
      </c>
      <c r="W103" s="1">
        <f t="shared" si="25"/>
        <v>2.1659154425441884</v>
      </c>
      <c r="X103" s="1">
        <f t="shared" si="27"/>
        <v>2.2000337225329587</v>
      </c>
      <c r="Y103" s="1">
        <f t="shared" si="28"/>
        <v>2.4652060737148251</v>
      </c>
      <c r="Z103" s="1">
        <f t="shared" si="29"/>
        <v>2.6614351920678421</v>
      </c>
      <c r="AA103" s="1">
        <f t="shared" si="30"/>
        <v>2.7421380612147868</v>
      </c>
      <c r="AB103" s="1">
        <f t="shared" si="31"/>
        <v>2.7916741116832546</v>
      </c>
      <c r="AC103" s="1">
        <f t="shared" si="32"/>
        <v>2.9335536802373112</v>
      </c>
      <c r="AD103" s="1">
        <f t="shared" si="33"/>
        <v>3.1191810901835164</v>
      </c>
      <c r="AE103" s="1">
        <f t="shared" si="34"/>
        <v>3.1670969864210834</v>
      </c>
      <c r="AF103" s="1">
        <f t="shared" si="35"/>
        <v>3.0447370556251587</v>
      </c>
      <c r="AG103" s="1">
        <f t="shared" si="36"/>
        <v>3.1987607935165823</v>
      </c>
      <c r="AH103" s="1">
        <f t="shared" si="37"/>
        <v>3.3245179855987605</v>
      </c>
      <c r="AI103" s="1">
        <f t="shared" si="38"/>
        <v>3.4280477707657608</v>
      </c>
      <c r="AJ103" s="1">
        <f t="shared" si="39"/>
        <v>3.5601217030130088</v>
      </c>
      <c r="AK103" s="1">
        <f t="shared" si="40"/>
        <v>3.8038482573878141</v>
      </c>
      <c r="AL103" s="1">
        <f t="shared" si="41"/>
        <v>3.9488718754892052</v>
      </c>
      <c r="AM103" s="1">
        <f t="shared" si="26"/>
        <v>4.1538381798727508</v>
      </c>
      <c r="AN103" s="1">
        <f t="shared" si="23"/>
        <v>4.2939520521644168</v>
      </c>
      <c r="AO103" s="1">
        <f t="shared" si="24"/>
        <v>4.3185415495297219</v>
      </c>
    </row>
    <row r="104" spans="1:41">
      <c r="A104">
        <v>97</v>
      </c>
      <c r="B104">
        <v>0.80316095949006405</v>
      </c>
      <c r="C104">
        <v>0.82826546676680601</v>
      </c>
      <c r="D104">
        <v>0.84451328018999905</v>
      </c>
      <c r="E104">
        <v>0.85154902908234698</v>
      </c>
      <c r="F104">
        <v>0.86089498225640504</v>
      </c>
      <c r="G104">
        <v>0.86437863105889401</v>
      </c>
      <c r="H104">
        <v>0.87930261594091097</v>
      </c>
      <c r="I104">
        <v>0.89311276413192298</v>
      </c>
      <c r="J104">
        <v>0.89336869228843396</v>
      </c>
      <c r="K104">
        <v>0.88720239206777896</v>
      </c>
      <c r="L104">
        <v>0.89677273292257198</v>
      </c>
      <c r="M104">
        <v>0.90226682189242502</v>
      </c>
      <c r="N104">
        <v>0.90711498073259</v>
      </c>
      <c r="O104">
        <v>0.87202491268384397</v>
      </c>
      <c r="P104">
        <v>0.88256918668787998</v>
      </c>
      <c r="Q104">
        <v>0.89833215582975501</v>
      </c>
      <c r="R104">
        <v>0.90776193399748295</v>
      </c>
      <c r="S104">
        <v>0.91037188118912804</v>
      </c>
      <c r="T104">
        <v>0.911817809205132</v>
      </c>
      <c r="W104" s="1">
        <f t="shared" si="25"/>
        <v>2.403195139956674</v>
      </c>
      <c r="X104" s="1">
        <f t="shared" si="27"/>
        <v>2.4120814806961333</v>
      </c>
      <c r="Y104" s="1">
        <f t="shared" si="28"/>
        <v>2.6646568326424549</v>
      </c>
      <c r="Z104" s="1">
        <f t="shared" si="29"/>
        <v>2.855986837379505</v>
      </c>
      <c r="AA104" s="1">
        <f t="shared" si="30"/>
        <v>2.9285499322453292</v>
      </c>
      <c r="AB104" s="1">
        <f t="shared" si="31"/>
        <v>2.9753081807472781</v>
      </c>
      <c r="AC104" s="1">
        <f t="shared" si="32"/>
        <v>3.1045827637387537</v>
      </c>
      <c r="AD104" s="1">
        <f t="shared" si="33"/>
        <v>3.2792379782504981</v>
      </c>
      <c r="AE104" s="1">
        <f t="shared" si="34"/>
        <v>3.3277586595458395</v>
      </c>
      <c r="AF104" s="1">
        <f t="shared" si="35"/>
        <v>3.2104737697087784</v>
      </c>
      <c r="AG104" s="1">
        <f t="shared" si="36"/>
        <v>3.3573106100754782</v>
      </c>
      <c r="AH104" s="1">
        <f t="shared" si="37"/>
        <v>3.4795550169614282</v>
      </c>
      <c r="AI104" s="1">
        <f t="shared" si="38"/>
        <v>3.5800155271983933</v>
      </c>
      <c r="AJ104" s="1">
        <f t="shared" si="39"/>
        <v>3.7490544256619129</v>
      </c>
      <c r="AK104" s="1">
        <f t="shared" si="40"/>
        <v>3.984962847054434</v>
      </c>
      <c r="AL104" s="1">
        <f t="shared" si="41"/>
        <v>4.1161111024930337</v>
      </c>
      <c r="AM104" s="1">
        <f t="shared" si="26"/>
        <v>4.314528131658931</v>
      </c>
      <c r="AN104" s="1">
        <f t="shared" si="23"/>
        <v>4.4539731769535678</v>
      </c>
      <c r="AO104" s="1">
        <f t="shared" si="24"/>
        <v>4.4769544119722839</v>
      </c>
    </row>
    <row r="105" spans="1:41">
      <c r="A105">
        <v>98</v>
      </c>
      <c r="B105">
        <v>0.77920602750813595</v>
      </c>
      <c r="C105">
        <v>0.79515559380358602</v>
      </c>
      <c r="D105">
        <v>0.78833805053094697</v>
      </c>
      <c r="E105">
        <v>0.79764085195572298</v>
      </c>
      <c r="F105">
        <v>0.79238447571984305</v>
      </c>
      <c r="G105">
        <v>0.78722981549645699</v>
      </c>
      <c r="H105">
        <v>0.80577458968167204</v>
      </c>
      <c r="I105">
        <v>0.81866825677394495</v>
      </c>
      <c r="J105">
        <v>0.82265249577876598</v>
      </c>
      <c r="K105">
        <v>0.81426940318386898</v>
      </c>
      <c r="L105">
        <v>0.81110222356377804</v>
      </c>
      <c r="M105">
        <v>0.83202430960137497</v>
      </c>
      <c r="N105">
        <v>0.84574741411823895</v>
      </c>
      <c r="O105">
        <v>0.86909386153162305</v>
      </c>
      <c r="P105">
        <v>0.88134192704988101</v>
      </c>
      <c r="Q105">
        <v>0.88302434984677602</v>
      </c>
      <c r="R105">
        <v>0.891992173825918</v>
      </c>
      <c r="S105">
        <v>0.89628167324282904</v>
      </c>
      <c r="T105">
        <v>0.91733265244977902</v>
      </c>
      <c r="W105" s="1">
        <f t="shared" si="25"/>
        <v>2.6644297693510874</v>
      </c>
      <c r="X105" s="1">
        <f t="shared" si="27"/>
        <v>2.6572391118225278</v>
      </c>
      <c r="Y105" s="1">
        <f t="shared" si="28"/>
        <v>2.9202828212291365</v>
      </c>
      <c r="Z105" s="1">
        <f t="shared" si="29"/>
        <v>3.1044466598177918</v>
      </c>
      <c r="AA105" s="1">
        <f t="shared" si="30"/>
        <v>3.1834723098124336</v>
      </c>
      <c r="AB105" s="1">
        <f t="shared" si="31"/>
        <v>3.2360910653737385</v>
      </c>
      <c r="AC105" s="1">
        <f t="shared" si="32"/>
        <v>3.3491398734994355</v>
      </c>
      <c r="AD105" s="1">
        <f t="shared" si="33"/>
        <v>3.5137393736754579</v>
      </c>
      <c r="AE105" s="1">
        <f t="shared" si="34"/>
        <v>3.5591365291802637</v>
      </c>
      <c r="AF105" s="1">
        <f t="shared" si="35"/>
        <v>3.4491434726763082</v>
      </c>
      <c r="AG105" s="1">
        <f t="shared" si="36"/>
        <v>3.6015309359931678</v>
      </c>
      <c r="AH105" s="1">
        <f t="shared" si="37"/>
        <v>3.7048345606151458</v>
      </c>
      <c r="AI105" s="1">
        <f t="shared" si="38"/>
        <v>3.793350850245377</v>
      </c>
      <c r="AJ105" s="1">
        <f t="shared" si="39"/>
        <v>3.940918199463038</v>
      </c>
      <c r="AK105" s="1">
        <f t="shared" si="40"/>
        <v>4.1673046963590528</v>
      </c>
      <c r="AL105" s="1">
        <f t="shared" si="41"/>
        <v>4.2986581354798412</v>
      </c>
      <c r="AM105" s="1">
        <f t="shared" si="26"/>
        <v>4.4909878436166766</v>
      </c>
      <c r="AN105" s="1">
        <f t="shared" si="23"/>
        <v>4.6280845096890175</v>
      </c>
      <c r="AO105" s="1">
        <f t="shared" si="24"/>
        <v>4.6298524311701996</v>
      </c>
    </row>
    <row r="106" spans="1:41">
      <c r="A106">
        <v>99</v>
      </c>
      <c r="B106">
        <v>0.73079336471199297</v>
      </c>
      <c r="C106">
        <v>0.74618052088755105</v>
      </c>
      <c r="D106">
        <v>0.77155846422899299</v>
      </c>
      <c r="E106">
        <v>0.78298379725655298</v>
      </c>
      <c r="F106">
        <v>0.76720743715944795</v>
      </c>
      <c r="G106">
        <v>0.76581702066566804</v>
      </c>
      <c r="H106">
        <v>0.76537496269633798</v>
      </c>
      <c r="I106">
        <v>0.77392881774745803</v>
      </c>
      <c r="J106">
        <v>0.78449942034180598</v>
      </c>
      <c r="K106">
        <v>0.789266475176848</v>
      </c>
      <c r="L106">
        <v>0.78425068257715402</v>
      </c>
      <c r="M106">
        <v>0.79929693378190203</v>
      </c>
      <c r="N106">
        <v>0.81099293706328401</v>
      </c>
      <c r="O106">
        <v>0.844070308388428</v>
      </c>
      <c r="P106">
        <v>0.87182474502989704</v>
      </c>
      <c r="Q106">
        <v>0.86986192691073405</v>
      </c>
      <c r="R106">
        <v>0.83879915471771904</v>
      </c>
      <c r="S106">
        <v>0.82870865425076501</v>
      </c>
      <c r="T106">
        <v>0.85792416319849996</v>
      </c>
      <c r="W106" s="1">
        <f t="shared" si="25"/>
        <v>2.9740770615416441</v>
      </c>
      <c r="X106" s="1">
        <f t="shared" si="27"/>
        <v>2.9513718158649573</v>
      </c>
      <c r="Y106" s="1">
        <f t="shared" si="28"/>
        <v>3.1926883961177723</v>
      </c>
      <c r="Z106" s="1">
        <f t="shared" si="29"/>
        <v>3.3675635369552488</v>
      </c>
      <c r="AA106" s="1">
        <f t="shared" si="30"/>
        <v>3.463571725939933</v>
      </c>
      <c r="AB106" s="1">
        <f t="shared" si="31"/>
        <v>3.5182867448309878</v>
      </c>
      <c r="AC106" s="1">
        <f t="shared" si="32"/>
        <v>3.6340966102454511</v>
      </c>
      <c r="AD106" s="1">
        <f t="shared" si="33"/>
        <v>3.7929802081269046</v>
      </c>
      <c r="AE106" s="1">
        <f t="shared" si="34"/>
        <v>3.828667474251648</v>
      </c>
      <c r="AF106" s="1">
        <f t="shared" si="35"/>
        <v>3.7128161036508587</v>
      </c>
      <c r="AG106" s="1">
        <f t="shared" si="36"/>
        <v>3.8726028028974815</v>
      </c>
      <c r="AH106" s="1">
        <f t="shared" si="37"/>
        <v>3.9628414800883363</v>
      </c>
      <c r="AI106" s="1">
        <f t="shared" si="38"/>
        <v>4.0414406503473153</v>
      </c>
      <c r="AJ106" s="1">
        <f t="shared" si="39"/>
        <v>4.1578055264073583</v>
      </c>
      <c r="AK106" s="1">
        <f t="shared" si="40"/>
        <v>4.3591637276836561</v>
      </c>
      <c r="AL106" s="1">
        <f t="shared" si="41"/>
        <v>4.4943675914026908</v>
      </c>
      <c r="AM106" s="1">
        <f t="shared" si="26"/>
        <v>4.720640574682621</v>
      </c>
      <c r="AN106" s="1">
        <f t="shared" si="23"/>
        <v>4.8697688614165315</v>
      </c>
      <c r="AO106" s="1">
        <f t="shared" si="24"/>
        <v>4.8421589396193943</v>
      </c>
    </row>
    <row r="107" spans="1:41">
      <c r="A107">
        <v>100</v>
      </c>
      <c r="B107">
        <v>0.95068663273420995</v>
      </c>
      <c r="C107">
        <v>0.90434329065632602</v>
      </c>
      <c r="D107">
        <v>0.84439615559390802</v>
      </c>
      <c r="E107">
        <v>0.83295964224923502</v>
      </c>
      <c r="F107">
        <v>0.78203942495758305</v>
      </c>
      <c r="G107">
        <v>0.80280814877067597</v>
      </c>
      <c r="H107">
        <v>0.77386400526685994</v>
      </c>
      <c r="I107">
        <v>0.77536047575982903</v>
      </c>
      <c r="J107">
        <v>0.77465808960580995</v>
      </c>
      <c r="K107">
        <v>0.780770824268055</v>
      </c>
      <c r="L107">
        <v>0.78064489133697701</v>
      </c>
      <c r="M107">
        <v>0.78705127743407</v>
      </c>
      <c r="N107">
        <v>0.77220868279412203</v>
      </c>
      <c r="O107">
        <v>0.793614740185416</v>
      </c>
      <c r="P107">
        <v>0.81542662020646195</v>
      </c>
      <c r="Q107">
        <v>0.82401506810612002</v>
      </c>
      <c r="R107">
        <v>0.80828438717831397</v>
      </c>
      <c r="S107">
        <v>0.80615620576330704</v>
      </c>
      <c r="T107">
        <v>0.82919786733043199</v>
      </c>
      <c r="W107" s="1">
        <f t="shared" si="25"/>
        <v>3.0638310857099835</v>
      </c>
      <c r="X107" s="1">
        <f t="shared" si="27"/>
        <v>3.087341750138612</v>
      </c>
      <c r="Y107" s="1">
        <f t="shared" si="28"/>
        <v>3.3922562796414932</v>
      </c>
      <c r="Z107" s="1">
        <f t="shared" si="29"/>
        <v>3.5807045691000239</v>
      </c>
      <c r="AA107" s="1">
        <f t="shared" si="30"/>
        <v>3.7288391542692976</v>
      </c>
      <c r="AB107" s="1">
        <f t="shared" si="31"/>
        <v>3.7634912961832292</v>
      </c>
      <c r="AC107" s="1">
        <f t="shared" si="32"/>
        <v>3.9105643044209448</v>
      </c>
      <c r="AD107" s="1">
        <f t="shared" si="33"/>
        <v>4.0707893845659804</v>
      </c>
      <c r="AE107" s="1">
        <f t="shared" si="34"/>
        <v>4.108039750059028</v>
      </c>
      <c r="AF107" s="1">
        <f t="shared" si="35"/>
        <v>3.9849843855342026</v>
      </c>
      <c r="AG107" s="1">
        <f t="shared" si="36"/>
        <v>4.147280461041972</v>
      </c>
      <c r="AH107" s="1">
        <f t="shared" si="37"/>
        <v>4.2330940559093584</v>
      </c>
      <c r="AI107" s="1">
        <f t="shared" si="38"/>
        <v>4.3283147047184158</v>
      </c>
      <c r="AJ107" s="1">
        <f t="shared" si="39"/>
        <v>4.4251484215546899</v>
      </c>
      <c r="AK107" s="1">
        <f t="shared" si="40"/>
        <v>4.6074208838316943</v>
      </c>
      <c r="AL107" s="1">
        <f t="shared" si="41"/>
        <v>4.7359239061301546</v>
      </c>
      <c r="AM107" s="1">
        <f t="shared" si="26"/>
        <v>4.9808080732879709</v>
      </c>
      <c r="AN107" s="1">
        <f t="shared" si="23"/>
        <v>5.1340056616315035</v>
      </c>
      <c r="AO107" s="1">
        <f t="shared" si="24"/>
        <v>5.0831917439366565</v>
      </c>
    </row>
    <row r="108" spans="1:41">
      <c r="A108">
        <v>101</v>
      </c>
      <c r="B108">
        <v>0.85351670583382599</v>
      </c>
      <c r="C108">
        <v>0.85175977097853395</v>
      </c>
      <c r="D108">
        <v>0.847054800892177</v>
      </c>
      <c r="E108">
        <v>0.83952100625618797</v>
      </c>
      <c r="F108">
        <v>0.81689392648826997</v>
      </c>
      <c r="G108">
        <v>0.785901705071261</v>
      </c>
      <c r="H108">
        <v>0.765770514337063</v>
      </c>
      <c r="I108">
        <v>0.76804674250165506</v>
      </c>
      <c r="J108">
        <v>0.76480490682442703</v>
      </c>
      <c r="K108">
        <v>0.76239656390850696</v>
      </c>
      <c r="L108">
        <v>0.78089512754650503</v>
      </c>
      <c r="M108">
        <v>0.77926648890261596</v>
      </c>
      <c r="N108">
        <v>0.78188103804179698</v>
      </c>
      <c r="O108">
        <v>0.79780752167717495</v>
      </c>
      <c r="P108">
        <v>0.81109954176413801</v>
      </c>
      <c r="Q108">
        <v>0.80148391034245803</v>
      </c>
      <c r="R108">
        <v>0.81786720684356196</v>
      </c>
      <c r="S108">
        <v>0.82433196034221201</v>
      </c>
      <c r="T108">
        <v>0.82927750420586199</v>
      </c>
      <c r="W108" s="1">
        <f t="shared" si="25"/>
        <v>3.250755036778707</v>
      </c>
      <c r="X108" s="1">
        <f t="shared" si="27"/>
        <v>3.2758952040900589</v>
      </c>
      <c r="Y108" s="1">
        <f t="shared" si="28"/>
        <v>3.5891655178669448</v>
      </c>
      <c r="Z108" s="1">
        <f t="shared" si="29"/>
        <v>3.7872842372378459</v>
      </c>
      <c r="AA108" s="1">
        <f t="shared" si="30"/>
        <v>3.9592520810679752</v>
      </c>
      <c r="AB108" s="1">
        <f t="shared" si="31"/>
        <v>4.0256022912348852</v>
      </c>
      <c r="AC108" s="1">
        <f t="shared" si="32"/>
        <v>4.1951254895262355</v>
      </c>
      <c r="AD108" s="1">
        <f t="shared" si="33"/>
        <v>4.3559122942632298</v>
      </c>
      <c r="AE108" s="1">
        <f t="shared" si="34"/>
        <v>4.3972652086477915</v>
      </c>
      <c r="AF108" s="1">
        <f t="shared" si="35"/>
        <v>4.2755269277770944</v>
      </c>
      <c r="AG108" s="1">
        <f t="shared" si="36"/>
        <v>4.4217078829769347</v>
      </c>
      <c r="AH108" s="1">
        <f t="shared" si="37"/>
        <v>4.5111314202618349</v>
      </c>
      <c r="AI108" s="1">
        <f t="shared" si="38"/>
        <v>4.6055164038418415</v>
      </c>
      <c r="AJ108" s="1">
        <f t="shared" si="39"/>
        <v>4.6882985352102633</v>
      </c>
      <c r="AK108" s="1">
        <f t="shared" si="40"/>
        <v>4.8600051184220563</v>
      </c>
      <c r="AL108" s="1">
        <f t="shared" si="41"/>
        <v>5.0000113786212799</v>
      </c>
      <c r="AM108" s="1">
        <f t="shared" si="26"/>
        <v>5.2313927522280723</v>
      </c>
      <c r="AN108" s="1">
        <f t="shared" si="23"/>
        <v>5.3800667072675701</v>
      </c>
      <c r="AO108" s="1">
        <f t="shared" si="24"/>
        <v>5.3241449113784887</v>
      </c>
    </row>
    <row r="109" spans="1:41">
      <c r="A109">
        <v>102</v>
      </c>
      <c r="B109">
        <v>0.87937647061789104</v>
      </c>
      <c r="C109">
        <v>0.87772607418850501</v>
      </c>
      <c r="D109">
        <v>0.87282987297755499</v>
      </c>
      <c r="E109">
        <v>0.864246624773232</v>
      </c>
      <c r="F109">
        <v>0.87735098088412999</v>
      </c>
      <c r="G109">
        <v>0.869503087182532</v>
      </c>
      <c r="H109">
        <v>0.85279734855547995</v>
      </c>
      <c r="I109">
        <v>0.83415548678854501</v>
      </c>
      <c r="J109">
        <v>0.81807532898796997</v>
      </c>
      <c r="K109">
        <v>0.82192096752927102</v>
      </c>
      <c r="L109">
        <v>0.81854918457429304</v>
      </c>
      <c r="M109">
        <v>0.80969269235637098</v>
      </c>
      <c r="N109">
        <v>0.80868958341027897</v>
      </c>
      <c r="O109">
        <v>0.78511301015903001</v>
      </c>
      <c r="P109">
        <v>0.79462246108116796</v>
      </c>
      <c r="Q109">
        <v>0.784741675206586</v>
      </c>
      <c r="R109">
        <v>0.80108504127007196</v>
      </c>
      <c r="S109">
        <v>0.81556790382733002</v>
      </c>
      <c r="T109">
        <v>0.81928367851277295</v>
      </c>
      <c r="W109" s="1">
        <f t="shared" si="25"/>
        <v>3.4118192230633655</v>
      </c>
      <c r="X109" s="1">
        <f t="shared" si="27"/>
        <v>3.4384823548315344</v>
      </c>
      <c r="Y109" s="1">
        <f t="shared" si="28"/>
        <v>3.7602996840070184</v>
      </c>
      <c r="Z109" s="1">
        <f t="shared" si="29"/>
        <v>3.969138286858624</v>
      </c>
      <c r="AA109" s="1">
        <f t="shared" si="30"/>
        <v>4.1292079534707931</v>
      </c>
      <c r="AB109" s="1">
        <f t="shared" si="31"/>
        <v>4.2041119041752708</v>
      </c>
      <c r="AC109" s="1">
        <f t="shared" si="32"/>
        <v>4.392659840413109</v>
      </c>
      <c r="AD109" s="1">
        <f t="shared" si="33"/>
        <v>4.5749264596735895</v>
      </c>
      <c r="AE109" s="1">
        <f t="shared" si="34"/>
        <v>4.6332202450730113</v>
      </c>
      <c r="AF109" s="1">
        <f t="shared" si="35"/>
        <v>4.5065450663992221</v>
      </c>
      <c r="AG109" s="1">
        <f t="shared" si="36"/>
        <v>4.6584812478841098</v>
      </c>
      <c r="AH109" s="1">
        <f t="shared" si="37"/>
        <v>4.7587425811605568</v>
      </c>
      <c r="AI109" s="1">
        <f t="shared" si="38"/>
        <v>4.8559095575967852</v>
      </c>
      <c r="AJ109" s="1">
        <f t="shared" si="39"/>
        <v>4.9641431603839816</v>
      </c>
      <c r="AK109" s="1">
        <f t="shared" si="40"/>
        <v>5.1290664336953888</v>
      </c>
      <c r="AL109" s="1">
        <f t="shared" si="41"/>
        <v>5.2808410862482775</v>
      </c>
      <c r="AM109" s="1">
        <f t="shared" si="26"/>
        <v>5.4987595967416638</v>
      </c>
      <c r="AN109" s="1">
        <f t="shared" si="23"/>
        <v>5.6348918094185185</v>
      </c>
      <c r="AO109" s="1">
        <f t="shared" si="24"/>
        <v>5.5750919045134104</v>
      </c>
    </row>
    <row r="110" spans="1:41">
      <c r="A110">
        <v>103</v>
      </c>
      <c r="B110">
        <v>0.84348532699053702</v>
      </c>
      <c r="C110">
        <v>0.85028857098508004</v>
      </c>
      <c r="D110">
        <v>0.86592530836036197</v>
      </c>
      <c r="E110">
        <v>0.86660837235816002</v>
      </c>
      <c r="F110">
        <v>0.88976649502473704</v>
      </c>
      <c r="G110">
        <v>0.889129365343023</v>
      </c>
      <c r="H110">
        <v>0.898545345273978</v>
      </c>
      <c r="I110">
        <v>0.86102284985690203</v>
      </c>
      <c r="J110">
        <v>0.86352614763684499</v>
      </c>
      <c r="K110">
        <v>0.86670016911207604</v>
      </c>
      <c r="L110">
        <v>0.85553280197841197</v>
      </c>
      <c r="M110">
        <v>0.80847533131260396</v>
      </c>
      <c r="N110">
        <v>0.81055859390126195</v>
      </c>
      <c r="O110">
        <v>0.80763160939253997</v>
      </c>
      <c r="P110">
        <v>0.80653112549769301</v>
      </c>
      <c r="Q110">
        <v>0.792269138056517</v>
      </c>
      <c r="R110">
        <v>0.80138304131703897</v>
      </c>
      <c r="S110">
        <v>0.80467562976545504</v>
      </c>
      <c r="T110">
        <v>0.80836796515050202</v>
      </c>
      <c r="W110" s="1">
        <f t="shared" si="25"/>
        <v>3.6087745529753779</v>
      </c>
      <c r="X110" s="1">
        <f t="shared" si="27"/>
        <v>3.6285070087764351</v>
      </c>
      <c r="Y110" s="1">
        <f t="shared" si="28"/>
        <v>3.938338414764285</v>
      </c>
      <c r="Z110" s="1">
        <f t="shared" si="29"/>
        <v>4.1486305888944743</v>
      </c>
      <c r="AA110" s="1">
        <f t="shared" si="30"/>
        <v>4.2867483117330032</v>
      </c>
      <c r="AB110" s="1">
        <f t="shared" si="31"/>
        <v>4.3629952389551647</v>
      </c>
      <c r="AC110" s="1">
        <f t="shared" si="32"/>
        <v>4.5444461945814849</v>
      </c>
      <c r="AD110" s="1">
        <f t="shared" si="33"/>
        <v>4.7670732620155922</v>
      </c>
      <c r="AE110" s="1">
        <f t="shared" si="34"/>
        <v>4.8237244628493565</v>
      </c>
      <c r="AF110" s="1">
        <f t="shared" si="35"/>
        <v>4.6927840034385451</v>
      </c>
      <c r="AG110" s="1">
        <f t="shared" si="36"/>
        <v>4.8582709953871657</v>
      </c>
      <c r="AH110" s="1">
        <f t="shared" si="37"/>
        <v>5.0075711031030457</v>
      </c>
      <c r="AI110" s="1">
        <f t="shared" si="38"/>
        <v>5.1044337008607457</v>
      </c>
      <c r="AJ110" s="1">
        <f t="shared" si="39"/>
        <v>5.2174691863241893</v>
      </c>
      <c r="AK110" s="1">
        <f t="shared" si="40"/>
        <v>5.386219084552196</v>
      </c>
      <c r="AL110" s="1">
        <f t="shared" si="41"/>
        <v>5.5541433310253439</v>
      </c>
      <c r="AM110" s="1">
        <f t="shared" si="26"/>
        <v>5.7658284412082885</v>
      </c>
      <c r="AN110" s="1">
        <f t="shared" si="23"/>
        <v>5.9006091856313425</v>
      </c>
      <c r="AO110" s="1">
        <f t="shared" si="24"/>
        <v>5.8369546110106025</v>
      </c>
    </row>
    <row r="111" spans="1:41">
      <c r="A111">
        <v>104</v>
      </c>
      <c r="B111">
        <v>0.84365207312614898</v>
      </c>
      <c r="C111">
        <v>0.83956256610576196</v>
      </c>
      <c r="D111">
        <v>0.84762927717210901</v>
      </c>
      <c r="E111">
        <v>0.84419257387851299</v>
      </c>
      <c r="F111">
        <v>0.86210073483021499</v>
      </c>
      <c r="G111">
        <v>0.87468131202348098</v>
      </c>
      <c r="H111">
        <v>0.89469620913980097</v>
      </c>
      <c r="I111">
        <v>0.911984364028401</v>
      </c>
      <c r="J111">
        <v>0.89139368593728296</v>
      </c>
      <c r="K111">
        <v>0.86698500553354896</v>
      </c>
      <c r="L111">
        <v>0.84029575010749202</v>
      </c>
      <c r="M111">
        <v>0.83754072203539198</v>
      </c>
      <c r="N111">
        <v>0.82979529819706899</v>
      </c>
      <c r="O111">
        <v>0.79686156497853999</v>
      </c>
      <c r="P111">
        <v>0.78645060224226204</v>
      </c>
      <c r="Q111">
        <v>0.804284637997705</v>
      </c>
      <c r="R111">
        <v>0.81403074395463904</v>
      </c>
      <c r="S111">
        <v>0.81692452894068901</v>
      </c>
      <c r="T111">
        <v>0.81372960569573904</v>
      </c>
      <c r="W111" s="1">
        <f t="shared" si="25"/>
        <v>3.8055631367517782</v>
      </c>
      <c r="X111" s="1">
        <f t="shared" si="27"/>
        <v>3.8292576676006536</v>
      </c>
      <c r="Y111" s="1">
        <f t="shared" si="28"/>
        <v>4.1346731767098044</v>
      </c>
      <c r="Z111" s="1">
        <f t="shared" si="29"/>
        <v>4.3505386894099711</v>
      </c>
      <c r="AA111" s="1">
        <f t="shared" si="30"/>
        <v>4.4719544301897356</v>
      </c>
      <c r="AB111" s="1">
        <f t="shared" si="31"/>
        <v>4.536326627054601</v>
      </c>
      <c r="AC111" s="1">
        <f t="shared" si="32"/>
        <v>4.7000816848840374</v>
      </c>
      <c r="AD111" s="1">
        <f t="shared" si="33"/>
        <v>4.9082585501860958</v>
      </c>
      <c r="AE111" s="1">
        <f t="shared" si="34"/>
        <v>4.9863611423252641</v>
      </c>
      <c r="AF111" s="1">
        <f t="shared" si="35"/>
        <v>4.8787381040563949</v>
      </c>
      <c r="AG111" s="1">
        <f t="shared" si="36"/>
        <v>5.0732977947611415</v>
      </c>
      <c r="AH111" s="1">
        <f t="shared" si="37"/>
        <v>5.227334234322746</v>
      </c>
      <c r="AI111" s="1">
        <f t="shared" si="38"/>
        <v>5.3337211398288993</v>
      </c>
      <c r="AJ111" s="1">
        <f t="shared" si="39"/>
        <v>5.4815652566783974</v>
      </c>
      <c r="AK111" s="1">
        <f t="shared" si="40"/>
        <v>5.6634522586644342</v>
      </c>
      <c r="AL111" s="1">
        <f t="shared" si="41"/>
        <v>5.8154300758612223</v>
      </c>
      <c r="AM111" s="1">
        <f t="shared" si="26"/>
        <v>6.0202495830373133</v>
      </c>
      <c r="AN111" s="1">
        <f t="shared" si="23"/>
        <v>6.1540776626689322</v>
      </c>
      <c r="AO111" s="1">
        <f t="shared" si="24"/>
        <v>6.0934556769625576</v>
      </c>
    </row>
    <row r="112" spans="1:41">
      <c r="A112">
        <v>105</v>
      </c>
      <c r="B112">
        <v>0.89238302710593098</v>
      </c>
      <c r="C112">
        <v>0.88243416144172604</v>
      </c>
      <c r="D112">
        <v>0.87635910651663995</v>
      </c>
      <c r="E112">
        <v>0.85186856874110495</v>
      </c>
      <c r="F112">
        <v>0.86187734396876803</v>
      </c>
      <c r="G112">
        <v>0.86669769520464901</v>
      </c>
      <c r="H112">
        <v>0.864612826956495</v>
      </c>
      <c r="I112">
        <v>0.87709656154332505</v>
      </c>
      <c r="J112">
        <v>0.85179015799876601</v>
      </c>
      <c r="K112">
        <v>0.85791470739946096</v>
      </c>
      <c r="L112">
        <v>0.824151483348181</v>
      </c>
      <c r="M112">
        <v>0.83124247737092105</v>
      </c>
      <c r="N112">
        <v>0.82959165813421298</v>
      </c>
      <c r="O112">
        <v>0.834164860043064</v>
      </c>
      <c r="P112">
        <v>0.82175731211122705</v>
      </c>
      <c r="Q112">
        <v>0.82352446865401596</v>
      </c>
      <c r="R112">
        <v>0.81410494872793104</v>
      </c>
      <c r="S112">
        <v>0.81731383805158397</v>
      </c>
      <c r="T112">
        <v>0.81600249464734997</v>
      </c>
      <c r="W112" s="1">
        <f t="shared" si="25"/>
        <v>3.9536207665483967</v>
      </c>
      <c r="X112" s="1">
        <f t="shared" si="27"/>
        <v>3.9871367310889081</v>
      </c>
      <c r="Y112" s="1">
        <f t="shared" si="28"/>
        <v>4.3022781093107936</v>
      </c>
      <c r="Z112" s="1">
        <f t="shared" si="29"/>
        <v>4.5447707950628757</v>
      </c>
      <c r="AA112" s="1">
        <f t="shared" si="30"/>
        <v>4.6573839395079153</v>
      </c>
      <c r="AB112" s="1">
        <f t="shared" si="31"/>
        <v>4.7176416319728691</v>
      </c>
      <c r="AC112" s="1">
        <f t="shared" si="32"/>
        <v>4.8858005573698957</v>
      </c>
      <c r="AD112" s="1">
        <f t="shared" si="33"/>
        <v>5.0843316408416754</v>
      </c>
      <c r="AE112" s="1">
        <f t="shared" si="34"/>
        <v>5.1886013497396881</v>
      </c>
      <c r="AF112" s="1">
        <f t="shared" si="35"/>
        <v>5.0737625028083331</v>
      </c>
      <c r="AG112" s="1">
        <f t="shared" si="36"/>
        <v>5.3044688608944286</v>
      </c>
      <c r="AH112" s="1">
        <f t="shared" si="37"/>
        <v>5.4533956102069174</v>
      </c>
      <c r="AI112" s="1">
        <f t="shared" si="38"/>
        <v>5.5632122188599089</v>
      </c>
      <c r="AJ112" s="1">
        <f t="shared" si="39"/>
        <v>5.7083580319680811</v>
      </c>
      <c r="AK112" s="1">
        <f t="shared" si="40"/>
        <v>5.9053787229077077</v>
      </c>
      <c r="AL112" s="1">
        <f t="shared" si="41"/>
        <v>6.0574769900407901</v>
      </c>
      <c r="AM112" s="1">
        <f t="shared" si="26"/>
        <v>6.2745965200930458</v>
      </c>
      <c r="AN112" s="1">
        <f t="shared" si="23"/>
        <v>6.4071568305956266</v>
      </c>
      <c r="AO112" s="1">
        <f t="shared" si="24"/>
        <v>6.3476838539629021</v>
      </c>
    </row>
    <row r="113" spans="1:41">
      <c r="A113">
        <v>106</v>
      </c>
      <c r="B113">
        <v>0.96534797910564296</v>
      </c>
      <c r="C113">
        <v>0.91059299331940302</v>
      </c>
      <c r="D113">
        <v>0.89442084885207995</v>
      </c>
      <c r="E113">
        <v>0.91053795763134504</v>
      </c>
      <c r="F113">
        <v>0.901748276159687</v>
      </c>
      <c r="G113">
        <v>0.88746400629537303</v>
      </c>
      <c r="H113">
        <v>0.85344479523247196</v>
      </c>
      <c r="I113">
        <v>0.86045176613927699</v>
      </c>
      <c r="J113">
        <v>0.85121334146790095</v>
      </c>
      <c r="K113">
        <v>0.85599401381078899</v>
      </c>
      <c r="L113">
        <v>0.86229911746413801</v>
      </c>
      <c r="M113">
        <v>0.866480382029714</v>
      </c>
      <c r="N113">
        <v>0.865219945790904</v>
      </c>
      <c r="O113">
        <v>0.84056619165641699</v>
      </c>
      <c r="P113">
        <v>0.81774910422991898</v>
      </c>
      <c r="Q113">
        <v>0.82610620122128797</v>
      </c>
      <c r="R113">
        <v>0.82649061866904505</v>
      </c>
      <c r="S113">
        <v>0.81401040343588704</v>
      </c>
      <c r="T113">
        <v>0.79237554987369696</v>
      </c>
      <c r="W113" s="1">
        <f t="shared" si="25"/>
        <v>4.0287134443453034</v>
      </c>
      <c r="X113" s="1">
        <f t="shared" si="27"/>
        <v>4.1168569626994858</v>
      </c>
      <c r="Y113" s="1">
        <f t="shared" si="28"/>
        <v>4.4518212995763422</v>
      </c>
      <c r="Z113" s="1">
        <f t="shared" si="29"/>
        <v>4.6803335118255402</v>
      </c>
      <c r="AA113" s="1">
        <f t="shared" si="30"/>
        <v>4.8029425166351762</v>
      </c>
      <c r="AB113" s="1">
        <f t="shared" si="31"/>
        <v>4.8781903258004133</v>
      </c>
      <c r="AC113" s="1">
        <f t="shared" si="32"/>
        <v>5.082687461579777</v>
      </c>
      <c r="AD113" s="1">
        <f t="shared" si="33"/>
        <v>5.2770495269013029</v>
      </c>
      <c r="AE113" s="1">
        <f t="shared" si="34"/>
        <v>5.391418373684977</v>
      </c>
      <c r="AF113" s="1">
        <f t="shared" si="35"/>
        <v>5.2707075951489433</v>
      </c>
      <c r="AG113" s="1">
        <f t="shared" si="36"/>
        <v>5.4974922929117582</v>
      </c>
      <c r="AH113" s="1">
        <f t="shared" si="37"/>
        <v>5.6442190814322961</v>
      </c>
      <c r="AI113" s="1">
        <f t="shared" si="38"/>
        <v>5.7570750102342272</v>
      </c>
      <c r="AJ113" s="1">
        <f t="shared" si="39"/>
        <v>5.9287494756444126</v>
      </c>
      <c r="AK113" s="1">
        <f t="shared" si="40"/>
        <v>6.1513133950322887</v>
      </c>
      <c r="AL113" s="1">
        <f t="shared" si="41"/>
        <v>6.296942171653086</v>
      </c>
      <c r="AM113" s="1">
        <f t="shared" si="26"/>
        <v>6.5165577872076641</v>
      </c>
      <c r="AN113" s="1">
        <f t="shared" si="23"/>
        <v>6.663539433138018</v>
      </c>
      <c r="AO113" s="1">
        <f t="shared" si="24"/>
        <v>6.6255389757368999</v>
      </c>
    </row>
    <row r="114" spans="1:41">
      <c r="A114">
        <v>107</v>
      </c>
      <c r="B114">
        <v>0.98968940203677003</v>
      </c>
      <c r="C114">
        <v>0.94476430775898201</v>
      </c>
      <c r="D114">
        <v>0.94122311472823605</v>
      </c>
      <c r="E114">
        <v>0.93207361446799397</v>
      </c>
      <c r="F114">
        <v>0.92916414499750899</v>
      </c>
      <c r="G114">
        <v>0.91746053409170403</v>
      </c>
      <c r="H114">
        <v>0.86128241349144297</v>
      </c>
      <c r="I114">
        <v>0.839722218820384</v>
      </c>
      <c r="J114">
        <v>0.837714418002386</v>
      </c>
      <c r="K114">
        <v>0.84458437327205604</v>
      </c>
      <c r="L114">
        <v>0.85190642872169497</v>
      </c>
      <c r="M114">
        <v>0.85567480778115901</v>
      </c>
      <c r="N114">
        <v>0.85971357569918105</v>
      </c>
      <c r="O114">
        <v>0.836567138416353</v>
      </c>
      <c r="P114">
        <v>0.84017042819514898</v>
      </c>
      <c r="Q114">
        <v>0.84542168293736697</v>
      </c>
      <c r="R114">
        <v>0.84143754253817205</v>
      </c>
      <c r="S114">
        <v>0.81063927975885497</v>
      </c>
      <c r="T114">
        <v>0.78825580990345001</v>
      </c>
      <c r="W114" s="1">
        <f t="shared" si="25"/>
        <v>4.0794646992110826</v>
      </c>
      <c r="X114" s="1">
        <f t="shared" si="27"/>
        <v>4.2124058798704844</v>
      </c>
      <c r="Y114" s="1">
        <f t="shared" si="28"/>
        <v>4.5545622239657346</v>
      </c>
      <c r="Z114" s="1">
        <f t="shared" si="29"/>
        <v>4.7943605717515565</v>
      </c>
      <c r="AA114" s="1">
        <f t="shared" si="30"/>
        <v>4.9210852249246146</v>
      </c>
      <c r="AB114" s="1">
        <f t="shared" si="31"/>
        <v>5.0087424918316268</v>
      </c>
      <c r="AC114" s="1">
        <f t="shared" si="32"/>
        <v>5.2717367475306878</v>
      </c>
      <c r="AD114" s="1">
        <f t="shared" si="33"/>
        <v>5.4904969602798239</v>
      </c>
      <c r="AE114" s="1">
        <f t="shared" si="34"/>
        <v>5.6077343210957808</v>
      </c>
      <c r="AF114" s="1">
        <f t="shared" si="35"/>
        <v>5.4790623280282862</v>
      </c>
      <c r="AG114" s="1">
        <f t="shared" si="36"/>
        <v>5.7009084136715309</v>
      </c>
      <c r="AH114" s="1">
        <f t="shared" si="37"/>
        <v>5.8458481269062297</v>
      </c>
      <c r="AI114" s="1">
        <f t="shared" si="38"/>
        <v>5.9564441717002685</v>
      </c>
      <c r="AJ114" s="1">
        <f t="shared" si="39"/>
        <v>6.1531399725608074</v>
      </c>
      <c r="AK114" s="1">
        <f t="shared" si="40"/>
        <v>6.3748267431916394</v>
      </c>
      <c r="AL114" s="1">
        <f t="shared" si="41"/>
        <v>6.5170918715493027</v>
      </c>
      <c r="AM114" s="1">
        <f t="shared" si="26"/>
        <v>6.7435721304531553</v>
      </c>
      <c r="AN114" s="1">
        <f t="shared" si="23"/>
        <v>6.9232931593574421</v>
      </c>
      <c r="AO114" s="1">
        <f t="shared" si="24"/>
        <v>6.9075138374811438</v>
      </c>
    </row>
    <row r="115" spans="1:41">
      <c r="A115">
        <v>108</v>
      </c>
      <c r="B115">
        <v>0.97756757377786596</v>
      </c>
      <c r="C115">
        <v>0.94095893458819602</v>
      </c>
      <c r="D115">
        <v>0.93786874259687403</v>
      </c>
      <c r="E115">
        <v>0.94559592140732296</v>
      </c>
      <c r="F115">
        <v>0.949223978088098</v>
      </c>
      <c r="G115">
        <v>0.90097950172107599</v>
      </c>
      <c r="H115">
        <v>0.90982346932452796</v>
      </c>
      <c r="I115">
        <v>0.89842366776410199</v>
      </c>
      <c r="J115">
        <v>0.91043437522501702</v>
      </c>
      <c r="K115">
        <v>0.88956827796439097</v>
      </c>
      <c r="L115">
        <v>0.84977782516896605</v>
      </c>
      <c r="M115">
        <v>0.84700279849494997</v>
      </c>
      <c r="N115">
        <v>0.85470053255789002</v>
      </c>
      <c r="O115">
        <v>0.84664511658850705</v>
      </c>
      <c r="P115">
        <v>0.84123604230517002</v>
      </c>
      <c r="Q115">
        <v>0.85164160385224397</v>
      </c>
      <c r="R115">
        <v>0.84155530689932301</v>
      </c>
      <c r="S115">
        <v>0.84431702654568197</v>
      </c>
      <c r="T115">
        <v>0.83029758262041498</v>
      </c>
      <c r="W115" s="1">
        <f t="shared" si="25"/>
        <v>4.1423377823357663</v>
      </c>
      <c r="X115" s="1">
        <f t="shared" si="27"/>
        <v>4.3117601702122688</v>
      </c>
      <c r="Y115" s="1">
        <f t="shared" si="28"/>
        <v>4.6606575204864891</v>
      </c>
      <c r="Z115" s="1">
        <f t="shared" si="29"/>
        <v>4.8948653247382437</v>
      </c>
      <c r="AA115" s="1">
        <f t="shared" si="30"/>
        <v>5.0191681001234638</v>
      </c>
      <c r="AB115" s="1">
        <f t="shared" si="31"/>
        <v>5.1557756902334679</v>
      </c>
      <c r="AC115" s="1">
        <f t="shared" si="32"/>
        <v>5.4122449776485135</v>
      </c>
      <c r="AD115" s="1">
        <f t="shared" si="33"/>
        <v>5.6452429447146271</v>
      </c>
      <c r="AE115" s="1">
        <f t="shared" si="34"/>
        <v>5.7513303112839536</v>
      </c>
      <c r="AF115" s="1">
        <f t="shared" si="35"/>
        <v>5.6424331562152936</v>
      </c>
      <c r="AG115" s="1">
        <f t="shared" si="36"/>
        <v>5.9064531379840322</v>
      </c>
      <c r="AH115" s="1">
        <f t="shared" si="37"/>
        <v>6.0561491816663722</v>
      </c>
      <c r="AI115" s="1">
        <f t="shared" si="38"/>
        <v>6.1608263763076012</v>
      </c>
      <c r="AJ115" s="1">
        <f t="shared" si="39"/>
        <v>6.3674524913050483</v>
      </c>
      <c r="AK115" s="1">
        <f t="shared" si="40"/>
        <v>6.5972744772409699</v>
      </c>
      <c r="AL115" s="1">
        <f t="shared" si="41"/>
        <v>6.7310216505306419</v>
      </c>
      <c r="AM115" s="1">
        <f t="shared" si="26"/>
        <v>6.9704687093374957</v>
      </c>
      <c r="AN115" s="1">
        <f t="shared" si="23"/>
        <v>7.1493691387900391</v>
      </c>
      <c r="AO115" s="1">
        <f t="shared" si="24"/>
        <v>7.1474469265084233</v>
      </c>
    </row>
    <row r="116" spans="1:41">
      <c r="A116">
        <v>109</v>
      </c>
      <c r="B116">
        <v>1.0019077897162401</v>
      </c>
      <c r="C116">
        <v>1.01275730293794</v>
      </c>
      <c r="D116">
        <v>0.99276586759666796</v>
      </c>
      <c r="E116">
        <v>0.99198254318121704</v>
      </c>
      <c r="F116">
        <v>0.98336365443384599</v>
      </c>
      <c r="G116">
        <v>0.94842847160328203</v>
      </c>
      <c r="H116">
        <v>0.93542865251720098</v>
      </c>
      <c r="I116">
        <v>0.91382286004225499</v>
      </c>
      <c r="J116">
        <v>0.92570303359060802</v>
      </c>
      <c r="K116">
        <v>0.91140536914666104</v>
      </c>
      <c r="L116">
        <v>0.925935304417285</v>
      </c>
      <c r="M116">
        <v>0.92284335884175595</v>
      </c>
      <c r="N116">
        <v>0.87203231840309903</v>
      </c>
      <c r="O116">
        <v>0.83125943130492497</v>
      </c>
      <c r="P116">
        <v>0.84138696480730601</v>
      </c>
      <c r="Q116">
        <v>0.84740792646344598</v>
      </c>
      <c r="R116">
        <v>0.84681035384977998</v>
      </c>
      <c r="S116">
        <v>0.84184661326105903</v>
      </c>
      <c r="T116">
        <v>0.86045188004584106</v>
      </c>
      <c r="W116" s="1">
        <f t="shared" si="25"/>
        <v>4.1808706495220758</v>
      </c>
      <c r="X116" s="1">
        <f t="shared" si="27"/>
        <v>4.3393160922043092</v>
      </c>
      <c r="Y116" s="1">
        <f t="shared" si="28"/>
        <v>4.7118556920074495</v>
      </c>
      <c r="Z116" s="1">
        <f t="shared" si="29"/>
        <v>4.9489834559510362</v>
      </c>
      <c r="AA116" s="1">
        <f t="shared" si="30"/>
        <v>5.083111298976565</v>
      </c>
      <c r="AB116" s="1">
        <f t="shared" si="31"/>
        <v>5.2553599187531033</v>
      </c>
      <c r="AC116" s="1">
        <f t="shared" si="32"/>
        <v>5.5271480245736662</v>
      </c>
      <c r="AD116" s="1">
        <f t="shared" si="33"/>
        <v>5.7845897368712773</v>
      </c>
      <c r="AE116" s="1">
        <f t="shared" si="34"/>
        <v>5.8796576431065359</v>
      </c>
      <c r="AF116" s="1">
        <f t="shared" si="35"/>
        <v>5.7839668932200317</v>
      </c>
      <c r="AG116" s="1">
        <f t="shared" si="36"/>
        <v>6.0358403830482148</v>
      </c>
      <c r="AH116" s="1">
        <f t="shared" si="37"/>
        <v>6.1906096760797089</v>
      </c>
      <c r="AI116" s="1">
        <f t="shared" si="38"/>
        <v>6.347876795069725</v>
      </c>
      <c r="AJ116" s="1">
        <f t="shared" si="39"/>
        <v>6.5971506953328714</v>
      </c>
      <c r="AK116" s="1">
        <f t="shared" si="40"/>
        <v>6.8195712887881639</v>
      </c>
      <c r="AL116" s="1">
        <f t="shared" si="41"/>
        <v>6.9491851069007797</v>
      </c>
      <c r="AM116" s="1">
        <f t="shared" si="26"/>
        <v>7.1921102412713793</v>
      </c>
      <c r="AN116" s="1">
        <f t="shared" si="23"/>
        <v>7.3779155315072593</v>
      </c>
      <c r="AO116" s="1">
        <f t="shared" si="24"/>
        <v>7.3572257181102767</v>
      </c>
    </row>
    <row r="117" spans="1:41">
      <c r="A117">
        <v>110</v>
      </c>
      <c r="B117">
        <v>0.80641358684477504</v>
      </c>
      <c r="C117">
        <v>0.84060746476459403</v>
      </c>
      <c r="D117">
        <v>0.86894703424287101</v>
      </c>
      <c r="E117">
        <v>0.87123860269353703</v>
      </c>
      <c r="F117">
        <v>0.891940588841176</v>
      </c>
      <c r="G117">
        <v>0.90972532413637297</v>
      </c>
      <c r="H117">
        <v>0.92442539708652804</v>
      </c>
      <c r="I117">
        <v>0.92402192559211005</v>
      </c>
      <c r="J117">
        <v>0.92114513438214796</v>
      </c>
      <c r="K117">
        <v>0.931493661243881</v>
      </c>
      <c r="L117">
        <v>0.94864740311379103</v>
      </c>
      <c r="M117">
        <v>0.92975467070233397</v>
      </c>
      <c r="N117">
        <v>0.90132669733947102</v>
      </c>
      <c r="O117">
        <v>0.89243491245435302</v>
      </c>
      <c r="P117">
        <v>0.87828161427081297</v>
      </c>
      <c r="Q117">
        <v>0.86128921464729102</v>
      </c>
      <c r="R117">
        <v>0.85563790622227098</v>
      </c>
      <c r="S117">
        <v>0.85432429690297296</v>
      </c>
      <c r="T117">
        <v>0.84951494883826595</v>
      </c>
      <c r="W117" s="1">
        <f t="shared" si="25"/>
        <v>4.4148977195798498</v>
      </c>
      <c r="X117" s="1">
        <f t="shared" si="27"/>
        <v>4.5390218523696957</v>
      </c>
      <c r="Y117" s="1">
        <f t="shared" si="28"/>
        <v>4.8868726968822074</v>
      </c>
      <c r="Z117" s="1">
        <f t="shared" si="29"/>
        <v>5.1238455276515094</v>
      </c>
      <c r="AA117" s="1">
        <f t="shared" si="30"/>
        <v>5.2384775634223368</v>
      </c>
      <c r="AB117" s="1">
        <f t="shared" si="31"/>
        <v>5.3936472947396474</v>
      </c>
      <c r="AC117" s="1">
        <f t="shared" si="32"/>
        <v>5.6530543269294915</v>
      </c>
      <c r="AD117" s="1">
        <f t="shared" si="33"/>
        <v>5.9137374634780722</v>
      </c>
      <c r="AE117" s="1">
        <f t="shared" si="34"/>
        <v>6.0125428741375782</v>
      </c>
      <c r="AF117" s="1">
        <f t="shared" si="35"/>
        <v>5.9054123381275492</v>
      </c>
      <c r="AG117" s="1">
        <f t="shared" si="36"/>
        <v>6.1425155294158911</v>
      </c>
      <c r="AH117" s="1">
        <f t="shared" si="37"/>
        <v>6.3181588586324677</v>
      </c>
      <c r="AI117" s="1">
        <f t="shared" si="38"/>
        <v>6.5056328348954766</v>
      </c>
      <c r="AJ117" s="1">
        <f t="shared" si="39"/>
        <v>6.7656734182112661</v>
      </c>
      <c r="AK117" s="1">
        <f t="shared" si="40"/>
        <v>7.0049734508718506</v>
      </c>
      <c r="AL117" s="1">
        <f t="shared" si="41"/>
        <v>7.1534672750870723</v>
      </c>
      <c r="AM117" s="1">
        <f t="shared" si="26"/>
        <v>7.4049242208327719</v>
      </c>
      <c r="AN117" s="1">
        <f t="shared" si="23"/>
        <v>7.5939842405825653</v>
      </c>
      <c r="AO117" s="1">
        <f t="shared" si="24"/>
        <v>7.5779414409197052</v>
      </c>
    </row>
    <row r="118" spans="1:41">
      <c r="A118">
        <v>111</v>
      </c>
      <c r="B118">
        <v>0.76991051991856896</v>
      </c>
      <c r="C118">
        <v>0.80102509083945295</v>
      </c>
      <c r="D118">
        <v>0.82724287119432105</v>
      </c>
      <c r="E118">
        <v>0.82391036297650799</v>
      </c>
      <c r="F118">
        <v>0.82507175676908695</v>
      </c>
      <c r="G118">
        <v>0.86195825412912896</v>
      </c>
      <c r="H118">
        <v>0.88460434342528305</v>
      </c>
      <c r="I118">
        <v>0.90532980729544899</v>
      </c>
      <c r="J118">
        <v>0.89450954511545</v>
      </c>
      <c r="K118">
        <v>0.90839345830508</v>
      </c>
      <c r="L118">
        <v>0.91700650501770697</v>
      </c>
      <c r="M118">
        <v>0.91389443061514797</v>
      </c>
      <c r="N118">
        <v>0.90019875184949905</v>
      </c>
      <c r="O118">
        <v>0.91654662521522301</v>
      </c>
      <c r="P118">
        <v>0.91540471934285295</v>
      </c>
      <c r="Q118">
        <v>0.86490469319652197</v>
      </c>
      <c r="R118">
        <v>0.85944142969259996</v>
      </c>
      <c r="S118">
        <v>0.83089728838212695</v>
      </c>
      <c r="T118">
        <v>0.82689347779370004</v>
      </c>
      <c r="W118" s="1">
        <f t="shared" si="25"/>
        <v>4.6854278565638303</v>
      </c>
      <c r="X118" s="1">
        <f t="shared" si="27"/>
        <v>4.778309986460223</v>
      </c>
      <c r="Y118" s="1">
        <f t="shared" si="28"/>
        <v>5.1035938648055152</v>
      </c>
      <c r="Z118" s="1">
        <f t="shared" si="29"/>
        <v>5.3460358390690113</v>
      </c>
      <c r="AA118" s="1">
        <f t="shared" si="30"/>
        <v>5.4607126599401976</v>
      </c>
      <c r="AB118" s="1">
        <f t="shared" si="31"/>
        <v>5.5797017407334355</v>
      </c>
      <c r="AC118" s="1">
        <f t="shared" si="32"/>
        <v>5.818781682946562</v>
      </c>
      <c r="AD118" s="1">
        <f t="shared" si="33"/>
        <v>6.0615773083815281</v>
      </c>
      <c r="AE118" s="1">
        <f t="shared" si="34"/>
        <v>6.1720636944353187</v>
      </c>
      <c r="AF118" s="1">
        <f t="shared" si="35"/>
        <v>6.0499579859738679</v>
      </c>
      <c r="AG118" s="1">
        <f t="shared" si="36"/>
        <v>6.2808315738796514</v>
      </c>
      <c r="AH118" s="1">
        <f t="shared" si="37"/>
        <v>6.4615682812724122</v>
      </c>
      <c r="AI118" s="1">
        <f t="shared" si="38"/>
        <v>6.6645168202112002</v>
      </c>
      <c r="AJ118" s="1">
        <f t="shared" si="39"/>
        <v>6.9100844283287914</v>
      </c>
      <c r="AK118" s="1">
        <f t="shared" si="40"/>
        <v>7.1532525078834981</v>
      </c>
      <c r="AL118" s="1">
        <f t="shared" si="41"/>
        <v>7.3541339647241335</v>
      </c>
      <c r="AM118" s="1">
        <f t="shared" si="26"/>
        <v>7.6139346769238356</v>
      </c>
      <c r="AN118" s="1">
        <f t="shared" si="23"/>
        <v>7.8334799581787173</v>
      </c>
      <c r="AO118" s="1">
        <f t="shared" si="24"/>
        <v>7.8212786347736998</v>
      </c>
    </row>
    <row r="119" spans="1:41">
      <c r="A119">
        <v>112</v>
      </c>
      <c r="B119">
        <v>0.83109663738270301</v>
      </c>
      <c r="C119">
        <v>0.83266566874276804</v>
      </c>
      <c r="D119">
        <v>0.82022652230197302</v>
      </c>
      <c r="E119">
        <v>0.80373156348723096</v>
      </c>
      <c r="F119">
        <v>0.80837707970691297</v>
      </c>
      <c r="G119">
        <v>0.83412767645385699</v>
      </c>
      <c r="H119">
        <v>0.852824601443539</v>
      </c>
      <c r="I119">
        <v>0.87373821246733596</v>
      </c>
      <c r="J119">
        <v>0.88415933861863205</v>
      </c>
      <c r="K119">
        <v>0.89152115607725202</v>
      </c>
      <c r="L119">
        <v>0.87999178933697597</v>
      </c>
      <c r="M119">
        <v>0.88404274516297499</v>
      </c>
      <c r="N119">
        <v>0.88793982706263797</v>
      </c>
      <c r="O119">
        <v>0.91647812073790802</v>
      </c>
      <c r="P119">
        <v>0.90377267145003903</v>
      </c>
      <c r="Q119">
        <v>0.86077156995043802</v>
      </c>
      <c r="R119">
        <v>0.85446446996814096</v>
      </c>
      <c r="S119">
        <v>0.86325005210828798</v>
      </c>
      <c r="T119">
        <v>0.85462923928708201</v>
      </c>
      <c r="W119" s="1">
        <f t="shared" si="25"/>
        <v>4.8947718760836771</v>
      </c>
      <c r="X119" s="1">
        <f t="shared" si="27"/>
        <v>4.9859575426474354</v>
      </c>
      <c r="Y119" s="1">
        <f t="shared" si="28"/>
        <v>5.3273313816211711</v>
      </c>
      <c r="Z119" s="1">
        <f t="shared" si="29"/>
        <v>5.5884049499757902</v>
      </c>
      <c r="AA119" s="1">
        <f t="shared" si="30"/>
        <v>5.699642433520232</v>
      </c>
      <c r="AB119" s="1">
        <f t="shared" si="31"/>
        <v>5.7935867644024954</v>
      </c>
      <c r="AC119" s="1">
        <f t="shared" si="32"/>
        <v>6.0162887809453762</v>
      </c>
      <c r="AD119" s="1">
        <f t="shared" si="33"/>
        <v>6.2410087481130967</v>
      </c>
      <c r="AE119" s="1">
        <f t="shared" si="34"/>
        <v>6.3419347212298769</v>
      </c>
      <c r="AF119" s="1">
        <f t="shared" si="35"/>
        <v>6.2113759360480145</v>
      </c>
      <c r="AG119" s="1">
        <f t="shared" si="36"/>
        <v>6.4561623340241434</v>
      </c>
      <c r="AH119" s="1">
        <f t="shared" si="37"/>
        <v>6.6348293893645298</v>
      </c>
      <c r="AI119" s="1">
        <f t="shared" si="38"/>
        <v>6.8356597303137843</v>
      </c>
      <c r="AJ119" s="1">
        <f t="shared" si="39"/>
        <v>7.0545639429236315</v>
      </c>
      <c r="AK119" s="1">
        <f t="shared" si="40"/>
        <v>7.3131636127879593</v>
      </c>
      <c r="AL119" s="1">
        <f t="shared" si="41"/>
        <v>7.5589337776072787</v>
      </c>
      <c r="AM119" s="1">
        <f t="shared" si="26"/>
        <v>7.8279220927393585</v>
      </c>
      <c r="AN119" s="1">
        <f t="shared" si="23"/>
        <v>8.0406229120487076</v>
      </c>
      <c r="AO119" s="1">
        <f t="shared" si="24"/>
        <v>8.0368800671343124</v>
      </c>
    </row>
    <row r="120" spans="1:41">
      <c r="A120">
        <v>113</v>
      </c>
      <c r="B120">
        <v>0.96563414945518</v>
      </c>
      <c r="C120">
        <v>0.93523523908676698</v>
      </c>
      <c r="D120">
        <v>0.90086683310097004</v>
      </c>
      <c r="E120">
        <v>0.88810664922899596</v>
      </c>
      <c r="F120">
        <v>0.876322921349866</v>
      </c>
      <c r="G120">
        <v>0.88143324135309797</v>
      </c>
      <c r="H120">
        <v>0.87339274926257104</v>
      </c>
      <c r="I120">
        <v>0.89056102844762697</v>
      </c>
      <c r="J120">
        <v>0.89623762898147197</v>
      </c>
      <c r="K120">
        <v>0.88951830500832596</v>
      </c>
      <c r="L120">
        <v>0.88546029581389496</v>
      </c>
      <c r="M120">
        <v>0.89318164310348602</v>
      </c>
      <c r="N120">
        <v>0.90903733044805601</v>
      </c>
      <c r="O120">
        <v>0.92363161328302501</v>
      </c>
      <c r="P120">
        <v>0.92459739905692295</v>
      </c>
      <c r="Q120">
        <v>0.91521995199005501</v>
      </c>
      <c r="R120">
        <v>0.91393073657893897</v>
      </c>
      <c r="S120">
        <v>0.90995440325529997</v>
      </c>
      <c r="T120">
        <v>0.90655287959485797</v>
      </c>
      <c r="W120" s="1">
        <f t="shared" si="25"/>
        <v>4.9695783835310463</v>
      </c>
      <c r="X120" s="1">
        <f t="shared" si="27"/>
        <v>5.0910355284906492</v>
      </c>
      <c r="Y120" s="1">
        <f t="shared" si="28"/>
        <v>5.47042858763783</v>
      </c>
      <c r="Z120" s="1">
        <f t="shared" si="29"/>
        <v>5.7463989751408038</v>
      </c>
      <c r="AA120" s="1">
        <f t="shared" si="30"/>
        <v>5.8706263654573139</v>
      </c>
      <c r="AB120" s="1">
        <f t="shared" si="31"/>
        <v>5.9601662231723145</v>
      </c>
      <c r="AC120" s="1">
        <f t="shared" si="32"/>
        <v>6.1932277311251589</v>
      </c>
      <c r="AD120" s="1">
        <f t="shared" si="33"/>
        <v>6.4036173718643745</v>
      </c>
      <c r="AE120" s="1">
        <f t="shared" si="34"/>
        <v>6.4997274576615949</v>
      </c>
      <c r="AF120" s="1">
        <f t="shared" si="35"/>
        <v>6.3747967371910876</v>
      </c>
      <c r="AG120" s="1">
        <f t="shared" si="36"/>
        <v>6.6260245876917159</v>
      </c>
      <c r="AH120" s="1">
        <f t="shared" si="37"/>
        <v>6.798951599516136</v>
      </c>
      <c r="AI120" s="1">
        <f t="shared" si="38"/>
        <v>6.9857051370309504</v>
      </c>
      <c r="AJ120" s="1">
        <f t="shared" si="39"/>
        <v>7.1918899649733543</v>
      </c>
      <c r="AK120" s="1">
        <f t="shared" si="40"/>
        <v>7.4522499900855363</v>
      </c>
      <c r="AL120" s="1">
        <f t="shared" si="41"/>
        <v>7.7092852084508072</v>
      </c>
      <c r="AM120" s="1">
        <f t="shared" si="26"/>
        <v>7.9824432419440834</v>
      </c>
      <c r="AN120" s="1">
        <f t="shared" si="23"/>
        <v>8.2010615147716859</v>
      </c>
      <c r="AO120" s="1">
        <f t="shared" si="24"/>
        <v>8.200557859187148</v>
      </c>
    </row>
    <row r="121" spans="1:41">
      <c r="A121">
        <v>114</v>
      </c>
      <c r="B121">
        <v>0.99086387521956598</v>
      </c>
      <c r="C121">
        <v>0.94677160592570098</v>
      </c>
      <c r="D121">
        <v>0.89992442687850505</v>
      </c>
      <c r="E121">
        <v>0.91995010337231697</v>
      </c>
      <c r="F121">
        <v>0.91845815538049203</v>
      </c>
      <c r="G121">
        <v>0.91382531261498201</v>
      </c>
      <c r="H121">
        <v>0.88306333939582005</v>
      </c>
      <c r="I121">
        <v>0.87368384258466603</v>
      </c>
      <c r="J121">
        <v>0.87934166340645903</v>
      </c>
      <c r="K121">
        <v>0.84678093808630295</v>
      </c>
      <c r="L121">
        <v>0.85663098257509795</v>
      </c>
      <c r="M121">
        <v>0.85096606361519</v>
      </c>
      <c r="N121">
        <v>0.85511518810114795</v>
      </c>
      <c r="O121">
        <v>0.87849831645079801</v>
      </c>
      <c r="P121">
        <v>0.88345138689333602</v>
      </c>
      <c r="Q121">
        <v>0.90252088066980596</v>
      </c>
      <c r="R121">
        <v>0.91204406113820502</v>
      </c>
      <c r="S121">
        <v>0.90265702034835404</v>
      </c>
      <c r="T121">
        <v>0.88451664376091299</v>
      </c>
      <c r="W121" s="1">
        <f t="shared" si="25"/>
        <v>5.0191551652140296</v>
      </c>
      <c r="X121" s="1">
        <f t="shared" si="27"/>
        <v>5.1845771474949292</v>
      </c>
      <c r="Y121" s="1">
        <f t="shared" si="28"/>
        <v>5.6144681998769537</v>
      </c>
      <c r="Z121" s="1">
        <f t="shared" si="29"/>
        <v>5.8725495461624968</v>
      </c>
      <c r="AA121" s="1">
        <f t="shared" si="30"/>
        <v>5.9994750633637697</v>
      </c>
      <c r="AB121" s="1">
        <f t="shared" si="31"/>
        <v>6.0943536106802494</v>
      </c>
      <c r="AC121" s="1">
        <f t="shared" si="32"/>
        <v>6.3604960911716928</v>
      </c>
      <c r="AD121" s="1">
        <f t="shared" si="33"/>
        <v>6.583103181478613</v>
      </c>
      <c r="AE121" s="1">
        <f t="shared" si="34"/>
        <v>6.6744161596683256</v>
      </c>
      <c r="AF121" s="1">
        <f t="shared" si="35"/>
        <v>6.5809549052561831</v>
      </c>
      <c r="AG121" s="1">
        <f t="shared" si="36"/>
        <v>6.8247161545980859</v>
      </c>
      <c r="AH121" s="1">
        <f t="shared" si="37"/>
        <v>7.0052893891560384</v>
      </c>
      <c r="AI121" s="1">
        <f t="shared" si="38"/>
        <v>7.1896726860950251</v>
      </c>
      <c r="AJ121" s="1">
        <f t="shared" si="39"/>
        <v>7.3743492838553042</v>
      </c>
      <c r="AK121" s="1">
        <f t="shared" si="40"/>
        <v>7.6324823795467003</v>
      </c>
      <c r="AL121" s="1">
        <f t="shared" si="41"/>
        <v>7.8723357106145846</v>
      </c>
      <c r="AM121" s="1">
        <f t="shared" si="26"/>
        <v>8.1388510665895417</v>
      </c>
      <c r="AN121" s="1">
        <f t="shared" si="23"/>
        <v>8.3687975004016106</v>
      </c>
      <c r="AO121" s="1">
        <f t="shared" si="24"/>
        <v>8.3862718870739297</v>
      </c>
    </row>
    <row r="122" spans="1:41">
      <c r="A122">
        <v>115</v>
      </c>
      <c r="B122">
        <v>0.84507208156606395</v>
      </c>
      <c r="C122">
        <v>0.86112313754192704</v>
      </c>
      <c r="D122">
        <v>0.86121823696755095</v>
      </c>
      <c r="E122">
        <v>0.83088932542232397</v>
      </c>
      <c r="F122">
        <v>0.83909815372548702</v>
      </c>
      <c r="G122">
        <v>0.85552896454572203</v>
      </c>
      <c r="H122">
        <v>0.84118325530829696</v>
      </c>
      <c r="I122">
        <v>0.84634760074805104</v>
      </c>
      <c r="J122">
        <v>0.84663270725029705</v>
      </c>
      <c r="K122">
        <v>0.84877953765160996</v>
      </c>
      <c r="L122">
        <v>0.801011695266868</v>
      </c>
      <c r="M122">
        <v>0.82966460460354297</v>
      </c>
      <c r="N122">
        <v>0.81939466954600704</v>
      </c>
      <c r="O122">
        <v>0.83038534650005802</v>
      </c>
      <c r="P122">
        <v>0.83748491660324698</v>
      </c>
      <c r="Q122">
        <v>0.85860568962900097</v>
      </c>
      <c r="R122">
        <v>0.86874869128856802</v>
      </c>
      <c r="S122">
        <v>0.857426383092314</v>
      </c>
      <c r="T122">
        <v>0.86507506233972697</v>
      </c>
      <c r="W122" s="1">
        <f t="shared" si="25"/>
        <v>5.2145237405505149</v>
      </c>
      <c r="X122" s="1">
        <f t="shared" si="27"/>
        <v>5.3637672348829826</v>
      </c>
      <c r="Y122" s="1">
        <f t="shared" si="28"/>
        <v>5.7972140020270313</v>
      </c>
      <c r="Z122" s="1">
        <f t="shared" si="29"/>
        <v>6.0877608951341831</v>
      </c>
      <c r="AA122" s="1">
        <f t="shared" si="30"/>
        <v>6.2076837629252299</v>
      </c>
      <c r="AB122" s="1">
        <f t="shared" si="31"/>
        <v>6.2868373462574443</v>
      </c>
      <c r="AC122" s="1">
        <f t="shared" si="32"/>
        <v>6.5696445353057493</v>
      </c>
      <c r="AD122" s="1">
        <f t="shared" si="33"/>
        <v>6.789925232929467</v>
      </c>
      <c r="AE122" s="1">
        <f t="shared" si="34"/>
        <v>6.8818138178312189</v>
      </c>
      <c r="AF122" s="1">
        <f t="shared" si="35"/>
        <v>6.7851144737559723</v>
      </c>
      <c r="AG122" s="1">
        <f t="shared" si="36"/>
        <v>7.0790270088126857</v>
      </c>
      <c r="AH122" s="1">
        <f t="shared" si="37"/>
        <v>7.2329286378075883</v>
      </c>
      <c r="AI122" s="1">
        <f t="shared" si="38"/>
        <v>7.4293607537142403</v>
      </c>
      <c r="AJ122" s="1">
        <f t="shared" si="39"/>
        <v>7.604921572687994</v>
      </c>
      <c r="AK122" s="1">
        <f t="shared" si="40"/>
        <v>7.8586812392979537</v>
      </c>
      <c r="AL122" s="1">
        <f t="shared" si="41"/>
        <v>8.0793014038191675</v>
      </c>
      <c r="AM122" s="1">
        <f t="shared" si="26"/>
        <v>8.3385542610846368</v>
      </c>
      <c r="AN122" s="1">
        <f t="shared" si="23"/>
        <v>8.5817641232875754</v>
      </c>
      <c r="AO122" s="1">
        <f t="shared" si="24"/>
        <v>8.5914274963818968</v>
      </c>
    </row>
    <row r="123" spans="1:41">
      <c r="A123">
        <v>116</v>
      </c>
      <c r="B123">
        <v>0.89494785443854497</v>
      </c>
      <c r="C123">
        <v>0.88747331610934699</v>
      </c>
      <c r="D123">
        <v>0.90668847551931198</v>
      </c>
      <c r="E123">
        <v>0.89059685783225595</v>
      </c>
      <c r="F123">
        <v>0.88083237684018301</v>
      </c>
      <c r="G123">
        <v>0.87363033722991101</v>
      </c>
      <c r="H123">
        <v>0.89010262042335797</v>
      </c>
      <c r="I123">
        <v>0.868832140859222</v>
      </c>
      <c r="J123">
        <v>0.871842800287702</v>
      </c>
      <c r="K123">
        <v>0.82503551999011904</v>
      </c>
      <c r="L123">
        <v>0.82073857915732495</v>
      </c>
      <c r="M123">
        <v>0.77117758602832598</v>
      </c>
      <c r="N123">
        <v>0.75672024638275304</v>
      </c>
      <c r="O123">
        <v>0.76644331777590202</v>
      </c>
      <c r="P123">
        <v>0.79176201716307104</v>
      </c>
      <c r="Q123">
        <v>0.81529409170385103</v>
      </c>
      <c r="R123">
        <v>0.82994320986839198</v>
      </c>
      <c r="S123">
        <v>0.84183311931785998</v>
      </c>
      <c r="T123">
        <v>0.85277771519287504</v>
      </c>
      <c r="W123" s="1">
        <f t="shared" si="25"/>
        <v>5.3600165430145195</v>
      </c>
      <c r="X123" s="1">
        <f t="shared" si="27"/>
        <v>5.5166071437036166</v>
      </c>
      <c r="Y123" s="1">
        <f t="shared" si="28"/>
        <v>5.9344895656253485</v>
      </c>
      <c r="Z123" s="1">
        <f t="shared" si="29"/>
        <v>6.2432647116959368</v>
      </c>
      <c r="AA123" s="1">
        <f t="shared" si="30"/>
        <v>6.3741582393719947</v>
      </c>
      <c r="AB123" s="1">
        <f t="shared" si="31"/>
        <v>6.4612197091504502</v>
      </c>
      <c r="AC123" s="1">
        <f t="shared" si="32"/>
        <v>6.7298736143247453</v>
      </c>
      <c r="AD123" s="1">
        <f t="shared" si="33"/>
        <v>6.9742627442691498</v>
      </c>
      <c r="AE123" s="1">
        <f t="shared" si="34"/>
        <v>7.0640013829567074</v>
      </c>
      <c r="AF123" s="1">
        <f t="shared" si="35"/>
        <v>7.0130180599172522</v>
      </c>
      <c r="AG123" s="1">
        <f t="shared" si="36"/>
        <v>7.3136109791368282</v>
      </c>
      <c r="AH123" s="1">
        <f t="shared" si="37"/>
        <v>7.5190549050343547</v>
      </c>
      <c r="AI123" s="1">
        <f t="shared" si="38"/>
        <v>7.7317232444967097</v>
      </c>
      <c r="AJ123" s="1">
        <f t="shared" si="39"/>
        <v>7.8994358902448401</v>
      </c>
      <c r="AK123" s="1">
        <f t="shared" si="40"/>
        <v>8.1306029984893833</v>
      </c>
      <c r="AL123" s="1">
        <f t="shared" si="41"/>
        <v>8.3295786949488999</v>
      </c>
      <c r="AM123" s="1">
        <f t="shared" si="26"/>
        <v>8.5770629369999085</v>
      </c>
      <c r="AN123" s="1">
        <f t="shared" si="23"/>
        <v>8.810324009947994</v>
      </c>
      <c r="AO123" s="1">
        <f t="shared" si="24"/>
        <v>8.8088804528367159</v>
      </c>
    </row>
    <row r="124" spans="1:41">
      <c r="A124">
        <v>117</v>
      </c>
      <c r="B124">
        <v>0.89574683575884495</v>
      </c>
      <c r="C124">
        <v>0.92803248795688198</v>
      </c>
      <c r="D124">
        <v>0.93484374252175595</v>
      </c>
      <c r="E124">
        <v>0.93839647585938402</v>
      </c>
      <c r="F124">
        <v>0.93178802000652505</v>
      </c>
      <c r="G124">
        <v>0.90172172292668096</v>
      </c>
      <c r="H124">
        <v>0.87794679793449804</v>
      </c>
      <c r="I124">
        <v>0.87223254144201701</v>
      </c>
      <c r="J124">
        <v>0.88480241976363205</v>
      </c>
      <c r="K124">
        <v>0.85553916817248499</v>
      </c>
      <c r="L124">
        <v>0.84391291569075</v>
      </c>
      <c r="M124">
        <v>0.82388455487065304</v>
      </c>
      <c r="N124">
        <v>0.84363751760615802</v>
      </c>
      <c r="O124">
        <v>0.81731247670455898</v>
      </c>
      <c r="P124">
        <v>0.80519301179914404</v>
      </c>
      <c r="Q124">
        <v>0.81805079841360895</v>
      </c>
      <c r="R124">
        <v>0.82518504807956505</v>
      </c>
      <c r="S124">
        <v>0.80168318660041205</v>
      </c>
      <c r="T124">
        <v>0.82042543747461705</v>
      </c>
      <c r="W124" s="1">
        <f t="shared" si="25"/>
        <v>5.5047103641582238</v>
      </c>
      <c r="X124" s="1">
        <f t="shared" si="27"/>
        <v>5.6288878806767153</v>
      </c>
      <c r="Y124" s="1">
        <f t="shared" si="28"/>
        <v>6.0436098622212215</v>
      </c>
      <c r="Z124" s="1">
        <f t="shared" si="29"/>
        <v>6.3509689102305629</v>
      </c>
      <c r="AA124" s="1">
        <f t="shared" si="30"/>
        <v>6.4896770726524169</v>
      </c>
      <c r="AB124" s="1">
        <f t="shared" si="31"/>
        <v>6.6075106863466866</v>
      </c>
      <c r="AC124" s="1">
        <f t="shared" si="32"/>
        <v>6.9022585158326013</v>
      </c>
      <c r="AD124" s="1">
        <f t="shared" si="33"/>
        <v>7.1551998550260381</v>
      </c>
      <c r="AE124" s="1">
        <f t="shared" si="34"/>
        <v>7.2332293286062654</v>
      </c>
      <c r="AF124" s="1">
        <f t="shared" si="35"/>
        <v>7.2104179978961662</v>
      </c>
      <c r="AG124" s="1">
        <f t="shared" si="36"/>
        <v>7.5250206129275456</v>
      </c>
      <c r="AH124" s="1">
        <f t="shared" si="37"/>
        <v>7.7524742034187941</v>
      </c>
      <c r="AI124" s="1">
        <f t="shared" si="38"/>
        <v>7.9471684640557738</v>
      </c>
      <c r="AJ124" s="1">
        <f t="shared" si="39"/>
        <v>8.1430810488730287</v>
      </c>
      <c r="AK124" s="1">
        <f t="shared" si="40"/>
        <v>8.3890937630447393</v>
      </c>
      <c r="AL124" s="1">
        <f t="shared" si="41"/>
        <v>8.5770992793688752</v>
      </c>
      <c r="AM124" s="1">
        <f t="shared" si="26"/>
        <v>8.8203297747040068</v>
      </c>
      <c r="AN124" s="1">
        <f t="shared" si="23"/>
        <v>9.0790338293258603</v>
      </c>
      <c r="AO124" s="1">
        <f t="shared" si="24"/>
        <v>9.0586856870097936</v>
      </c>
    </row>
    <row r="125" spans="1:41">
      <c r="A125">
        <v>118</v>
      </c>
      <c r="B125">
        <v>0.92028784495771698</v>
      </c>
      <c r="C125">
        <v>0.91672659934849698</v>
      </c>
      <c r="D125">
        <v>0.93162490508965201</v>
      </c>
      <c r="E125">
        <v>0.94832760758797496</v>
      </c>
      <c r="F125">
        <v>0.93568216648351399</v>
      </c>
      <c r="G125">
        <v>0.89607453712118101</v>
      </c>
      <c r="H125">
        <v>0.91152915491433795</v>
      </c>
      <c r="I125">
        <v>0.88802242930431496</v>
      </c>
      <c r="J125">
        <v>0.89190859573419501</v>
      </c>
      <c r="K125">
        <v>0.90163899771911005</v>
      </c>
      <c r="L125">
        <v>0.90967618464729205</v>
      </c>
      <c r="M125">
        <v>0.907653777657903</v>
      </c>
      <c r="N125">
        <v>0.90567939887433102</v>
      </c>
      <c r="O125">
        <v>0.880552127646266</v>
      </c>
      <c r="P125">
        <v>0.88242799369177904</v>
      </c>
      <c r="Q125">
        <v>0.87307331724259196</v>
      </c>
      <c r="R125">
        <v>0.86391614039844999</v>
      </c>
      <c r="S125">
        <v>0.861444129307809</v>
      </c>
      <c r="T125">
        <v>0.87173065234015901</v>
      </c>
      <c r="W125" s="1">
        <f t="shared" si="25"/>
        <v>5.6248631761030561</v>
      </c>
      <c r="X125" s="1">
        <f t="shared" si="27"/>
        <v>5.7524745062581992</v>
      </c>
      <c r="Y125" s="1">
        <f t="shared" si="28"/>
        <v>6.1559489962491982</v>
      </c>
      <c r="Z125" s="1">
        <f t="shared" si="29"/>
        <v>6.4487419770365975</v>
      </c>
      <c r="AA125" s="1">
        <f t="shared" si="30"/>
        <v>6.6013017594558505</v>
      </c>
      <c r="AB125" s="1">
        <f t="shared" si="31"/>
        <v>6.7594488493484226</v>
      </c>
      <c r="AC125" s="1">
        <f t="shared" si="32"/>
        <v>7.041061060360617</v>
      </c>
      <c r="AD125" s="1">
        <f t="shared" si="33"/>
        <v>7.3203470779206281</v>
      </c>
      <c r="AE125" s="1">
        <f t="shared" si="34"/>
        <v>7.3953510982852606</v>
      </c>
      <c r="AF125" s="1">
        <f t="shared" si="35"/>
        <v>7.3617181063284551</v>
      </c>
      <c r="AG125" s="1">
        <f t="shared" si="36"/>
        <v>7.6706669777617211</v>
      </c>
      <c r="AH125" s="1">
        <f t="shared" si="37"/>
        <v>7.9021242790159834</v>
      </c>
      <c r="AI125" s="1">
        <f t="shared" si="38"/>
        <v>8.100571802346666</v>
      </c>
      <c r="AJ125" s="1">
        <f t="shared" si="39"/>
        <v>8.3234865565595104</v>
      </c>
      <c r="AK125" s="1">
        <f t="shared" si="40"/>
        <v>8.5703495457074599</v>
      </c>
      <c r="AL125" s="1">
        <f t="shared" si="41"/>
        <v>8.7695973449598661</v>
      </c>
      <c r="AM125" s="1">
        <f t="shared" si="26"/>
        <v>9.0248655200892198</v>
      </c>
      <c r="AN125" s="1">
        <f t="shared" si="23"/>
        <v>9.2879827059963294</v>
      </c>
      <c r="AO125" s="1">
        <f t="shared" si="24"/>
        <v>9.2571857063173297</v>
      </c>
    </row>
    <row r="126" spans="1:41">
      <c r="A126">
        <v>119</v>
      </c>
      <c r="B126">
        <v>0.92037914335503401</v>
      </c>
      <c r="C126">
        <v>0.87524477088767605</v>
      </c>
      <c r="D126">
        <v>0.889098897018054</v>
      </c>
      <c r="E126">
        <v>0.91899858114243405</v>
      </c>
      <c r="F126">
        <v>0.92791776720774599</v>
      </c>
      <c r="G126">
        <v>0.86762990409919205</v>
      </c>
      <c r="H126">
        <v>0.881780688599208</v>
      </c>
      <c r="I126">
        <v>0.86758803798217698</v>
      </c>
      <c r="J126">
        <v>0.87784610184063605</v>
      </c>
      <c r="K126">
        <v>0.89034988713796503</v>
      </c>
      <c r="L126">
        <v>0.90735295891572398</v>
      </c>
      <c r="M126">
        <v>0.90422704865206704</v>
      </c>
      <c r="N126">
        <v>0.87092380162798899</v>
      </c>
      <c r="O126">
        <v>0.85367895974739505</v>
      </c>
      <c r="P126">
        <v>0.83965306106536297</v>
      </c>
      <c r="Q126">
        <v>0.84951726641039405</v>
      </c>
      <c r="R126">
        <v>0.82667907112928596</v>
      </c>
      <c r="S126">
        <v>0.85445680995451301</v>
      </c>
      <c r="T126">
        <v>0.859804776233832</v>
      </c>
      <c r="W126" s="1">
        <f t="shared" si="25"/>
        <v>5.7449246896505715</v>
      </c>
      <c r="X126" s="1">
        <f t="shared" si="27"/>
        <v>5.9175429603005041</v>
      </c>
      <c r="Y126" s="1">
        <f t="shared" si="28"/>
        <v>6.310814138348773</v>
      </c>
      <c r="Z126" s="1">
        <f t="shared" si="29"/>
        <v>6.5758440702881735</v>
      </c>
      <c r="AA126" s="1">
        <f t="shared" si="30"/>
        <v>6.720690845535052</v>
      </c>
      <c r="AB126" s="1">
        <f t="shared" si="31"/>
        <v>6.9398316453721476</v>
      </c>
      <c r="AC126" s="1">
        <f t="shared" si="32"/>
        <v>7.2096120712037628</v>
      </c>
      <c r="AD126" s="1">
        <f t="shared" si="33"/>
        <v>7.5059286921373563</v>
      </c>
      <c r="AE126" s="1">
        <f t="shared" si="34"/>
        <v>7.5715353618578147</v>
      </c>
      <c r="AF126" s="1">
        <f t="shared" si="35"/>
        <v>7.5243073253418888</v>
      </c>
      <c r="AG126" s="1">
        <f t="shared" si="36"/>
        <v>7.8186365683274648</v>
      </c>
      <c r="AH126" s="1">
        <f t="shared" si="37"/>
        <v>8.0552010836190089</v>
      </c>
      <c r="AI126" s="1">
        <f t="shared" si="38"/>
        <v>8.288730737883899</v>
      </c>
      <c r="AJ126" s="1">
        <f t="shared" si="39"/>
        <v>8.5307652321448639</v>
      </c>
      <c r="AK126" s="1">
        <f t="shared" si="40"/>
        <v>8.7943802609965971</v>
      </c>
      <c r="AL126" s="1">
        <f t="shared" si="41"/>
        <v>8.9856514613830551</v>
      </c>
      <c r="AM126" s="1">
        <f t="shared" si="26"/>
        <v>9.2666383347435968</v>
      </c>
      <c r="AN126" s="1">
        <f t="shared" si="23"/>
        <v>9.5039189020200947</v>
      </c>
      <c r="AO126" s="1">
        <f t="shared" si="24"/>
        <v>9.4676116017311926</v>
      </c>
    </row>
    <row r="127" spans="1:41">
      <c r="A127">
        <v>120</v>
      </c>
      <c r="B127">
        <v>0.993418154493382</v>
      </c>
      <c r="C127">
        <v>0.94934214445570397</v>
      </c>
      <c r="D127">
        <v>0.938671322427998</v>
      </c>
      <c r="E127">
        <v>0.93432467502207694</v>
      </c>
      <c r="F127">
        <v>0.93951488438874597</v>
      </c>
      <c r="G127">
        <v>0.92697202805298795</v>
      </c>
      <c r="H127">
        <v>0.93604662618565704</v>
      </c>
      <c r="I127">
        <v>0.89457190332182801</v>
      </c>
      <c r="J127">
        <v>0.88562365837033197</v>
      </c>
      <c r="K127">
        <v>0.88577934839399397</v>
      </c>
      <c r="L127">
        <v>0.88443819355157904</v>
      </c>
      <c r="M127">
        <v>0.89616579052848599</v>
      </c>
      <c r="N127">
        <v>0.85238989785312502</v>
      </c>
      <c r="O127">
        <v>0.87948868216759002</v>
      </c>
      <c r="P127">
        <v>0.86319277613543599</v>
      </c>
      <c r="Q127">
        <v>0.84997120772915702</v>
      </c>
      <c r="R127">
        <v>0.79946243508043402</v>
      </c>
      <c r="S127">
        <v>0.80244313416110102</v>
      </c>
      <c r="T127">
        <v>0.80026074075236697</v>
      </c>
      <c r="W127" s="1">
        <f t="shared" si="25"/>
        <v>5.7919471920597392</v>
      </c>
      <c r="X127" s="1">
        <f t="shared" si="27"/>
        <v>6.0085140407747808</v>
      </c>
      <c r="Y127" s="1">
        <f t="shared" si="28"/>
        <v>6.4161068550384037</v>
      </c>
      <c r="Z127" s="1">
        <f t="shared" si="29"/>
        <v>6.6876200696601069</v>
      </c>
      <c r="AA127" s="1">
        <f t="shared" si="30"/>
        <v>6.8284828144332534</v>
      </c>
      <c r="AB127" s="1">
        <f t="shared" si="31"/>
        <v>7.0608723174420769</v>
      </c>
      <c r="AC127" s="1">
        <f t="shared" si="32"/>
        <v>7.3238971444604593</v>
      </c>
      <c r="AD127" s="1">
        <f t="shared" si="33"/>
        <v>7.6645264410144334</v>
      </c>
      <c r="AE127" s="1">
        <f t="shared" si="34"/>
        <v>7.7399420689006728</v>
      </c>
      <c r="AF127" s="1">
        <f t="shared" si="35"/>
        <v>7.6914670830992939</v>
      </c>
      <c r="AG127" s="1">
        <f t="shared" si="36"/>
        <v>7.9895209242573531</v>
      </c>
      <c r="AH127" s="1">
        <f t="shared" si="37"/>
        <v>8.2163391463456161</v>
      </c>
      <c r="AI127" s="1">
        <f t="shared" si="38"/>
        <v>8.4954235771959965</v>
      </c>
      <c r="AJ127" s="1">
        <f t="shared" si="39"/>
        <v>8.712234185310022</v>
      </c>
      <c r="AK127" s="1">
        <f t="shared" si="40"/>
        <v>8.9948712612156605</v>
      </c>
      <c r="AL127" s="1">
        <f t="shared" si="41"/>
        <v>9.2012516364874823</v>
      </c>
      <c r="AM127" s="1">
        <f t="shared" si="26"/>
        <v>9.5356277854468257</v>
      </c>
      <c r="AN127" s="1">
        <f t="shared" si="23"/>
        <v>9.7718687738372729</v>
      </c>
      <c r="AO127" s="1">
        <f t="shared" si="24"/>
        <v>9.7375815326265194</v>
      </c>
    </row>
    <row r="128" spans="1:41">
      <c r="A128">
        <v>121</v>
      </c>
      <c r="B128">
        <v>1.00528389128713</v>
      </c>
      <c r="C128">
        <v>1.01702336220812</v>
      </c>
      <c r="D128">
        <v>0.99478685913775799</v>
      </c>
      <c r="E128">
        <v>0.97774631374887</v>
      </c>
      <c r="F128">
        <v>0.95686808259990397</v>
      </c>
      <c r="G128">
        <v>0.97547821058569795</v>
      </c>
      <c r="H128">
        <v>0.96858173715049101</v>
      </c>
      <c r="I128">
        <v>0.98627724588750798</v>
      </c>
      <c r="J128">
        <v>0.95338569872314904</v>
      </c>
      <c r="K128">
        <v>0.94495641206907599</v>
      </c>
      <c r="L128">
        <v>0.95807902067247597</v>
      </c>
      <c r="M128">
        <v>0.92146158579096504</v>
      </c>
      <c r="N128">
        <v>0.93012155372005501</v>
      </c>
      <c r="O128">
        <v>0.934798514687879</v>
      </c>
      <c r="P128">
        <v>0.89858859289912396</v>
      </c>
      <c r="Q128">
        <v>0.84098148548650298</v>
      </c>
      <c r="R128">
        <v>0.822315848939004</v>
      </c>
      <c r="S128">
        <v>0.84578422725082703</v>
      </c>
      <c r="T128">
        <v>0.82571070127025403</v>
      </c>
      <c r="W128" s="1">
        <f t="shared" si="25"/>
        <v>5.8271039576751589</v>
      </c>
      <c r="X128" s="1">
        <f t="shared" si="27"/>
        <v>6.0318039034966411</v>
      </c>
      <c r="Y128" s="1">
        <f t="shared" si="28"/>
        <v>6.4652840350182741</v>
      </c>
      <c r="Z128" s="1">
        <f t="shared" si="29"/>
        <v>6.7559744303052467</v>
      </c>
      <c r="AA128" s="1">
        <f t="shared" si="30"/>
        <v>6.9189215851202972</v>
      </c>
      <c r="AB128" s="1">
        <f t="shared" si="31"/>
        <v>7.1334068069792966</v>
      </c>
      <c r="AC128" s="1">
        <f t="shared" si="32"/>
        <v>7.4056471067523217</v>
      </c>
      <c r="AD128" s="1">
        <f t="shared" si="33"/>
        <v>7.7314188473258305</v>
      </c>
      <c r="AE128" s="1">
        <f t="shared" si="34"/>
        <v>7.8405867355907137</v>
      </c>
      <c r="AF128" s="1">
        <f t="shared" si="35"/>
        <v>7.7994497771816169</v>
      </c>
      <c r="AG128" s="1">
        <f t="shared" si="36"/>
        <v>8.0867644530663441</v>
      </c>
      <c r="AH128" s="1">
        <f t="shared" si="37"/>
        <v>8.3521814138097437</v>
      </c>
      <c r="AI128" s="1">
        <f t="shared" si="38"/>
        <v>8.6243847606411634</v>
      </c>
      <c r="AJ128" s="1">
        <f t="shared" si="39"/>
        <v>8.8383933059548916</v>
      </c>
      <c r="AK128" s="1">
        <f t="shared" si="40"/>
        <v>9.1599664446710367</v>
      </c>
      <c r="AL128" s="1">
        <f t="shared" si="41"/>
        <v>9.4258415338345625</v>
      </c>
      <c r="AM128" s="1">
        <f t="shared" si="26"/>
        <v>9.7817638222914844</v>
      </c>
      <c r="AN128" s="1">
        <f t="shared" si="23"/>
        <v>9.9964775525647251</v>
      </c>
      <c r="AO128" s="1">
        <f t="shared" si="24"/>
        <v>9.9821015030039604</v>
      </c>
    </row>
    <row r="129" spans="1:41">
      <c r="A129">
        <v>122</v>
      </c>
      <c r="B129">
        <v>1.00498508501805</v>
      </c>
      <c r="C129">
        <v>1.0160082029722499</v>
      </c>
      <c r="D129">
        <v>1.0182545169644599</v>
      </c>
      <c r="E129">
        <v>1.0152111233217</v>
      </c>
      <c r="F129">
        <v>1.00422474336302</v>
      </c>
      <c r="G129">
        <v>1.02935852612141</v>
      </c>
      <c r="H129">
        <v>0.99289645249764802</v>
      </c>
      <c r="I129">
        <v>1.01431914887959</v>
      </c>
      <c r="J129">
        <v>1.0032328686510401</v>
      </c>
      <c r="K129">
        <v>1.0049513183121499</v>
      </c>
      <c r="L129">
        <v>1.00010259639652</v>
      </c>
      <c r="M129">
        <v>0.99215728684562998</v>
      </c>
      <c r="N129">
        <v>1.0005048710534299</v>
      </c>
      <c r="O129">
        <v>0.95916063357632297</v>
      </c>
      <c r="P129">
        <v>0.94780906826601197</v>
      </c>
      <c r="Q129">
        <v>0.91850312502751397</v>
      </c>
      <c r="R129">
        <v>0.89302571796647501</v>
      </c>
      <c r="S129">
        <v>0.89442473137209999</v>
      </c>
      <c r="T129">
        <v>0.86150511414952602</v>
      </c>
      <c r="W129" s="1">
        <f t="shared" si="25"/>
        <v>5.8625595295596584</v>
      </c>
      <c r="X129" s="1">
        <f t="shared" si="27"/>
        <v>6.0561089254543718</v>
      </c>
      <c r="Y129" s="1">
        <f t="shared" si="28"/>
        <v>6.4909935571714428</v>
      </c>
      <c r="Z129" s="1">
        <f t="shared" si="29"/>
        <v>6.7868639813775564</v>
      </c>
      <c r="AA129" s="1">
        <f t="shared" si="30"/>
        <v>6.962003695044225</v>
      </c>
      <c r="AB129" s="1">
        <f t="shared" si="31"/>
        <v>7.1520609809808038</v>
      </c>
      <c r="AC129" s="1">
        <f t="shared" si="32"/>
        <v>7.4630823536970272</v>
      </c>
      <c r="AD129" s="1">
        <f t="shared" si="33"/>
        <v>7.7702693506451457</v>
      </c>
      <c r="AE129" s="1">
        <f t="shared" si="34"/>
        <v>7.8913842323528636</v>
      </c>
      <c r="AF129" s="1">
        <f t="shared" si="35"/>
        <v>7.8474375650208659</v>
      </c>
      <c r="AG129" s="1">
        <f t="shared" si="36"/>
        <v>8.1419844061512912</v>
      </c>
      <c r="AH129" s="1">
        <f t="shared" si="37"/>
        <v>8.4173279802192056</v>
      </c>
      <c r="AI129" s="1">
        <f t="shared" si="38"/>
        <v>8.6829626267529552</v>
      </c>
      <c r="AJ129" s="1">
        <f t="shared" si="39"/>
        <v>8.9401903077113172</v>
      </c>
      <c r="AK129" s="1">
        <f t="shared" si="40"/>
        <v>9.2758411527595257</v>
      </c>
      <c r="AL129" s="1">
        <f t="shared" si="41"/>
        <v>9.5729097916406314</v>
      </c>
      <c r="AM129" s="1">
        <f t="shared" si="26"/>
        <v>9.9571899901086738</v>
      </c>
      <c r="AN129" s="1">
        <f t="shared" si="23"/>
        <v>10.172445827170904</v>
      </c>
      <c r="AO129" s="1">
        <f t="shared" si="24"/>
        <v>10.190827060502128</v>
      </c>
    </row>
    <row r="130" spans="1:41">
      <c r="A130">
        <v>123</v>
      </c>
      <c r="B130">
        <v>0.99204113922972703</v>
      </c>
      <c r="C130">
        <v>0.97882953022668795</v>
      </c>
      <c r="D130">
        <v>0.97967349607704901</v>
      </c>
      <c r="E130">
        <v>0.98653427197406796</v>
      </c>
      <c r="F130">
        <v>0.99105699738429798</v>
      </c>
      <c r="G130">
        <v>1.0001962463816101</v>
      </c>
      <c r="H130">
        <v>0.96512606831150105</v>
      </c>
      <c r="I130">
        <v>0.97338057611788498</v>
      </c>
      <c r="J130">
        <v>0.98791260228537103</v>
      </c>
      <c r="K130">
        <v>0.99477349718157604</v>
      </c>
      <c r="L130">
        <v>0.98002789711100402</v>
      </c>
      <c r="M130">
        <v>0.99314844425854099</v>
      </c>
      <c r="N130">
        <v>1.0024638335863201</v>
      </c>
      <c r="O130">
        <v>0.99487923170335502</v>
      </c>
      <c r="P130">
        <v>0.99414883091464801</v>
      </c>
      <c r="Q130">
        <v>0.985259166280124</v>
      </c>
      <c r="R130">
        <v>0.99090042491895303</v>
      </c>
      <c r="S130">
        <v>0.95815461807159497</v>
      </c>
      <c r="T130">
        <v>0.91375316776152204</v>
      </c>
      <c r="W130" s="1">
        <f t="shared" si="25"/>
        <v>5.9109590472324811</v>
      </c>
      <c r="X130" s="1">
        <f t="shared" si="27"/>
        <v>6.1175926201576649</v>
      </c>
      <c r="Y130" s="1">
        <f t="shared" si="28"/>
        <v>6.5552841002120221</v>
      </c>
      <c r="Z130" s="1">
        <f t="shared" si="29"/>
        <v>6.8464303837974985</v>
      </c>
      <c r="AA130" s="1">
        <f t="shared" si="30"/>
        <v>7.0182535509468744</v>
      </c>
      <c r="AB130" s="1">
        <f t="shared" si="31"/>
        <v>7.1998774347221106</v>
      </c>
      <c r="AC130" s="1">
        <f t="shared" si="32"/>
        <v>7.5482879848278799</v>
      </c>
      <c r="AD130" s="1">
        <f t="shared" si="33"/>
        <v>7.8500584267261653</v>
      </c>
      <c r="AE130" s="1">
        <f t="shared" si="34"/>
        <v>7.9575019954806825</v>
      </c>
      <c r="AF130" s="1">
        <f t="shared" si="35"/>
        <v>7.9056031739906887</v>
      </c>
      <c r="AG130" s="1">
        <f t="shared" si="36"/>
        <v>8.2172790585217541</v>
      </c>
      <c r="AH130" s="1">
        <f t="shared" si="37"/>
        <v>8.4814833892157573</v>
      </c>
      <c r="AI130" s="1">
        <f t="shared" si="38"/>
        <v>8.7395815303318578</v>
      </c>
      <c r="AJ130" s="1">
        <f t="shared" si="39"/>
        <v>9.0062687113407094</v>
      </c>
      <c r="AK130" s="1">
        <f t="shared" si="40"/>
        <v>9.3453760981993774</v>
      </c>
      <c r="AL130" s="1">
        <f t="shared" si="41"/>
        <v>9.6532220081940903</v>
      </c>
      <c r="AM130" s="1">
        <f t="shared" si="26"/>
        <v>10.034741450973383</v>
      </c>
      <c r="AN130" s="1">
        <f t="shared" si="23"/>
        <v>10.284684215077588</v>
      </c>
      <c r="AO130" s="1">
        <f t="shared" si="24"/>
        <v>10.347304564388301</v>
      </c>
    </row>
  </sheetData>
  <conditionalFormatting sqref="W8:AO130">
    <cfRule type="expression" dxfId="1" priority="1">
      <formula>W8&gt;$W$5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Patzke</dc:creator>
  <cp:lastModifiedBy>Lukas Patzke</cp:lastModifiedBy>
  <dcterms:created xsi:type="dcterms:W3CDTF">2019-02-06T17:05:28Z</dcterms:created>
  <dcterms:modified xsi:type="dcterms:W3CDTF">2019-02-06T17:57:42Z</dcterms:modified>
</cp:coreProperties>
</file>