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<sst xmlns="http://schemas.openxmlformats.org/spreadsheetml/2006/main" count="12" uniqueCount="12">
  <si>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Odwołania mieszane</t>
  </si>
  <si>
    <t xml:space="preserve">Kategoria</t>
  </si>
  <si>
    <t xml:space="preserve">Ilość</t>
  </si>
  <si>
    <t xml:space="preserve">Oddział</t>
  </si>
  <si>
    <t xml:space="preserve">Warszawa</t>
  </si>
  <si>
    <t xml:space="preserve">Kraków</t>
  </si>
  <si>
    <t xml:space="preserve">Poznań</t>
  </si>
  <si>
    <t xml:space="preserve">Wrocław</t>
  </si>
  <si>
    <t xml:space="preserve">Komputery</t>
  </si>
  <si>
    <t xml:space="preserve">Tablety</t>
  </si>
  <si>
    <t xml:space="preserve">Monitory</t>
  </si>
  <si>
    <t xml:space="preserve">Akcesoria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</si>
</sst>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0"/>
      <name val="Calibri"/>
      <family val="2"/>
      <charset val="238"/>
    </font>
    <font>
      <sz val="11"/>
      <color theme="0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theme="8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401040</xdr:colOff>
      <xdr:row>3</xdr:row>
      <xdr:rowOff>183600</xdr:rowOff>
    </xdr:to>
    <xdr:pic>
      <xdr:nvPicPr>
        <xdr:cNvPr id="0" name="Obraz 1" descr=""/>
        <xdr:cNvPicPr/>
      </xdr:nvPicPr>
      <xdr:blipFill>
        <a:blip r:embed="rId1"/>
        <a:stretch/>
      </xdr:blipFill>
      <xdr:spPr>
        <a:xfrm>
          <a:off x="0" y="0"/>
          <a:ext cx="2380320" cy="755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I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2" activeCellId="0" sqref="E12:H12"/>
    </sheetView>
  </sheetViews>
  <sheetFormatPr defaultColWidth="8.54296875" defaultRowHeight="15" customHeight="true" zeroHeight="false" outlineLevelRow="0" outlineLevelCol="0"/>
  <cols>
    <col collapsed="false" customWidth="true" hidden="false" outlineLevel="0" max="3" min="3" style="0" width="11"/>
    <col collapsed="false" customWidth="true" hidden="false" outlineLevel="0" max="5" min="5" style="0" width="10.29"/>
    <col collapsed="false" customWidth="true" hidden="false" outlineLevel="0" max="6" min="6" style="0" width="9.71"/>
  </cols>
  <sheetData>
    <row r="3" customFormat="false" ht="15" hidden="false" customHeight="false" outlineLevel="0" collapsed="false">
      <c r="F3" s="1" t="s">
        <v>0</v>
      </c>
      <c r="G3" s="1"/>
      <c r="H3" s="1"/>
      <c r="I3" s="1"/>
    </row>
    <row r="6" customFormat="false" ht="15" hidden="false" customHeight="false" outlineLevel="0" collapsed="false">
      <c r="C6" s="2" t="s">
        <v>1</v>
      </c>
      <c r="D6" s="2" t="s">
        <v>2</v>
      </c>
      <c r="E6" s="3" t="s">
        <v>3</v>
      </c>
      <c r="F6" s="3"/>
      <c r="G6" s="3"/>
      <c r="H6" s="3"/>
    </row>
    <row r="7" customFormat="false" ht="15" hidden="false" customHeight="false" outlineLevel="0" collapsed="false">
      <c r="E7" s="2" t="s">
        <v>4</v>
      </c>
      <c r="F7" s="2" t="s">
        <v>5</v>
      </c>
      <c r="G7" s="2" t="s">
        <v>6</v>
      </c>
      <c r="H7" s="2" t="s">
        <v>7</v>
      </c>
    </row>
    <row r="8" customFormat="false" ht="15" hidden="false" customHeight="false" outlineLevel="0" collapsed="false">
      <c r="E8" s="4" t="n">
        <v>0.37</v>
      </c>
      <c r="F8" s="4" t="n">
        <v>0.25</v>
      </c>
      <c r="G8" s="4" t="n">
        <v>0.22</v>
      </c>
      <c r="H8" s="4" t="n">
        <v>0.16</v>
      </c>
    </row>
    <row r="9" customFormat="false" ht="15" hidden="false" customHeight="false" outlineLevel="0" collapsed="false">
      <c r="C9" s="2" t="s">
        <v>8</v>
      </c>
      <c r="D9" s="5" t="n">
        <v>400</v>
      </c>
      <c r="E9" s="0" t="n">
        <f aca="false">E$8*$D9</f>
        <v>148</v>
      </c>
      <c r="F9" s="0" t="n">
        <f aca="false">F$8*$D9</f>
        <v>100</v>
      </c>
      <c r="G9" s="0" t="n">
        <f aca="false">G$8*$D9</f>
        <v>88</v>
      </c>
      <c r="H9" s="0" t="n">
        <f aca="false">H$8*$D9</f>
        <v>64</v>
      </c>
    </row>
    <row r="10" customFormat="false" ht="15" hidden="false" customHeight="false" outlineLevel="0" collapsed="false">
      <c r="C10" s="2" t="s">
        <v>9</v>
      </c>
      <c r="D10" s="5" t="n">
        <v>200</v>
      </c>
      <c r="E10" s="0" t="n">
        <f aca="false">E$8*$D10</f>
        <v>74</v>
      </c>
      <c r="F10" s="0" t="n">
        <f aca="false">F$8*$D10</f>
        <v>50</v>
      </c>
      <c r="G10" s="0" t="n">
        <f aca="false">G$8*$D10</f>
        <v>44</v>
      </c>
      <c r="H10" s="0" t="n">
        <f aca="false">H$8*$D10</f>
        <v>32</v>
      </c>
    </row>
    <row r="11" customFormat="false" ht="15" hidden="false" customHeight="false" outlineLevel="0" collapsed="false">
      <c r="C11" s="2" t="s">
        <v>10</v>
      </c>
      <c r="D11" s="5" t="n">
        <v>100</v>
      </c>
      <c r="E11" s="0" t="n">
        <f aca="false">E$8*$D11</f>
        <v>37</v>
      </c>
      <c r="F11" s="0" t="n">
        <f aca="false">F$8*$D11</f>
        <v>25</v>
      </c>
      <c r="G11" s="0" t="n">
        <f aca="false">G$8*$D11</f>
        <v>22</v>
      </c>
      <c r="H11" s="0" t="n">
        <f aca="false">H$8*$D11</f>
        <v>16</v>
      </c>
    </row>
    <row r="12" customFormat="false" ht="15" hidden="false" customHeight="false" outlineLevel="0" collapsed="false">
      <c r="C12" s="2" t="s">
        <v>11</v>
      </c>
      <c r="D12" s="5" t="n">
        <v>800</v>
      </c>
      <c r="E12" s="0" t="n">
        <f aca="false">E$8*$D12</f>
        <v>296</v>
      </c>
      <c r="F12" s="0" t="n">
        <f aca="false">F$8*$D12</f>
        <v>200</v>
      </c>
      <c r="G12" s="0" t="n">
        <f aca="false">G$8*$D12</f>
        <v>176</v>
      </c>
      <c r="H12" s="0" t="n">
        <f aca="false">H$8*$D12</f>
        <v>128</v>
      </c>
    </row>
  </sheetData>
  <mergeCells count="2">
    <mergeCell ref="F3:I3"/>
    <mergeCell ref="E6:H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2025-07-28T15:22:32Z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