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D16D06E4-9E74-4339-9651-6680E028E0EE}" xr6:coauthVersionLast="32" xr6:coauthVersionMax="32" xr10:uidLastSave="{00000000-0000-0000-0000-000000000000}"/>
  <bookViews>
    <workbookView xWindow="0" yWindow="0" windowWidth="22260" windowHeight="12648" activeTab="2" xr2:uid="{00000000-000D-0000-FFFF-FFFF00000000}"/>
  </bookViews>
  <sheets>
    <sheet name="schema3" sheetId="1" r:id="rId1"/>
    <sheet name="schema4" sheetId="2" r:id="rId2"/>
    <sheet name="schema5" sheetId="3" r:id="rId3"/>
    <sheet name="schema6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4" l="1"/>
  <c r="I40" i="4"/>
  <c r="R40" i="4" s="1"/>
  <c r="H40" i="4"/>
  <c r="Q40" i="4" s="1"/>
  <c r="G40" i="4"/>
  <c r="P40" i="4" s="1"/>
  <c r="F40" i="4"/>
  <c r="O40" i="4" s="1"/>
  <c r="N39" i="4"/>
  <c r="M39" i="4"/>
  <c r="L39" i="4"/>
  <c r="K39" i="4"/>
  <c r="J39" i="4"/>
  <c r="I39" i="4"/>
  <c r="R39" i="4" s="1"/>
  <c r="H39" i="4"/>
  <c r="Q39" i="4" s="1"/>
  <c r="G39" i="4"/>
  <c r="P39" i="4" s="1"/>
  <c r="F39" i="4"/>
  <c r="O39" i="4" s="1"/>
  <c r="N38" i="4"/>
  <c r="M38" i="4"/>
  <c r="L38" i="4"/>
  <c r="K38" i="4"/>
  <c r="J38" i="4"/>
  <c r="I38" i="4"/>
  <c r="R38" i="4" s="1"/>
  <c r="H38" i="4"/>
  <c r="Q38" i="4" s="1"/>
  <c r="G38" i="4"/>
  <c r="P38" i="4" s="1"/>
  <c r="F38" i="4"/>
  <c r="O38" i="4" s="1"/>
  <c r="N37" i="4"/>
  <c r="M37" i="4"/>
  <c r="L37" i="4"/>
  <c r="K37" i="4"/>
  <c r="J37" i="4"/>
  <c r="I37" i="4"/>
  <c r="R37" i="4" s="1"/>
  <c r="H37" i="4"/>
  <c r="Q37" i="4" s="1"/>
  <c r="G37" i="4"/>
  <c r="P37" i="4" s="1"/>
  <c r="F37" i="4"/>
  <c r="O37" i="4" s="1"/>
  <c r="N36" i="4"/>
  <c r="M36" i="4"/>
  <c r="L36" i="4"/>
  <c r="K36" i="4"/>
  <c r="J36" i="4"/>
  <c r="I36" i="4"/>
  <c r="R36" i="4" s="1"/>
  <c r="H36" i="4"/>
  <c r="Q36" i="4" s="1"/>
  <c r="G36" i="4"/>
  <c r="P36" i="4" s="1"/>
  <c r="F36" i="4"/>
  <c r="O36" i="4" s="1"/>
  <c r="R35" i="4"/>
  <c r="N35" i="4"/>
  <c r="M35" i="4"/>
  <c r="L35" i="4"/>
  <c r="K35" i="4"/>
  <c r="J35" i="4"/>
  <c r="I35" i="4"/>
  <c r="H35" i="4"/>
  <c r="Q35" i="4" s="1"/>
  <c r="G35" i="4"/>
  <c r="P35" i="4" s="1"/>
  <c r="F35" i="4"/>
  <c r="O35" i="4" s="1"/>
  <c r="N34" i="4"/>
  <c r="M34" i="4"/>
  <c r="L34" i="4"/>
  <c r="K34" i="4"/>
  <c r="J34" i="4"/>
  <c r="I34" i="4"/>
  <c r="R34" i="4" s="1"/>
  <c r="H34" i="4"/>
  <c r="Q34" i="4" s="1"/>
  <c r="G34" i="4"/>
  <c r="P34" i="4" s="1"/>
  <c r="F34" i="4"/>
  <c r="O34" i="4" s="1"/>
  <c r="N33" i="4"/>
  <c r="M33" i="4"/>
  <c r="L33" i="4"/>
  <c r="K33" i="4"/>
  <c r="J33" i="4"/>
  <c r="I33" i="4"/>
  <c r="R33" i="4" s="1"/>
  <c r="H33" i="4"/>
  <c r="Q33" i="4" s="1"/>
  <c r="G33" i="4"/>
  <c r="P33" i="4" s="1"/>
  <c r="F33" i="4"/>
  <c r="O33" i="4" s="1"/>
  <c r="N32" i="4"/>
  <c r="M32" i="4"/>
  <c r="L32" i="4"/>
  <c r="K32" i="4"/>
  <c r="J32" i="4"/>
  <c r="I32" i="4"/>
  <c r="R32" i="4" s="1"/>
  <c r="H32" i="4"/>
  <c r="Q32" i="4" s="1"/>
  <c r="G32" i="4"/>
  <c r="P32" i="4" s="1"/>
  <c r="F32" i="4"/>
  <c r="O32" i="4" s="1"/>
  <c r="R31" i="4"/>
  <c r="N31" i="4"/>
  <c r="M31" i="4"/>
  <c r="L31" i="4"/>
  <c r="K31" i="4"/>
  <c r="J31" i="4"/>
  <c r="I31" i="4"/>
  <c r="H31" i="4"/>
  <c r="Q31" i="4" s="1"/>
  <c r="G31" i="4"/>
  <c r="P31" i="4" s="1"/>
  <c r="F31" i="4"/>
  <c r="O31" i="4" s="1"/>
  <c r="N30" i="4"/>
  <c r="M30" i="4"/>
  <c r="L30" i="4"/>
  <c r="K30" i="4"/>
  <c r="J30" i="4"/>
  <c r="I30" i="4"/>
  <c r="R30" i="4" s="1"/>
  <c r="H30" i="4"/>
  <c r="Q30" i="4" s="1"/>
  <c r="G30" i="4"/>
  <c r="P30" i="4" s="1"/>
  <c r="F30" i="4"/>
  <c r="O30" i="4" s="1"/>
  <c r="N29" i="4"/>
  <c r="M29" i="4"/>
  <c r="L29" i="4"/>
  <c r="K29" i="4"/>
  <c r="J29" i="4"/>
  <c r="I29" i="4"/>
  <c r="R29" i="4" s="1"/>
  <c r="H29" i="4"/>
  <c r="Q29" i="4" s="1"/>
  <c r="G29" i="4"/>
  <c r="P29" i="4" s="1"/>
  <c r="F29" i="4"/>
  <c r="O29" i="4" s="1"/>
  <c r="R28" i="4"/>
  <c r="P28" i="4"/>
  <c r="N28" i="4"/>
  <c r="M28" i="4"/>
  <c r="L28" i="4"/>
  <c r="K28" i="4"/>
  <c r="J28" i="4"/>
  <c r="I28" i="4"/>
  <c r="H28" i="4"/>
  <c r="Q28" i="4" s="1"/>
  <c r="G28" i="4"/>
  <c r="F28" i="4"/>
  <c r="O28" i="4" s="1"/>
  <c r="R27" i="4"/>
  <c r="P27" i="4"/>
  <c r="N27" i="4"/>
  <c r="M27" i="4"/>
  <c r="L27" i="4"/>
  <c r="K27" i="4"/>
  <c r="J27" i="4"/>
  <c r="I27" i="4"/>
  <c r="H27" i="4"/>
  <c r="Q27" i="4" s="1"/>
  <c r="G27" i="4"/>
  <c r="F27" i="4"/>
  <c r="O27" i="4" s="1"/>
  <c r="R26" i="4"/>
  <c r="P26" i="4"/>
  <c r="N26" i="4"/>
  <c r="M26" i="4"/>
  <c r="L26" i="4"/>
  <c r="K26" i="4"/>
  <c r="J26" i="4"/>
  <c r="I26" i="4"/>
  <c r="H26" i="4"/>
  <c r="Q26" i="4" s="1"/>
  <c r="G26" i="4"/>
  <c r="F26" i="4"/>
  <c r="O26" i="4" s="1"/>
  <c r="R25" i="4"/>
  <c r="P25" i="4"/>
  <c r="N25" i="4"/>
  <c r="M25" i="4"/>
  <c r="L25" i="4"/>
  <c r="K25" i="4"/>
  <c r="J25" i="4"/>
  <c r="I25" i="4"/>
  <c r="H25" i="4"/>
  <c r="Q25" i="4" s="1"/>
  <c r="G25" i="4"/>
  <c r="F25" i="4"/>
  <c r="O25" i="4" s="1"/>
  <c r="R24" i="4"/>
  <c r="P24" i="4"/>
  <c r="N24" i="4"/>
  <c r="M24" i="4"/>
  <c r="L24" i="4"/>
  <c r="K24" i="4"/>
  <c r="J24" i="4"/>
  <c r="I24" i="4"/>
  <c r="H24" i="4"/>
  <c r="Q24" i="4" s="1"/>
  <c r="G24" i="4"/>
  <c r="F24" i="4"/>
  <c r="O24" i="4" s="1"/>
  <c r="R23" i="4"/>
  <c r="P23" i="4"/>
  <c r="N23" i="4"/>
  <c r="M23" i="4"/>
  <c r="L23" i="4"/>
  <c r="K23" i="4"/>
  <c r="J23" i="4"/>
  <c r="I23" i="4"/>
  <c r="H23" i="4"/>
  <c r="Q23" i="4" s="1"/>
  <c r="G23" i="4"/>
  <c r="F23" i="4"/>
  <c r="O23" i="4" s="1"/>
  <c r="R22" i="4"/>
  <c r="P22" i="4"/>
  <c r="N22" i="4"/>
  <c r="M22" i="4"/>
  <c r="L22" i="4"/>
  <c r="K22" i="4"/>
  <c r="J22" i="4"/>
  <c r="I22" i="4"/>
  <c r="H22" i="4"/>
  <c r="Q22" i="4" s="1"/>
  <c r="G22" i="4"/>
  <c r="F22" i="4"/>
  <c r="O22" i="4" s="1"/>
  <c r="R21" i="4"/>
  <c r="P21" i="4"/>
  <c r="N21" i="4"/>
  <c r="M21" i="4"/>
  <c r="L21" i="4"/>
  <c r="K21" i="4"/>
  <c r="J21" i="4"/>
  <c r="I21" i="4"/>
  <c r="H21" i="4"/>
  <c r="Q21" i="4" s="1"/>
  <c r="G21" i="4"/>
  <c r="F21" i="4"/>
  <c r="O21" i="4" s="1"/>
  <c r="R20" i="4"/>
  <c r="P20" i="4"/>
  <c r="N20" i="4"/>
  <c r="M20" i="4"/>
  <c r="L20" i="4"/>
  <c r="K20" i="4"/>
  <c r="J20" i="4"/>
  <c r="I20" i="4"/>
  <c r="H20" i="4"/>
  <c r="Q20" i="4" s="1"/>
  <c r="G20" i="4"/>
  <c r="F20" i="4"/>
  <c r="O20" i="4" s="1"/>
  <c r="R19" i="4"/>
  <c r="P19" i="4"/>
  <c r="N19" i="4"/>
  <c r="M19" i="4"/>
  <c r="L19" i="4"/>
  <c r="K19" i="4"/>
  <c r="J19" i="4"/>
  <c r="I19" i="4"/>
  <c r="H19" i="4"/>
  <c r="Q19" i="4" s="1"/>
  <c r="G19" i="4"/>
  <c r="F19" i="4"/>
  <c r="O19" i="4" s="1"/>
  <c r="R18" i="4"/>
  <c r="P18" i="4"/>
  <c r="N18" i="4"/>
  <c r="M18" i="4"/>
  <c r="L18" i="4"/>
  <c r="K18" i="4"/>
  <c r="J18" i="4"/>
  <c r="I18" i="4"/>
  <c r="H18" i="4"/>
  <c r="Q18" i="4" s="1"/>
  <c r="G18" i="4"/>
  <c r="F18" i="4"/>
  <c r="O18" i="4" s="1"/>
  <c r="R17" i="4"/>
  <c r="P17" i="4"/>
  <c r="N17" i="4"/>
  <c r="M17" i="4"/>
  <c r="L17" i="4"/>
  <c r="K17" i="4"/>
  <c r="J17" i="4"/>
  <c r="I17" i="4"/>
  <c r="H17" i="4"/>
  <c r="Q17" i="4" s="1"/>
  <c r="G17" i="4"/>
  <c r="F17" i="4"/>
  <c r="O17" i="4" s="1"/>
  <c r="N16" i="4"/>
  <c r="M16" i="4"/>
  <c r="L16" i="4"/>
  <c r="K16" i="4"/>
  <c r="J16" i="4"/>
  <c r="I16" i="4"/>
  <c r="R16" i="4" s="1"/>
  <c r="H16" i="4"/>
  <c r="Q16" i="4" s="1"/>
  <c r="G16" i="4"/>
  <c r="P16" i="4" s="1"/>
  <c r="F16" i="4"/>
  <c r="O16" i="4" s="1"/>
  <c r="N15" i="4"/>
  <c r="M15" i="4"/>
  <c r="L15" i="4"/>
  <c r="K15" i="4"/>
  <c r="J15" i="4"/>
  <c r="I15" i="4"/>
  <c r="R15" i="4" s="1"/>
  <c r="H15" i="4"/>
  <c r="Q15" i="4" s="1"/>
  <c r="G15" i="4"/>
  <c r="P15" i="4" s="1"/>
  <c r="F15" i="4"/>
  <c r="O15" i="4" s="1"/>
  <c r="N14" i="4"/>
  <c r="M14" i="4"/>
  <c r="L14" i="4"/>
  <c r="K14" i="4"/>
  <c r="J14" i="4"/>
  <c r="I14" i="4"/>
  <c r="R14" i="4" s="1"/>
  <c r="H14" i="4"/>
  <c r="Q14" i="4" s="1"/>
  <c r="G14" i="4"/>
  <c r="P14" i="4" s="1"/>
  <c r="F14" i="4"/>
  <c r="O14" i="4" s="1"/>
  <c r="R13" i="4"/>
  <c r="N13" i="4"/>
  <c r="M13" i="4"/>
  <c r="L13" i="4"/>
  <c r="K13" i="4"/>
  <c r="J13" i="4"/>
  <c r="I13" i="4"/>
  <c r="H13" i="4"/>
  <c r="Q13" i="4" s="1"/>
  <c r="G13" i="4"/>
  <c r="P13" i="4" s="1"/>
  <c r="F13" i="4"/>
  <c r="O13" i="4" s="1"/>
  <c r="N12" i="4"/>
  <c r="M12" i="4"/>
  <c r="L12" i="4"/>
  <c r="K12" i="4"/>
  <c r="J12" i="4"/>
  <c r="I12" i="4"/>
  <c r="R12" i="4" s="1"/>
  <c r="H12" i="4"/>
  <c r="Q12" i="4" s="1"/>
  <c r="G12" i="4"/>
  <c r="P12" i="4" s="1"/>
  <c r="F12" i="4"/>
  <c r="O12" i="4" s="1"/>
  <c r="N11" i="4"/>
  <c r="M11" i="4"/>
  <c r="L11" i="4"/>
  <c r="K11" i="4"/>
  <c r="J11" i="4"/>
  <c r="I11" i="4"/>
  <c r="R11" i="4" s="1"/>
  <c r="H11" i="4"/>
  <c r="Q11" i="4" s="1"/>
  <c r="G11" i="4"/>
  <c r="P11" i="4" s="1"/>
  <c r="F11" i="4"/>
  <c r="O11" i="4" s="1"/>
  <c r="N10" i="4"/>
  <c r="M10" i="4"/>
  <c r="L10" i="4"/>
  <c r="K10" i="4"/>
  <c r="J10" i="4"/>
  <c r="I10" i="4"/>
  <c r="R10" i="4" s="1"/>
  <c r="H10" i="4"/>
  <c r="Q10" i="4" s="1"/>
  <c r="G10" i="4"/>
  <c r="P10" i="4" s="1"/>
  <c r="F10" i="4"/>
  <c r="O10" i="4" s="1"/>
  <c r="R9" i="4"/>
  <c r="N9" i="4"/>
  <c r="M9" i="4"/>
  <c r="L9" i="4"/>
  <c r="K9" i="4"/>
  <c r="J9" i="4"/>
  <c r="I9" i="4"/>
  <c r="H9" i="4"/>
  <c r="Q9" i="4" s="1"/>
  <c r="G9" i="4"/>
  <c r="P9" i="4" s="1"/>
  <c r="F9" i="4"/>
  <c r="O9" i="4" s="1"/>
  <c r="R8" i="4"/>
  <c r="N8" i="4"/>
  <c r="M8" i="4"/>
  <c r="L8" i="4"/>
  <c r="K8" i="4"/>
  <c r="J8" i="4"/>
  <c r="I8" i="4"/>
  <c r="H8" i="4"/>
  <c r="Q8" i="4" s="1"/>
  <c r="G8" i="4"/>
  <c r="P8" i="4" s="1"/>
  <c r="F8" i="4"/>
  <c r="O8" i="4" s="1"/>
  <c r="N7" i="4"/>
  <c r="M7" i="4"/>
  <c r="L7" i="4"/>
  <c r="K7" i="4"/>
  <c r="J7" i="4"/>
  <c r="I7" i="4"/>
  <c r="R7" i="4" s="1"/>
  <c r="H7" i="4"/>
  <c r="Q7" i="4" s="1"/>
  <c r="G7" i="4"/>
  <c r="P7" i="4" s="1"/>
  <c r="F7" i="4"/>
  <c r="O7" i="4" s="1"/>
  <c r="N6" i="4"/>
  <c r="M6" i="4"/>
  <c r="L6" i="4"/>
  <c r="K6" i="4"/>
  <c r="J6" i="4"/>
  <c r="I6" i="4"/>
  <c r="R6" i="4" s="1"/>
  <c r="H6" i="4"/>
  <c r="Q6" i="4" s="1"/>
  <c r="G6" i="4"/>
  <c r="P6" i="4" s="1"/>
  <c r="F6" i="4"/>
  <c r="O6" i="4" s="1"/>
  <c r="R5" i="4"/>
  <c r="N5" i="4"/>
  <c r="M5" i="4"/>
  <c r="L5" i="4"/>
  <c r="K5" i="4"/>
  <c r="J5" i="4"/>
  <c r="I5" i="4"/>
  <c r="H5" i="4"/>
  <c r="Q5" i="4" s="1"/>
  <c r="G5" i="4"/>
  <c r="P5" i="4" s="1"/>
  <c r="F5" i="4"/>
  <c r="O5" i="4" s="1"/>
  <c r="N4" i="4"/>
  <c r="M4" i="4"/>
  <c r="L4" i="4"/>
  <c r="K4" i="4"/>
  <c r="J4" i="4"/>
  <c r="J3" i="4"/>
  <c r="T3" i="4" s="1"/>
  <c r="J40" i="3"/>
  <c r="I40" i="3"/>
  <c r="R40" i="3" s="1"/>
  <c r="H40" i="3"/>
  <c r="Q40" i="3" s="1"/>
  <c r="G40" i="3"/>
  <c r="P40" i="3" s="1"/>
  <c r="F40" i="3"/>
  <c r="O40" i="3" s="1"/>
  <c r="N39" i="3"/>
  <c r="M39" i="3"/>
  <c r="L39" i="3"/>
  <c r="K39" i="3"/>
  <c r="J39" i="3"/>
  <c r="I39" i="3"/>
  <c r="R39" i="3" s="1"/>
  <c r="H39" i="3"/>
  <c r="Q39" i="3" s="1"/>
  <c r="G39" i="3"/>
  <c r="P39" i="3" s="1"/>
  <c r="F39" i="3"/>
  <c r="O39" i="3" s="1"/>
  <c r="N38" i="3"/>
  <c r="M38" i="3"/>
  <c r="L38" i="3"/>
  <c r="K38" i="3"/>
  <c r="J38" i="3"/>
  <c r="I38" i="3"/>
  <c r="R38" i="3" s="1"/>
  <c r="H38" i="3"/>
  <c r="Q38" i="3" s="1"/>
  <c r="G38" i="3"/>
  <c r="P38" i="3" s="1"/>
  <c r="F38" i="3"/>
  <c r="O38" i="3" s="1"/>
  <c r="N37" i="3"/>
  <c r="M37" i="3"/>
  <c r="L37" i="3"/>
  <c r="K37" i="3"/>
  <c r="J37" i="3"/>
  <c r="I37" i="3"/>
  <c r="R37" i="3" s="1"/>
  <c r="H37" i="3"/>
  <c r="Q37" i="3" s="1"/>
  <c r="G37" i="3"/>
  <c r="P37" i="3" s="1"/>
  <c r="F37" i="3"/>
  <c r="O37" i="3" s="1"/>
  <c r="N36" i="3"/>
  <c r="M36" i="3"/>
  <c r="L36" i="3"/>
  <c r="K36" i="3"/>
  <c r="J36" i="3"/>
  <c r="I36" i="3"/>
  <c r="R36" i="3" s="1"/>
  <c r="H36" i="3"/>
  <c r="Q36" i="3" s="1"/>
  <c r="G36" i="3"/>
  <c r="P36" i="3" s="1"/>
  <c r="F36" i="3"/>
  <c r="O36" i="3" s="1"/>
  <c r="N35" i="3"/>
  <c r="M35" i="3"/>
  <c r="L35" i="3"/>
  <c r="K35" i="3"/>
  <c r="J35" i="3"/>
  <c r="I35" i="3"/>
  <c r="R35" i="3" s="1"/>
  <c r="H35" i="3"/>
  <c r="Q35" i="3" s="1"/>
  <c r="G35" i="3"/>
  <c r="P35" i="3" s="1"/>
  <c r="F35" i="3"/>
  <c r="O35" i="3" s="1"/>
  <c r="N34" i="3"/>
  <c r="M34" i="3"/>
  <c r="L34" i="3"/>
  <c r="K34" i="3"/>
  <c r="J34" i="3"/>
  <c r="I34" i="3"/>
  <c r="R34" i="3" s="1"/>
  <c r="H34" i="3"/>
  <c r="Q34" i="3" s="1"/>
  <c r="G34" i="3"/>
  <c r="P34" i="3" s="1"/>
  <c r="F34" i="3"/>
  <c r="O34" i="3" s="1"/>
  <c r="N33" i="3"/>
  <c r="M33" i="3"/>
  <c r="L33" i="3"/>
  <c r="K33" i="3"/>
  <c r="J33" i="3"/>
  <c r="I33" i="3"/>
  <c r="R33" i="3" s="1"/>
  <c r="H33" i="3"/>
  <c r="Q33" i="3" s="1"/>
  <c r="G33" i="3"/>
  <c r="P33" i="3" s="1"/>
  <c r="F33" i="3"/>
  <c r="O33" i="3" s="1"/>
  <c r="R32" i="3"/>
  <c r="N32" i="3"/>
  <c r="M32" i="3"/>
  <c r="L32" i="3"/>
  <c r="K32" i="3"/>
  <c r="J32" i="3"/>
  <c r="I32" i="3"/>
  <c r="H32" i="3"/>
  <c r="Q32" i="3" s="1"/>
  <c r="G32" i="3"/>
  <c r="P32" i="3" s="1"/>
  <c r="F32" i="3"/>
  <c r="O32" i="3" s="1"/>
  <c r="N31" i="3"/>
  <c r="M31" i="3"/>
  <c r="L31" i="3"/>
  <c r="K31" i="3"/>
  <c r="J31" i="3"/>
  <c r="I31" i="3"/>
  <c r="R31" i="3" s="1"/>
  <c r="H31" i="3"/>
  <c r="Q31" i="3" s="1"/>
  <c r="G31" i="3"/>
  <c r="P31" i="3" s="1"/>
  <c r="F31" i="3"/>
  <c r="O31" i="3" s="1"/>
  <c r="N30" i="3"/>
  <c r="M30" i="3"/>
  <c r="L30" i="3"/>
  <c r="K30" i="3"/>
  <c r="J30" i="3"/>
  <c r="I30" i="3"/>
  <c r="R30" i="3" s="1"/>
  <c r="H30" i="3"/>
  <c r="Q30" i="3" s="1"/>
  <c r="G30" i="3"/>
  <c r="P30" i="3" s="1"/>
  <c r="F30" i="3"/>
  <c r="O30" i="3" s="1"/>
  <c r="N29" i="3"/>
  <c r="M29" i="3"/>
  <c r="L29" i="3"/>
  <c r="K29" i="3"/>
  <c r="J29" i="3"/>
  <c r="I29" i="3"/>
  <c r="R29" i="3" s="1"/>
  <c r="H29" i="3"/>
  <c r="Q29" i="3" s="1"/>
  <c r="G29" i="3"/>
  <c r="P29" i="3" s="1"/>
  <c r="F29" i="3"/>
  <c r="O29" i="3" s="1"/>
  <c r="R28" i="3"/>
  <c r="P28" i="3"/>
  <c r="N28" i="3"/>
  <c r="M28" i="3"/>
  <c r="L28" i="3"/>
  <c r="K28" i="3"/>
  <c r="J28" i="3"/>
  <c r="I28" i="3"/>
  <c r="H28" i="3"/>
  <c r="Q28" i="3" s="1"/>
  <c r="G28" i="3"/>
  <c r="F28" i="3"/>
  <c r="O28" i="3" s="1"/>
  <c r="R27" i="3"/>
  <c r="P27" i="3"/>
  <c r="N27" i="3"/>
  <c r="M27" i="3"/>
  <c r="L27" i="3"/>
  <c r="K27" i="3"/>
  <c r="J27" i="3"/>
  <c r="I27" i="3"/>
  <c r="H27" i="3"/>
  <c r="Q27" i="3" s="1"/>
  <c r="G27" i="3"/>
  <c r="F27" i="3"/>
  <c r="O27" i="3" s="1"/>
  <c r="R26" i="3"/>
  <c r="P26" i="3"/>
  <c r="N26" i="3"/>
  <c r="M26" i="3"/>
  <c r="L26" i="3"/>
  <c r="K26" i="3"/>
  <c r="J26" i="3"/>
  <c r="I26" i="3"/>
  <c r="H26" i="3"/>
  <c r="Q26" i="3" s="1"/>
  <c r="G26" i="3"/>
  <c r="F26" i="3"/>
  <c r="O26" i="3" s="1"/>
  <c r="R25" i="3"/>
  <c r="P25" i="3"/>
  <c r="N25" i="3"/>
  <c r="M25" i="3"/>
  <c r="L25" i="3"/>
  <c r="K25" i="3"/>
  <c r="J25" i="3"/>
  <c r="I25" i="3"/>
  <c r="H25" i="3"/>
  <c r="Q25" i="3" s="1"/>
  <c r="G25" i="3"/>
  <c r="F25" i="3"/>
  <c r="O25" i="3" s="1"/>
  <c r="R24" i="3"/>
  <c r="P24" i="3"/>
  <c r="N24" i="3"/>
  <c r="M24" i="3"/>
  <c r="L24" i="3"/>
  <c r="K24" i="3"/>
  <c r="J24" i="3"/>
  <c r="I24" i="3"/>
  <c r="H24" i="3"/>
  <c r="Q24" i="3" s="1"/>
  <c r="G24" i="3"/>
  <c r="F24" i="3"/>
  <c r="O24" i="3" s="1"/>
  <c r="R23" i="3"/>
  <c r="P23" i="3"/>
  <c r="N23" i="3"/>
  <c r="M23" i="3"/>
  <c r="L23" i="3"/>
  <c r="K23" i="3"/>
  <c r="J23" i="3"/>
  <c r="I23" i="3"/>
  <c r="H23" i="3"/>
  <c r="Q23" i="3" s="1"/>
  <c r="G23" i="3"/>
  <c r="F23" i="3"/>
  <c r="O23" i="3" s="1"/>
  <c r="R22" i="3"/>
  <c r="P22" i="3"/>
  <c r="N22" i="3"/>
  <c r="M22" i="3"/>
  <c r="L22" i="3"/>
  <c r="K22" i="3"/>
  <c r="J22" i="3"/>
  <c r="I22" i="3"/>
  <c r="H22" i="3"/>
  <c r="Q22" i="3" s="1"/>
  <c r="G22" i="3"/>
  <c r="F22" i="3"/>
  <c r="O22" i="3" s="1"/>
  <c r="R21" i="3"/>
  <c r="P21" i="3"/>
  <c r="N21" i="3"/>
  <c r="M21" i="3"/>
  <c r="L21" i="3"/>
  <c r="K21" i="3"/>
  <c r="J21" i="3"/>
  <c r="I21" i="3"/>
  <c r="H21" i="3"/>
  <c r="Q21" i="3" s="1"/>
  <c r="G21" i="3"/>
  <c r="F21" i="3"/>
  <c r="O21" i="3" s="1"/>
  <c r="R20" i="3"/>
  <c r="P20" i="3"/>
  <c r="N20" i="3"/>
  <c r="M20" i="3"/>
  <c r="L20" i="3"/>
  <c r="K20" i="3"/>
  <c r="J20" i="3"/>
  <c r="I20" i="3"/>
  <c r="H20" i="3"/>
  <c r="Q20" i="3" s="1"/>
  <c r="G20" i="3"/>
  <c r="F20" i="3"/>
  <c r="O20" i="3" s="1"/>
  <c r="R19" i="3"/>
  <c r="P19" i="3"/>
  <c r="N19" i="3"/>
  <c r="M19" i="3"/>
  <c r="L19" i="3"/>
  <c r="K19" i="3"/>
  <c r="J19" i="3"/>
  <c r="I19" i="3"/>
  <c r="H19" i="3"/>
  <c r="Q19" i="3" s="1"/>
  <c r="G19" i="3"/>
  <c r="F19" i="3"/>
  <c r="O19" i="3" s="1"/>
  <c r="R18" i="3"/>
  <c r="P18" i="3"/>
  <c r="N18" i="3"/>
  <c r="M18" i="3"/>
  <c r="L18" i="3"/>
  <c r="K18" i="3"/>
  <c r="J18" i="3"/>
  <c r="I18" i="3"/>
  <c r="H18" i="3"/>
  <c r="Q18" i="3" s="1"/>
  <c r="G18" i="3"/>
  <c r="F18" i="3"/>
  <c r="O18" i="3" s="1"/>
  <c r="R17" i="3"/>
  <c r="P17" i="3"/>
  <c r="N17" i="3"/>
  <c r="M17" i="3"/>
  <c r="L17" i="3"/>
  <c r="K17" i="3"/>
  <c r="J17" i="3"/>
  <c r="I17" i="3"/>
  <c r="H17" i="3"/>
  <c r="Q17" i="3" s="1"/>
  <c r="G17" i="3"/>
  <c r="F17" i="3"/>
  <c r="O17" i="3" s="1"/>
  <c r="R16" i="3"/>
  <c r="N16" i="3"/>
  <c r="M16" i="3"/>
  <c r="L16" i="3"/>
  <c r="K16" i="3"/>
  <c r="J16" i="3"/>
  <c r="I16" i="3"/>
  <c r="H16" i="3"/>
  <c r="Q16" i="3" s="1"/>
  <c r="G16" i="3"/>
  <c r="P16" i="3" s="1"/>
  <c r="F16" i="3"/>
  <c r="O16" i="3" s="1"/>
  <c r="N15" i="3"/>
  <c r="M15" i="3"/>
  <c r="L15" i="3"/>
  <c r="K15" i="3"/>
  <c r="J15" i="3"/>
  <c r="I15" i="3"/>
  <c r="R15" i="3" s="1"/>
  <c r="H15" i="3"/>
  <c r="Q15" i="3" s="1"/>
  <c r="G15" i="3"/>
  <c r="P15" i="3" s="1"/>
  <c r="F15" i="3"/>
  <c r="O15" i="3" s="1"/>
  <c r="R14" i="3"/>
  <c r="N14" i="3"/>
  <c r="M14" i="3"/>
  <c r="L14" i="3"/>
  <c r="K14" i="3"/>
  <c r="J14" i="3"/>
  <c r="I14" i="3"/>
  <c r="H14" i="3"/>
  <c r="Q14" i="3" s="1"/>
  <c r="G14" i="3"/>
  <c r="P14" i="3" s="1"/>
  <c r="F14" i="3"/>
  <c r="O14" i="3" s="1"/>
  <c r="R13" i="3"/>
  <c r="N13" i="3"/>
  <c r="M13" i="3"/>
  <c r="L13" i="3"/>
  <c r="K13" i="3"/>
  <c r="J13" i="3"/>
  <c r="I13" i="3"/>
  <c r="H13" i="3"/>
  <c r="Q13" i="3" s="1"/>
  <c r="G13" i="3"/>
  <c r="P13" i="3" s="1"/>
  <c r="F13" i="3"/>
  <c r="O13" i="3" s="1"/>
  <c r="R12" i="3"/>
  <c r="N12" i="3"/>
  <c r="M12" i="3"/>
  <c r="L12" i="3"/>
  <c r="K12" i="3"/>
  <c r="J12" i="3"/>
  <c r="I12" i="3"/>
  <c r="H12" i="3"/>
  <c r="Q12" i="3" s="1"/>
  <c r="G12" i="3"/>
  <c r="P12" i="3" s="1"/>
  <c r="F12" i="3"/>
  <c r="O12" i="3" s="1"/>
  <c r="N11" i="3"/>
  <c r="M11" i="3"/>
  <c r="L11" i="3"/>
  <c r="K11" i="3"/>
  <c r="J11" i="3"/>
  <c r="I11" i="3"/>
  <c r="R11" i="3" s="1"/>
  <c r="H11" i="3"/>
  <c r="Q11" i="3" s="1"/>
  <c r="G11" i="3"/>
  <c r="P11" i="3" s="1"/>
  <c r="F11" i="3"/>
  <c r="O11" i="3" s="1"/>
  <c r="R10" i="3"/>
  <c r="N10" i="3"/>
  <c r="M10" i="3"/>
  <c r="L10" i="3"/>
  <c r="K10" i="3"/>
  <c r="J10" i="3"/>
  <c r="I10" i="3"/>
  <c r="H10" i="3"/>
  <c r="Q10" i="3" s="1"/>
  <c r="G10" i="3"/>
  <c r="P10" i="3" s="1"/>
  <c r="F10" i="3"/>
  <c r="O10" i="3" s="1"/>
  <c r="R9" i="3"/>
  <c r="N9" i="3"/>
  <c r="M9" i="3"/>
  <c r="L9" i="3"/>
  <c r="K9" i="3"/>
  <c r="J9" i="3"/>
  <c r="I9" i="3"/>
  <c r="H9" i="3"/>
  <c r="Q9" i="3" s="1"/>
  <c r="G9" i="3"/>
  <c r="P9" i="3" s="1"/>
  <c r="F9" i="3"/>
  <c r="O9" i="3" s="1"/>
  <c r="R8" i="3"/>
  <c r="N8" i="3"/>
  <c r="M8" i="3"/>
  <c r="L8" i="3"/>
  <c r="K8" i="3"/>
  <c r="J8" i="3"/>
  <c r="I8" i="3"/>
  <c r="H8" i="3"/>
  <c r="Q8" i="3" s="1"/>
  <c r="G8" i="3"/>
  <c r="P8" i="3" s="1"/>
  <c r="F8" i="3"/>
  <c r="O8" i="3" s="1"/>
  <c r="N7" i="3"/>
  <c r="M7" i="3"/>
  <c r="L7" i="3"/>
  <c r="K7" i="3"/>
  <c r="J7" i="3"/>
  <c r="I7" i="3"/>
  <c r="R7" i="3" s="1"/>
  <c r="H7" i="3"/>
  <c r="Q7" i="3" s="1"/>
  <c r="G7" i="3"/>
  <c r="P7" i="3" s="1"/>
  <c r="F7" i="3"/>
  <c r="O7" i="3" s="1"/>
  <c r="N6" i="3"/>
  <c r="M6" i="3"/>
  <c r="L6" i="3"/>
  <c r="K6" i="3"/>
  <c r="J6" i="3"/>
  <c r="I6" i="3"/>
  <c r="R6" i="3" s="1"/>
  <c r="H6" i="3"/>
  <c r="Q6" i="3" s="1"/>
  <c r="G6" i="3"/>
  <c r="P6" i="3" s="1"/>
  <c r="F6" i="3"/>
  <c r="O6" i="3" s="1"/>
  <c r="N5" i="3"/>
  <c r="M5" i="3"/>
  <c r="L5" i="3"/>
  <c r="K5" i="3"/>
  <c r="J5" i="3"/>
  <c r="I5" i="3"/>
  <c r="R5" i="3" s="1"/>
  <c r="H5" i="3"/>
  <c r="Q5" i="3" s="1"/>
  <c r="G5" i="3"/>
  <c r="P5" i="3" s="1"/>
  <c r="F5" i="3"/>
  <c r="O5" i="3" s="1"/>
  <c r="N4" i="3"/>
  <c r="M4" i="3"/>
  <c r="L4" i="3"/>
  <c r="K4" i="3"/>
  <c r="J4" i="3"/>
  <c r="T4" i="3" s="1"/>
  <c r="J3" i="3"/>
  <c r="T3" i="3" s="1"/>
  <c r="J40" i="2"/>
  <c r="I40" i="2"/>
  <c r="R40" i="2" s="1"/>
  <c r="H40" i="2"/>
  <c r="Q40" i="2" s="1"/>
  <c r="G40" i="2"/>
  <c r="P40" i="2" s="1"/>
  <c r="F40" i="2"/>
  <c r="O40" i="2" s="1"/>
  <c r="N39" i="2"/>
  <c r="M39" i="2"/>
  <c r="L39" i="2"/>
  <c r="K39" i="2"/>
  <c r="J39" i="2"/>
  <c r="I39" i="2"/>
  <c r="R39" i="2" s="1"/>
  <c r="H39" i="2"/>
  <c r="Q39" i="2" s="1"/>
  <c r="G39" i="2"/>
  <c r="P39" i="2" s="1"/>
  <c r="F39" i="2"/>
  <c r="O39" i="2" s="1"/>
  <c r="N38" i="2"/>
  <c r="M38" i="2"/>
  <c r="L38" i="2"/>
  <c r="K38" i="2"/>
  <c r="J38" i="2"/>
  <c r="I38" i="2"/>
  <c r="R38" i="2" s="1"/>
  <c r="H38" i="2"/>
  <c r="Q38" i="2" s="1"/>
  <c r="G38" i="2"/>
  <c r="P38" i="2" s="1"/>
  <c r="F38" i="2"/>
  <c r="O38" i="2" s="1"/>
  <c r="N37" i="2"/>
  <c r="M37" i="2"/>
  <c r="L37" i="2"/>
  <c r="K37" i="2"/>
  <c r="J37" i="2"/>
  <c r="I37" i="2"/>
  <c r="R37" i="2" s="1"/>
  <c r="H37" i="2"/>
  <c r="Q37" i="2" s="1"/>
  <c r="G37" i="2"/>
  <c r="P37" i="2" s="1"/>
  <c r="F37" i="2"/>
  <c r="O37" i="2" s="1"/>
  <c r="N36" i="2"/>
  <c r="M36" i="2"/>
  <c r="L36" i="2"/>
  <c r="K36" i="2"/>
  <c r="J36" i="2"/>
  <c r="I36" i="2"/>
  <c r="R36" i="2" s="1"/>
  <c r="H36" i="2"/>
  <c r="Q36" i="2" s="1"/>
  <c r="G36" i="2"/>
  <c r="P36" i="2" s="1"/>
  <c r="F36" i="2"/>
  <c r="O36" i="2" s="1"/>
  <c r="N35" i="2"/>
  <c r="M35" i="2"/>
  <c r="L35" i="2"/>
  <c r="K35" i="2"/>
  <c r="J35" i="2"/>
  <c r="I35" i="2"/>
  <c r="R35" i="2" s="1"/>
  <c r="H35" i="2"/>
  <c r="Q35" i="2" s="1"/>
  <c r="G35" i="2"/>
  <c r="P35" i="2" s="1"/>
  <c r="F35" i="2"/>
  <c r="O35" i="2" s="1"/>
  <c r="N34" i="2"/>
  <c r="M34" i="2"/>
  <c r="L34" i="2"/>
  <c r="K34" i="2"/>
  <c r="J34" i="2"/>
  <c r="I34" i="2"/>
  <c r="R34" i="2" s="1"/>
  <c r="H34" i="2"/>
  <c r="Q34" i="2" s="1"/>
  <c r="G34" i="2"/>
  <c r="P34" i="2" s="1"/>
  <c r="F34" i="2"/>
  <c r="O34" i="2" s="1"/>
  <c r="N33" i="2"/>
  <c r="M33" i="2"/>
  <c r="L33" i="2"/>
  <c r="K33" i="2"/>
  <c r="J33" i="2"/>
  <c r="I33" i="2"/>
  <c r="R33" i="2" s="1"/>
  <c r="H33" i="2"/>
  <c r="Q33" i="2" s="1"/>
  <c r="G33" i="2"/>
  <c r="P33" i="2" s="1"/>
  <c r="F33" i="2"/>
  <c r="O33" i="2" s="1"/>
  <c r="N32" i="2"/>
  <c r="M32" i="2"/>
  <c r="L32" i="2"/>
  <c r="K32" i="2"/>
  <c r="J32" i="2"/>
  <c r="I32" i="2"/>
  <c r="R32" i="2" s="1"/>
  <c r="H32" i="2"/>
  <c r="Q32" i="2" s="1"/>
  <c r="G32" i="2"/>
  <c r="P32" i="2" s="1"/>
  <c r="F32" i="2"/>
  <c r="O32" i="2" s="1"/>
  <c r="N31" i="2"/>
  <c r="M31" i="2"/>
  <c r="L31" i="2"/>
  <c r="K31" i="2"/>
  <c r="J31" i="2"/>
  <c r="I31" i="2"/>
  <c r="R31" i="2" s="1"/>
  <c r="H31" i="2"/>
  <c r="Q31" i="2" s="1"/>
  <c r="G31" i="2"/>
  <c r="P31" i="2" s="1"/>
  <c r="F31" i="2"/>
  <c r="O31" i="2" s="1"/>
  <c r="N30" i="2"/>
  <c r="M30" i="2"/>
  <c r="L30" i="2"/>
  <c r="K30" i="2"/>
  <c r="J30" i="2"/>
  <c r="I30" i="2"/>
  <c r="R30" i="2" s="1"/>
  <c r="H30" i="2"/>
  <c r="Q30" i="2" s="1"/>
  <c r="G30" i="2"/>
  <c r="P30" i="2" s="1"/>
  <c r="F30" i="2"/>
  <c r="O30" i="2" s="1"/>
  <c r="N29" i="2"/>
  <c r="M29" i="2"/>
  <c r="L29" i="2"/>
  <c r="K29" i="2"/>
  <c r="J29" i="2"/>
  <c r="I29" i="2"/>
  <c r="R29" i="2" s="1"/>
  <c r="H29" i="2"/>
  <c r="Q29" i="2" s="1"/>
  <c r="G29" i="2"/>
  <c r="P29" i="2" s="1"/>
  <c r="F29" i="2"/>
  <c r="O29" i="2" s="1"/>
  <c r="N28" i="2"/>
  <c r="M28" i="2"/>
  <c r="L28" i="2"/>
  <c r="K28" i="2"/>
  <c r="J28" i="2"/>
  <c r="I28" i="2"/>
  <c r="R28" i="2" s="1"/>
  <c r="H28" i="2"/>
  <c r="Q28" i="2" s="1"/>
  <c r="G28" i="2"/>
  <c r="P28" i="2" s="1"/>
  <c r="F28" i="2"/>
  <c r="O28" i="2" s="1"/>
  <c r="R27" i="2"/>
  <c r="N27" i="2"/>
  <c r="M27" i="2"/>
  <c r="L27" i="2"/>
  <c r="K27" i="2"/>
  <c r="J27" i="2"/>
  <c r="I27" i="2"/>
  <c r="H27" i="2"/>
  <c r="Q27" i="2" s="1"/>
  <c r="G27" i="2"/>
  <c r="P27" i="2" s="1"/>
  <c r="F27" i="2"/>
  <c r="O27" i="2" s="1"/>
  <c r="N26" i="2"/>
  <c r="M26" i="2"/>
  <c r="L26" i="2"/>
  <c r="K26" i="2"/>
  <c r="J26" i="2"/>
  <c r="I26" i="2"/>
  <c r="R26" i="2" s="1"/>
  <c r="H26" i="2"/>
  <c r="Q26" i="2" s="1"/>
  <c r="G26" i="2"/>
  <c r="P26" i="2" s="1"/>
  <c r="F26" i="2"/>
  <c r="O26" i="2" s="1"/>
  <c r="N25" i="2"/>
  <c r="M25" i="2"/>
  <c r="L25" i="2"/>
  <c r="K25" i="2"/>
  <c r="J25" i="2"/>
  <c r="I25" i="2"/>
  <c r="R25" i="2" s="1"/>
  <c r="H25" i="2"/>
  <c r="Q25" i="2" s="1"/>
  <c r="G25" i="2"/>
  <c r="P25" i="2" s="1"/>
  <c r="F25" i="2"/>
  <c r="O25" i="2" s="1"/>
  <c r="N24" i="2"/>
  <c r="M24" i="2"/>
  <c r="L24" i="2"/>
  <c r="K24" i="2"/>
  <c r="J24" i="2"/>
  <c r="I24" i="2"/>
  <c r="R24" i="2" s="1"/>
  <c r="H24" i="2"/>
  <c r="Q24" i="2" s="1"/>
  <c r="G24" i="2"/>
  <c r="P24" i="2" s="1"/>
  <c r="F24" i="2"/>
  <c r="O24" i="2" s="1"/>
  <c r="N23" i="2"/>
  <c r="M23" i="2"/>
  <c r="L23" i="2"/>
  <c r="K23" i="2"/>
  <c r="J23" i="2"/>
  <c r="I23" i="2"/>
  <c r="R23" i="2" s="1"/>
  <c r="H23" i="2"/>
  <c r="Q23" i="2" s="1"/>
  <c r="G23" i="2"/>
  <c r="P23" i="2" s="1"/>
  <c r="F23" i="2"/>
  <c r="O23" i="2" s="1"/>
  <c r="N22" i="2"/>
  <c r="M22" i="2"/>
  <c r="L22" i="2"/>
  <c r="K22" i="2"/>
  <c r="J22" i="2"/>
  <c r="I22" i="2"/>
  <c r="R22" i="2" s="1"/>
  <c r="H22" i="2"/>
  <c r="Q22" i="2" s="1"/>
  <c r="G22" i="2"/>
  <c r="P22" i="2" s="1"/>
  <c r="F22" i="2"/>
  <c r="O22" i="2" s="1"/>
  <c r="N21" i="2"/>
  <c r="M21" i="2"/>
  <c r="L21" i="2"/>
  <c r="K21" i="2"/>
  <c r="J21" i="2"/>
  <c r="I21" i="2"/>
  <c r="R21" i="2" s="1"/>
  <c r="H21" i="2"/>
  <c r="Q21" i="2" s="1"/>
  <c r="G21" i="2"/>
  <c r="P21" i="2" s="1"/>
  <c r="F21" i="2"/>
  <c r="O21" i="2" s="1"/>
  <c r="N20" i="2"/>
  <c r="M20" i="2"/>
  <c r="L20" i="2"/>
  <c r="K20" i="2"/>
  <c r="J20" i="2"/>
  <c r="I20" i="2"/>
  <c r="R20" i="2" s="1"/>
  <c r="H20" i="2"/>
  <c r="Q20" i="2" s="1"/>
  <c r="G20" i="2"/>
  <c r="P20" i="2" s="1"/>
  <c r="F20" i="2"/>
  <c r="O20" i="2" s="1"/>
  <c r="N19" i="2"/>
  <c r="M19" i="2"/>
  <c r="L19" i="2"/>
  <c r="K19" i="2"/>
  <c r="J19" i="2"/>
  <c r="I19" i="2"/>
  <c r="R19" i="2" s="1"/>
  <c r="H19" i="2"/>
  <c r="Q19" i="2" s="1"/>
  <c r="G19" i="2"/>
  <c r="P19" i="2" s="1"/>
  <c r="F19" i="2"/>
  <c r="O19" i="2" s="1"/>
  <c r="N18" i="2"/>
  <c r="M18" i="2"/>
  <c r="L18" i="2"/>
  <c r="K18" i="2"/>
  <c r="J18" i="2"/>
  <c r="I18" i="2"/>
  <c r="R18" i="2" s="1"/>
  <c r="H18" i="2"/>
  <c r="Q18" i="2" s="1"/>
  <c r="G18" i="2"/>
  <c r="P18" i="2" s="1"/>
  <c r="F18" i="2"/>
  <c r="O18" i="2" s="1"/>
  <c r="N17" i="2"/>
  <c r="M17" i="2"/>
  <c r="L17" i="2"/>
  <c r="K17" i="2"/>
  <c r="J17" i="2"/>
  <c r="I17" i="2"/>
  <c r="R17" i="2" s="1"/>
  <c r="H17" i="2"/>
  <c r="Q17" i="2" s="1"/>
  <c r="G17" i="2"/>
  <c r="P17" i="2" s="1"/>
  <c r="F17" i="2"/>
  <c r="O17" i="2" s="1"/>
  <c r="N16" i="2"/>
  <c r="M16" i="2"/>
  <c r="L16" i="2"/>
  <c r="K16" i="2"/>
  <c r="J16" i="2"/>
  <c r="I16" i="2"/>
  <c r="R16" i="2" s="1"/>
  <c r="H16" i="2"/>
  <c r="Q16" i="2" s="1"/>
  <c r="G16" i="2"/>
  <c r="P16" i="2" s="1"/>
  <c r="F16" i="2"/>
  <c r="O16" i="2" s="1"/>
  <c r="N15" i="2"/>
  <c r="M15" i="2"/>
  <c r="L15" i="2"/>
  <c r="K15" i="2"/>
  <c r="J15" i="2"/>
  <c r="I15" i="2"/>
  <c r="R15" i="2" s="1"/>
  <c r="H15" i="2"/>
  <c r="Q15" i="2" s="1"/>
  <c r="G15" i="2"/>
  <c r="P15" i="2" s="1"/>
  <c r="F15" i="2"/>
  <c r="O15" i="2" s="1"/>
  <c r="N14" i="2"/>
  <c r="M14" i="2"/>
  <c r="L14" i="2"/>
  <c r="K14" i="2"/>
  <c r="J14" i="2"/>
  <c r="I14" i="2"/>
  <c r="R14" i="2" s="1"/>
  <c r="H14" i="2"/>
  <c r="Q14" i="2" s="1"/>
  <c r="G14" i="2"/>
  <c r="P14" i="2" s="1"/>
  <c r="F14" i="2"/>
  <c r="O14" i="2" s="1"/>
  <c r="N13" i="2"/>
  <c r="M13" i="2"/>
  <c r="L13" i="2"/>
  <c r="K13" i="2"/>
  <c r="J13" i="2"/>
  <c r="I13" i="2"/>
  <c r="R13" i="2" s="1"/>
  <c r="H13" i="2"/>
  <c r="Q13" i="2" s="1"/>
  <c r="G13" i="2"/>
  <c r="P13" i="2" s="1"/>
  <c r="F13" i="2"/>
  <c r="O13" i="2" s="1"/>
  <c r="N12" i="2"/>
  <c r="M12" i="2"/>
  <c r="L12" i="2"/>
  <c r="K12" i="2"/>
  <c r="J12" i="2"/>
  <c r="I12" i="2"/>
  <c r="R12" i="2" s="1"/>
  <c r="H12" i="2"/>
  <c r="Q12" i="2" s="1"/>
  <c r="G12" i="2"/>
  <c r="P12" i="2" s="1"/>
  <c r="F12" i="2"/>
  <c r="O12" i="2" s="1"/>
  <c r="N11" i="2"/>
  <c r="M11" i="2"/>
  <c r="L11" i="2"/>
  <c r="K11" i="2"/>
  <c r="J11" i="2"/>
  <c r="I11" i="2"/>
  <c r="R11" i="2" s="1"/>
  <c r="H11" i="2"/>
  <c r="Q11" i="2" s="1"/>
  <c r="G11" i="2"/>
  <c r="P11" i="2" s="1"/>
  <c r="F11" i="2"/>
  <c r="O11" i="2" s="1"/>
  <c r="N10" i="2"/>
  <c r="M10" i="2"/>
  <c r="L10" i="2"/>
  <c r="K10" i="2"/>
  <c r="J10" i="2"/>
  <c r="I10" i="2"/>
  <c r="R10" i="2" s="1"/>
  <c r="H10" i="2"/>
  <c r="Q10" i="2" s="1"/>
  <c r="G10" i="2"/>
  <c r="P10" i="2" s="1"/>
  <c r="F10" i="2"/>
  <c r="O10" i="2" s="1"/>
  <c r="R9" i="2"/>
  <c r="N9" i="2"/>
  <c r="M9" i="2"/>
  <c r="L9" i="2"/>
  <c r="K9" i="2"/>
  <c r="J9" i="2"/>
  <c r="I9" i="2"/>
  <c r="H9" i="2"/>
  <c r="Q9" i="2" s="1"/>
  <c r="G9" i="2"/>
  <c r="P9" i="2" s="1"/>
  <c r="F9" i="2"/>
  <c r="O9" i="2" s="1"/>
  <c r="N8" i="2"/>
  <c r="M8" i="2"/>
  <c r="L8" i="2"/>
  <c r="K8" i="2"/>
  <c r="J8" i="2"/>
  <c r="I8" i="2"/>
  <c r="R8" i="2" s="1"/>
  <c r="H8" i="2"/>
  <c r="Q8" i="2" s="1"/>
  <c r="G8" i="2"/>
  <c r="P8" i="2" s="1"/>
  <c r="F8" i="2"/>
  <c r="O8" i="2" s="1"/>
  <c r="N7" i="2"/>
  <c r="M7" i="2"/>
  <c r="L7" i="2"/>
  <c r="K7" i="2"/>
  <c r="J7" i="2"/>
  <c r="I7" i="2"/>
  <c r="R7" i="2" s="1"/>
  <c r="H7" i="2"/>
  <c r="Q7" i="2" s="1"/>
  <c r="G7" i="2"/>
  <c r="P7" i="2" s="1"/>
  <c r="F7" i="2"/>
  <c r="O7" i="2" s="1"/>
  <c r="N6" i="2"/>
  <c r="M6" i="2"/>
  <c r="L6" i="2"/>
  <c r="K6" i="2"/>
  <c r="J6" i="2"/>
  <c r="I6" i="2"/>
  <c r="R6" i="2" s="1"/>
  <c r="H6" i="2"/>
  <c r="Q6" i="2" s="1"/>
  <c r="G6" i="2"/>
  <c r="P6" i="2" s="1"/>
  <c r="F6" i="2"/>
  <c r="O6" i="2" s="1"/>
  <c r="R5" i="2"/>
  <c r="O5" i="2"/>
  <c r="N5" i="2"/>
  <c r="M5" i="2"/>
  <c r="L5" i="2"/>
  <c r="K5" i="2"/>
  <c r="J5" i="2"/>
  <c r="I5" i="2"/>
  <c r="H5" i="2"/>
  <c r="Q5" i="2" s="1"/>
  <c r="G5" i="2"/>
  <c r="P5" i="2" s="1"/>
  <c r="F5" i="2"/>
  <c r="N4" i="2"/>
  <c r="M4" i="2"/>
  <c r="L4" i="2"/>
  <c r="K4" i="2"/>
  <c r="J4" i="2"/>
  <c r="J3" i="2"/>
  <c r="T3" i="2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5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L4" i="1"/>
  <c r="M4" i="1"/>
  <c r="N4" i="1"/>
  <c r="K4" i="1"/>
  <c r="J40" i="1"/>
  <c r="T3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" i="1"/>
  <c r="F6" i="1"/>
  <c r="G6" i="1"/>
  <c r="P6" i="1" s="1"/>
  <c r="H6" i="1"/>
  <c r="Q6" i="1" s="1"/>
  <c r="I6" i="1"/>
  <c r="R6" i="1" s="1"/>
  <c r="F7" i="1"/>
  <c r="G7" i="1"/>
  <c r="P7" i="1" s="1"/>
  <c r="H7" i="1"/>
  <c r="Q7" i="1" s="1"/>
  <c r="I7" i="1"/>
  <c r="R7" i="1" s="1"/>
  <c r="F8" i="1"/>
  <c r="G8" i="1"/>
  <c r="P8" i="1" s="1"/>
  <c r="H8" i="1"/>
  <c r="Q8" i="1" s="1"/>
  <c r="I8" i="1"/>
  <c r="R8" i="1" s="1"/>
  <c r="F9" i="1"/>
  <c r="G9" i="1"/>
  <c r="P9" i="1" s="1"/>
  <c r="H9" i="1"/>
  <c r="Q9" i="1" s="1"/>
  <c r="I9" i="1"/>
  <c r="R9" i="1" s="1"/>
  <c r="F10" i="1"/>
  <c r="G10" i="1"/>
  <c r="P10" i="1" s="1"/>
  <c r="H10" i="1"/>
  <c r="Q10" i="1" s="1"/>
  <c r="I10" i="1"/>
  <c r="R10" i="1" s="1"/>
  <c r="F11" i="1"/>
  <c r="G11" i="1"/>
  <c r="P11" i="1" s="1"/>
  <c r="H11" i="1"/>
  <c r="Q11" i="1" s="1"/>
  <c r="I11" i="1"/>
  <c r="R11" i="1" s="1"/>
  <c r="F12" i="1"/>
  <c r="G12" i="1"/>
  <c r="P12" i="1" s="1"/>
  <c r="H12" i="1"/>
  <c r="Q12" i="1" s="1"/>
  <c r="I12" i="1"/>
  <c r="R12" i="1" s="1"/>
  <c r="F13" i="1"/>
  <c r="G13" i="1"/>
  <c r="P13" i="1" s="1"/>
  <c r="H13" i="1"/>
  <c r="Q13" i="1" s="1"/>
  <c r="I13" i="1"/>
  <c r="R13" i="1" s="1"/>
  <c r="F14" i="1"/>
  <c r="G14" i="1"/>
  <c r="P14" i="1" s="1"/>
  <c r="H14" i="1"/>
  <c r="Q14" i="1" s="1"/>
  <c r="I14" i="1"/>
  <c r="R14" i="1" s="1"/>
  <c r="F15" i="1"/>
  <c r="G15" i="1"/>
  <c r="P15" i="1" s="1"/>
  <c r="H15" i="1"/>
  <c r="Q15" i="1" s="1"/>
  <c r="I15" i="1"/>
  <c r="R15" i="1" s="1"/>
  <c r="F16" i="1"/>
  <c r="G16" i="1"/>
  <c r="P16" i="1" s="1"/>
  <c r="H16" i="1"/>
  <c r="Q16" i="1" s="1"/>
  <c r="I16" i="1"/>
  <c r="R16" i="1" s="1"/>
  <c r="F17" i="1"/>
  <c r="G17" i="1"/>
  <c r="P17" i="1" s="1"/>
  <c r="H17" i="1"/>
  <c r="Q17" i="1" s="1"/>
  <c r="I17" i="1"/>
  <c r="R17" i="1" s="1"/>
  <c r="F18" i="1"/>
  <c r="G18" i="1"/>
  <c r="P18" i="1" s="1"/>
  <c r="H18" i="1"/>
  <c r="Q18" i="1" s="1"/>
  <c r="I18" i="1"/>
  <c r="R18" i="1" s="1"/>
  <c r="F19" i="1"/>
  <c r="G19" i="1"/>
  <c r="P19" i="1" s="1"/>
  <c r="H19" i="1"/>
  <c r="Q19" i="1" s="1"/>
  <c r="I19" i="1"/>
  <c r="R19" i="1" s="1"/>
  <c r="F20" i="1"/>
  <c r="G20" i="1"/>
  <c r="P20" i="1" s="1"/>
  <c r="H20" i="1"/>
  <c r="Q20" i="1" s="1"/>
  <c r="I20" i="1"/>
  <c r="R20" i="1" s="1"/>
  <c r="F21" i="1"/>
  <c r="G21" i="1"/>
  <c r="P21" i="1" s="1"/>
  <c r="H21" i="1"/>
  <c r="Q21" i="1" s="1"/>
  <c r="I21" i="1"/>
  <c r="R21" i="1" s="1"/>
  <c r="F22" i="1"/>
  <c r="G22" i="1"/>
  <c r="P22" i="1" s="1"/>
  <c r="H22" i="1"/>
  <c r="Q22" i="1" s="1"/>
  <c r="I22" i="1"/>
  <c r="R22" i="1" s="1"/>
  <c r="F23" i="1"/>
  <c r="G23" i="1"/>
  <c r="P23" i="1" s="1"/>
  <c r="H23" i="1"/>
  <c r="Q23" i="1" s="1"/>
  <c r="I23" i="1"/>
  <c r="R23" i="1" s="1"/>
  <c r="F24" i="1"/>
  <c r="G24" i="1"/>
  <c r="P24" i="1" s="1"/>
  <c r="H24" i="1"/>
  <c r="Q24" i="1" s="1"/>
  <c r="I24" i="1"/>
  <c r="R24" i="1" s="1"/>
  <c r="F25" i="1"/>
  <c r="G25" i="1"/>
  <c r="P25" i="1" s="1"/>
  <c r="H25" i="1"/>
  <c r="Q25" i="1" s="1"/>
  <c r="I25" i="1"/>
  <c r="R25" i="1" s="1"/>
  <c r="F26" i="1"/>
  <c r="G26" i="1"/>
  <c r="P26" i="1" s="1"/>
  <c r="H26" i="1"/>
  <c r="Q26" i="1" s="1"/>
  <c r="I26" i="1"/>
  <c r="R26" i="1" s="1"/>
  <c r="F27" i="1"/>
  <c r="G27" i="1"/>
  <c r="P27" i="1" s="1"/>
  <c r="H27" i="1"/>
  <c r="Q27" i="1" s="1"/>
  <c r="I27" i="1"/>
  <c r="R27" i="1" s="1"/>
  <c r="F28" i="1"/>
  <c r="G28" i="1"/>
  <c r="P28" i="1" s="1"/>
  <c r="H28" i="1"/>
  <c r="Q28" i="1" s="1"/>
  <c r="I28" i="1"/>
  <c r="R28" i="1" s="1"/>
  <c r="F29" i="1"/>
  <c r="G29" i="1"/>
  <c r="P29" i="1" s="1"/>
  <c r="H29" i="1"/>
  <c r="Q29" i="1" s="1"/>
  <c r="I29" i="1"/>
  <c r="R29" i="1" s="1"/>
  <c r="F30" i="1"/>
  <c r="G30" i="1"/>
  <c r="P30" i="1" s="1"/>
  <c r="H30" i="1"/>
  <c r="Q30" i="1" s="1"/>
  <c r="I30" i="1"/>
  <c r="R30" i="1" s="1"/>
  <c r="F31" i="1"/>
  <c r="G31" i="1"/>
  <c r="P31" i="1" s="1"/>
  <c r="H31" i="1"/>
  <c r="Q31" i="1" s="1"/>
  <c r="I31" i="1"/>
  <c r="R31" i="1" s="1"/>
  <c r="F32" i="1"/>
  <c r="G32" i="1"/>
  <c r="P32" i="1" s="1"/>
  <c r="H32" i="1"/>
  <c r="Q32" i="1" s="1"/>
  <c r="I32" i="1"/>
  <c r="R32" i="1" s="1"/>
  <c r="F33" i="1"/>
  <c r="G33" i="1"/>
  <c r="P33" i="1" s="1"/>
  <c r="H33" i="1"/>
  <c r="Q33" i="1" s="1"/>
  <c r="I33" i="1"/>
  <c r="R33" i="1" s="1"/>
  <c r="F34" i="1"/>
  <c r="G34" i="1"/>
  <c r="P34" i="1" s="1"/>
  <c r="H34" i="1"/>
  <c r="Q34" i="1" s="1"/>
  <c r="I34" i="1"/>
  <c r="R34" i="1" s="1"/>
  <c r="F35" i="1"/>
  <c r="G35" i="1"/>
  <c r="P35" i="1" s="1"/>
  <c r="H35" i="1"/>
  <c r="Q35" i="1" s="1"/>
  <c r="I35" i="1"/>
  <c r="R35" i="1" s="1"/>
  <c r="F36" i="1"/>
  <c r="G36" i="1"/>
  <c r="P36" i="1" s="1"/>
  <c r="H36" i="1"/>
  <c r="Q36" i="1" s="1"/>
  <c r="I36" i="1"/>
  <c r="R36" i="1" s="1"/>
  <c r="F37" i="1"/>
  <c r="G37" i="1"/>
  <c r="P37" i="1" s="1"/>
  <c r="H37" i="1"/>
  <c r="Q37" i="1" s="1"/>
  <c r="I37" i="1"/>
  <c r="R37" i="1" s="1"/>
  <c r="F38" i="1"/>
  <c r="G38" i="1"/>
  <c r="P38" i="1" s="1"/>
  <c r="H38" i="1"/>
  <c r="Q38" i="1" s="1"/>
  <c r="I38" i="1"/>
  <c r="R38" i="1" s="1"/>
  <c r="F39" i="1"/>
  <c r="G39" i="1"/>
  <c r="P39" i="1" s="1"/>
  <c r="H39" i="1"/>
  <c r="Q39" i="1" s="1"/>
  <c r="I39" i="1"/>
  <c r="R39" i="1" s="1"/>
  <c r="F40" i="1"/>
  <c r="G40" i="1"/>
  <c r="P40" i="1" s="1"/>
  <c r="H40" i="1"/>
  <c r="Q40" i="1" s="1"/>
  <c r="I40" i="1"/>
  <c r="R40" i="1" s="1"/>
  <c r="G5" i="1"/>
  <c r="H5" i="1"/>
  <c r="Q5" i="1" s="1"/>
  <c r="I5" i="1"/>
  <c r="R5" i="1" s="1"/>
  <c r="F5" i="1"/>
  <c r="O5" i="1" s="1"/>
  <c r="T4" i="4" l="1"/>
  <c r="T38" i="4"/>
  <c r="T5" i="4"/>
  <c r="T9" i="4"/>
  <c r="T13" i="4"/>
  <c r="T17" i="4"/>
  <c r="T21" i="4"/>
  <c r="T25" i="4"/>
  <c r="T29" i="4"/>
  <c r="T33" i="4"/>
  <c r="T37" i="4"/>
  <c r="T6" i="4"/>
  <c r="T10" i="4"/>
  <c r="T14" i="4"/>
  <c r="T22" i="4"/>
  <c r="T34" i="4"/>
  <c r="T8" i="4"/>
  <c r="T12" i="4"/>
  <c r="T16" i="4"/>
  <c r="T20" i="4"/>
  <c r="T24" i="4"/>
  <c r="T28" i="4"/>
  <c r="T32" i="4"/>
  <c r="T36" i="4"/>
  <c r="T40" i="4"/>
  <c r="T18" i="4"/>
  <c r="T26" i="4"/>
  <c r="T30" i="4"/>
  <c r="T7" i="4"/>
  <c r="T11" i="4"/>
  <c r="T15" i="4"/>
  <c r="T19" i="4"/>
  <c r="T23" i="4"/>
  <c r="T27" i="4"/>
  <c r="T31" i="4"/>
  <c r="T35" i="4"/>
  <c r="T39" i="4"/>
  <c r="T34" i="3"/>
  <c r="T26" i="3"/>
  <c r="T6" i="3"/>
  <c r="T9" i="3"/>
  <c r="T13" i="3"/>
  <c r="T17" i="3"/>
  <c r="T21" i="3"/>
  <c r="T25" i="3"/>
  <c r="T29" i="3"/>
  <c r="T33" i="3"/>
  <c r="T37" i="3"/>
  <c r="T10" i="3"/>
  <c r="T14" i="3"/>
  <c r="T8" i="3"/>
  <c r="T12" i="3"/>
  <c r="T16" i="3"/>
  <c r="T20" i="3"/>
  <c r="T24" i="3"/>
  <c r="T28" i="3"/>
  <c r="T32" i="3"/>
  <c r="T36" i="3"/>
  <c r="T40" i="3"/>
  <c r="T18" i="3"/>
  <c r="T22" i="3"/>
  <c r="T30" i="3"/>
  <c r="T38" i="3"/>
  <c r="T5" i="3"/>
  <c r="T7" i="3"/>
  <c r="T11" i="3"/>
  <c r="T15" i="3"/>
  <c r="T19" i="3"/>
  <c r="T23" i="3"/>
  <c r="T27" i="3"/>
  <c r="T31" i="3"/>
  <c r="T35" i="3"/>
  <c r="T39" i="3"/>
  <c r="T39" i="2"/>
  <c r="T4" i="1"/>
  <c r="T38" i="1"/>
  <c r="T37" i="1"/>
  <c r="T34" i="1"/>
  <c r="T33" i="1"/>
  <c r="T30" i="1"/>
  <c r="T29" i="1"/>
  <c r="T26" i="1"/>
  <c r="T25" i="1"/>
  <c r="T22" i="1"/>
  <c r="T21" i="1"/>
  <c r="T18" i="1"/>
  <c r="T17" i="1"/>
  <c r="T14" i="1"/>
  <c r="T10" i="1"/>
  <c r="T6" i="1"/>
  <c r="T31" i="1"/>
  <c r="T15" i="1"/>
  <c r="T36" i="1"/>
  <c r="T32" i="1"/>
  <c r="T28" i="1"/>
  <c r="T24" i="1"/>
  <c r="T20" i="1"/>
  <c r="T16" i="1"/>
  <c r="T13" i="1"/>
  <c r="T12" i="1"/>
  <c r="T9" i="1"/>
  <c r="T8" i="1"/>
  <c r="T5" i="1"/>
  <c r="T40" i="1"/>
  <c r="T39" i="1"/>
  <c r="T35" i="1"/>
  <c r="T27" i="1"/>
  <c r="T23" i="1"/>
  <c r="T19" i="1"/>
  <c r="T11" i="1"/>
  <c r="T7" i="1"/>
  <c r="T7" i="2"/>
  <c r="T9" i="2"/>
  <c r="T11" i="2"/>
  <c r="T13" i="2"/>
  <c r="T15" i="2"/>
  <c r="T17" i="2"/>
  <c r="T19" i="2"/>
  <c r="T21" i="2"/>
  <c r="T4" i="2"/>
  <c r="T6" i="2"/>
  <c r="T8" i="2"/>
  <c r="T10" i="2"/>
  <c r="T12" i="2"/>
  <c r="T14" i="2"/>
  <c r="T16" i="2"/>
  <c r="T18" i="2"/>
  <c r="T20" i="2"/>
  <c r="T22" i="2"/>
  <c r="T24" i="2"/>
  <c r="T26" i="2"/>
  <c r="T28" i="2"/>
  <c r="T30" i="2"/>
  <c r="T32" i="2"/>
  <c r="T34" i="2"/>
  <c r="T36" i="2"/>
  <c r="T38" i="2"/>
  <c r="T40" i="2"/>
  <c r="T23" i="2"/>
  <c r="T25" i="2"/>
  <c r="T27" i="2"/>
  <c r="T29" i="2"/>
  <c r="T31" i="2"/>
  <c r="T33" i="2"/>
  <c r="T35" i="2"/>
  <c r="T37" i="2"/>
  <c r="T5" i="2"/>
</calcChain>
</file>

<file path=xl/sharedStrings.xml><?xml version="1.0" encoding="utf-8"?>
<sst xmlns="http://schemas.openxmlformats.org/spreadsheetml/2006/main" count="196" uniqueCount="15">
  <si>
    <t>TIME</t>
    <phoneticPr fontId="1" type="noConversion"/>
  </si>
  <si>
    <t>KILL1</t>
    <phoneticPr fontId="1" type="noConversion"/>
  </si>
  <si>
    <t>KILL2</t>
    <phoneticPr fontId="1" type="noConversion"/>
  </si>
  <si>
    <t>KILL3</t>
    <phoneticPr fontId="1" type="noConversion"/>
  </si>
  <si>
    <t>KILL4</t>
    <phoneticPr fontId="1" type="noConversion"/>
  </si>
  <si>
    <t>ALIVE1</t>
    <phoneticPr fontId="1" type="noConversion"/>
  </si>
  <si>
    <t>ALIVE2</t>
    <phoneticPr fontId="1" type="noConversion"/>
  </si>
  <si>
    <t>ALIVE3</t>
    <phoneticPr fontId="1" type="noConversion"/>
  </si>
  <si>
    <t>ALIVE4</t>
    <phoneticPr fontId="1" type="noConversion"/>
  </si>
  <si>
    <t>COMMAND</t>
    <phoneticPr fontId="1" type="noConversion"/>
  </si>
  <si>
    <t>$allsel,all$esel,all$solve</t>
    <phoneticPr fontId="1" type="noConversion"/>
  </si>
  <si>
    <t>边塔到中塔，短索到长索</t>
    <phoneticPr fontId="1" type="noConversion"/>
  </si>
  <si>
    <t>边塔到中塔，长索到短索</t>
    <phoneticPr fontId="1" type="noConversion"/>
  </si>
  <si>
    <t>中塔到边塔，长索到短索</t>
    <phoneticPr fontId="1" type="noConversion"/>
  </si>
  <si>
    <t>中塔到边塔，短索到长索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</si>
</sst>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opLeftCell="A11" workbookViewId="0">
      <selection activeCell="B28" sqref="B28:E39"/>
    </sheetView>
  </sheetViews>
  <sheetFormatPr defaultRowHeight="13.8" x14ac:dyDescent="0.25"/>
  <cols>
    <col min="18" max="18" width="10.33203125" customWidth="1"/>
    <col min="19" max="19" width="28.109375" customWidth="1"/>
    <col min="20" max="20" width="111.109375" customWidth="1"/>
  </cols>
  <sheetData>
    <row r="1" spans="1:20" x14ac:dyDescent="0.25">
      <c r="A1" t="s">
        <v>12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T2" t="s">
        <v>9</v>
      </c>
    </row>
    <row r="3" spans="1:20" x14ac:dyDescent="0.25">
      <c r="A3">
        <v>1</v>
      </c>
      <c r="J3" t="str">
        <f>"time,"&amp;A3</f>
        <v>time,1</v>
      </c>
      <c r="S3" t="s">
        <v>10</v>
      </c>
      <c r="T3" t="str">
        <f>J3&amp;K3&amp;L3&amp;M3&amp;N3&amp;O3&amp;P3&amp;Q3&amp;R3&amp;S3</f>
        <v>time,1$allsel,all$esel,all$solve</v>
      </c>
    </row>
    <row r="4" spans="1:20" x14ac:dyDescent="0.25">
      <c r="A4">
        <v>2</v>
      </c>
      <c r="B4" s="1">
        <v>1</v>
      </c>
      <c r="C4" s="1">
        <v>24</v>
      </c>
      <c r="D4" s="1">
        <v>121</v>
      </c>
      <c r="E4" s="1">
        <v>144</v>
      </c>
      <c r="J4" t="str">
        <f>"time,"&amp;A4</f>
        <v>time,2</v>
      </c>
      <c r="K4" t="str">
        <f>"$ekill,c"&amp;B4</f>
        <v>$ekill,c1</v>
      </c>
      <c r="L4" t="str">
        <f t="shared" ref="L4:N4" si="0">"$ekill,c"&amp;C4</f>
        <v>$ekill,c24</v>
      </c>
      <c r="M4" t="str">
        <f t="shared" si="0"/>
        <v>$ekill,c121</v>
      </c>
      <c r="N4" t="str">
        <f t="shared" si="0"/>
        <v>$ekill,c144</v>
      </c>
      <c r="S4" t="s">
        <v>10</v>
      </c>
      <c r="T4" t="str">
        <f t="shared" ref="T4:T40" si="1">J4&amp;K4&amp;L4&amp;M4&amp;N4&amp;O4&amp;P4&amp;Q4&amp;R4&amp;S4</f>
        <v>time,2$ekill,c1$ekill,c24$ekill,c121$ekill,c144$allsel,all$esel,all$solve</v>
      </c>
    </row>
    <row r="5" spans="1:20" x14ac:dyDescent="0.25">
      <c r="A5">
        <v>3</v>
      </c>
      <c r="B5" s="1">
        <v>2</v>
      </c>
      <c r="C5" s="1">
        <v>23</v>
      </c>
      <c r="D5" s="1">
        <v>122</v>
      </c>
      <c r="E5" s="1">
        <v>143</v>
      </c>
      <c r="F5">
        <f>B4</f>
        <v>1</v>
      </c>
      <c r="G5">
        <f t="shared" ref="G5:I5" si="2">C4</f>
        <v>24</v>
      </c>
      <c r="H5">
        <f t="shared" si="2"/>
        <v>121</v>
      </c>
      <c r="I5">
        <f t="shared" si="2"/>
        <v>144</v>
      </c>
      <c r="J5" t="str">
        <f t="shared" ref="J5:J40" si="3">"time,"&amp;A5</f>
        <v>time,3</v>
      </c>
      <c r="K5" t="str">
        <f t="shared" ref="K5:K39" si="4">"$ekill,c"&amp;B5</f>
        <v>$ekill,c2</v>
      </c>
      <c r="L5" t="str">
        <f t="shared" ref="L5:L39" si="5">"$ekill,c"&amp;C5</f>
        <v>$ekill,c23</v>
      </c>
      <c r="M5" t="str">
        <f t="shared" ref="M5:M39" si="6">"$ekill,c"&amp;D5</f>
        <v>$ekill,c122</v>
      </c>
      <c r="N5" t="str">
        <f t="shared" ref="N5:N39" si="7">"$ekill,c"&amp;E5</f>
        <v>$ekill,c143</v>
      </c>
      <c r="O5" t="str">
        <f>"$ealive,c"&amp;F5</f>
        <v>$ealive,c1</v>
      </c>
      <c r="P5" t="str">
        <f t="shared" ref="P5:R5" si="8">"$ealive,c"&amp;G5</f>
        <v>$ealive,c24</v>
      </c>
      <c r="Q5" t="str">
        <f t="shared" si="8"/>
        <v>$ealive,c121</v>
      </c>
      <c r="R5" t="str">
        <f t="shared" si="8"/>
        <v>$ealive,c144</v>
      </c>
      <c r="S5" t="s">
        <v>10</v>
      </c>
      <c r="T5" t="str">
        <f t="shared" si="1"/>
        <v>time,3$ekill,c2$ekill,c23$ekill,c122$ekill,c143$ealive,c1$ealive,c24$ealive,c121$ealive,c144$allsel,all$esel,all$solve</v>
      </c>
    </row>
    <row r="6" spans="1:20" x14ac:dyDescent="0.25">
      <c r="A6">
        <v>4</v>
      </c>
      <c r="B6" s="1">
        <v>3</v>
      </c>
      <c r="C6" s="1">
        <v>22</v>
      </c>
      <c r="D6" s="1">
        <v>123</v>
      </c>
      <c r="E6" s="1">
        <v>142</v>
      </c>
      <c r="F6">
        <f t="shared" ref="F6:F40" si="9">B5</f>
        <v>2</v>
      </c>
      <c r="G6">
        <f t="shared" ref="G6:G40" si="10">C5</f>
        <v>23</v>
      </c>
      <c r="H6">
        <f t="shared" ref="H6:H40" si="11">D5</f>
        <v>122</v>
      </c>
      <c r="I6">
        <f t="shared" ref="I6:I40" si="12">E5</f>
        <v>143</v>
      </c>
      <c r="J6" t="str">
        <f t="shared" si="3"/>
        <v>time,4</v>
      </c>
      <c r="K6" t="str">
        <f t="shared" si="4"/>
        <v>$ekill,c3</v>
      </c>
      <c r="L6" t="str">
        <f t="shared" si="5"/>
        <v>$ekill,c22</v>
      </c>
      <c r="M6" t="str">
        <f t="shared" si="6"/>
        <v>$ekill,c123</v>
      </c>
      <c r="N6" t="str">
        <f t="shared" si="7"/>
        <v>$ekill,c142</v>
      </c>
      <c r="O6" t="str">
        <f t="shared" ref="O6:O40" si="13">"$ealive,c"&amp;F6</f>
        <v>$ealive,c2</v>
      </c>
      <c r="P6" t="str">
        <f t="shared" ref="P6:P40" si="14">"$ealive,c"&amp;G6</f>
        <v>$ealive,c23</v>
      </c>
      <c r="Q6" t="str">
        <f t="shared" ref="Q6:Q40" si="15">"$ealive,c"&amp;H6</f>
        <v>$ealive,c122</v>
      </c>
      <c r="R6" t="str">
        <f t="shared" ref="R6:R40" si="16">"$ealive,c"&amp;I6</f>
        <v>$ealive,c143</v>
      </c>
      <c r="S6" t="s">
        <v>10</v>
      </c>
      <c r="T6" t="str">
        <f t="shared" si="1"/>
        <v>time,4$ekill,c3$ekill,c22$ekill,c123$ekill,c142$ealive,c2$ealive,c23$ealive,c122$ealive,c143$allsel,all$esel,all$solve</v>
      </c>
    </row>
    <row r="7" spans="1:20" x14ac:dyDescent="0.25">
      <c r="A7">
        <v>5</v>
      </c>
      <c r="B7" s="1">
        <v>4</v>
      </c>
      <c r="C7" s="1">
        <v>21</v>
      </c>
      <c r="D7" s="1">
        <v>124</v>
      </c>
      <c r="E7" s="1">
        <v>141</v>
      </c>
      <c r="F7">
        <f t="shared" si="9"/>
        <v>3</v>
      </c>
      <c r="G7">
        <f t="shared" si="10"/>
        <v>22</v>
      </c>
      <c r="H7">
        <f t="shared" si="11"/>
        <v>123</v>
      </c>
      <c r="I7">
        <f t="shared" si="12"/>
        <v>142</v>
      </c>
      <c r="J7" t="str">
        <f t="shared" si="3"/>
        <v>time,5</v>
      </c>
      <c r="K7" t="str">
        <f t="shared" si="4"/>
        <v>$ekill,c4</v>
      </c>
      <c r="L7" t="str">
        <f t="shared" si="5"/>
        <v>$ekill,c21</v>
      </c>
      <c r="M7" t="str">
        <f t="shared" si="6"/>
        <v>$ekill,c124</v>
      </c>
      <c r="N7" t="str">
        <f t="shared" si="7"/>
        <v>$ekill,c141</v>
      </c>
      <c r="O7" t="str">
        <f t="shared" si="13"/>
        <v>$ealive,c3</v>
      </c>
      <c r="P7" t="str">
        <f t="shared" si="14"/>
        <v>$ealive,c22</v>
      </c>
      <c r="Q7" t="str">
        <f t="shared" si="15"/>
        <v>$ealive,c123</v>
      </c>
      <c r="R7" t="str">
        <f t="shared" si="16"/>
        <v>$ealive,c142</v>
      </c>
      <c r="S7" t="s">
        <v>10</v>
      </c>
      <c r="T7" t="str">
        <f t="shared" si="1"/>
        <v>time,5$ekill,c4$ekill,c21$ekill,c124$ekill,c141$ealive,c3$ealive,c22$ealive,c123$ealive,c142$allsel,all$esel,all$solve</v>
      </c>
    </row>
    <row r="8" spans="1:20" x14ac:dyDescent="0.25">
      <c r="A8">
        <v>6</v>
      </c>
      <c r="B8" s="1">
        <v>5</v>
      </c>
      <c r="C8" s="1">
        <v>20</v>
      </c>
      <c r="D8" s="1">
        <v>125</v>
      </c>
      <c r="E8" s="1">
        <v>140</v>
      </c>
      <c r="F8">
        <f t="shared" si="9"/>
        <v>4</v>
      </c>
      <c r="G8">
        <f t="shared" si="10"/>
        <v>21</v>
      </c>
      <c r="H8">
        <f t="shared" si="11"/>
        <v>124</v>
      </c>
      <c r="I8">
        <f t="shared" si="12"/>
        <v>141</v>
      </c>
      <c r="J8" t="str">
        <f t="shared" si="3"/>
        <v>time,6</v>
      </c>
      <c r="K8" t="str">
        <f t="shared" si="4"/>
        <v>$ekill,c5</v>
      </c>
      <c r="L8" t="str">
        <f t="shared" si="5"/>
        <v>$ekill,c20</v>
      </c>
      <c r="M8" t="str">
        <f t="shared" si="6"/>
        <v>$ekill,c125</v>
      </c>
      <c r="N8" t="str">
        <f t="shared" si="7"/>
        <v>$ekill,c140</v>
      </c>
      <c r="O8" t="str">
        <f t="shared" si="13"/>
        <v>$ealive,c4</v>
      </c>
      <c r="P8" t="str">
        <f t="shared" si="14"/>
        <v>$ealive,c21</v>
      </c>
      <c r="Q8" t="str">
        <f t="shared" si="15"/>
        <v>$ealive,c124</v>
      </c>
      <c r="R8" t="str">
        <f t="shared" si="16"/>
        <v>$ealive,c141</v>
      </c>
      <c r="S8" t="s">
        <v>10</v>
      </c>
      <c r="T8" t="str">
        <f t="shared" si="1"/>
        <v>time,6$ekill,c5$ekill,c20$ekill,c125$ekill,c140$ealive,c4$ealive,c21$ealive,c124$ealive,c141$allsel,all$esel,all$solve</v>
      </c>
    </row>
    <row r="9" spans="1:20" x14ac:dyDescent="0.25">
      <c r="A9">
        <v>7</v>
      </c>
      <c r="B9" s="1">
        <v>6</v>
      </c>
      <c r="C9" s="1">
        <v>19</v>
      </c>
      <c r="D9" s="1">
        <v>126</v>
      </c>
      <c r="E9" s="1">
        <v>139</v>
      </c>
      <c r="F9">
        <f t="shared" si="9"/>
        <v>5</v>
      </c>
      <c r="G9">
        <f t="shared" si="10"/>
        <v>20</v>
      </c>
      <c r="H9">
        <f t="shared" si="11"/>
        <v>125</v>
      </c>
      <c r="I9">
        <f t="shared" si="12"/>
        <v>140</v>
      </c>
      <c r="J9" t="str">
        <f t="shared" si="3"/>
        <v>time,7</v>
      </c>
      <c r="K9" t="str">
        <f t="shared" si="4"/>
        <v>$ekill,c6</v>
      </c>
      <c r="L9" t="str">
        <f t="shared" si="5"/>
        <v>$ekill,c19</v>
      </c>
      <c r="M9" t="str">
        <f t="shared" si="6"/>
        <v>$ekill,c126</v>
      </c>
      <c r="N9" t="str">
        <f t="shared" si="7"/>
        <v>$ekill,c139</v>
      </c>
      <c r="O9" t="str">
        <f t="shared" si="13"/>
        <v>$ealive,c5</v>
      </c>
      <c r="P9" t="str">
        <f t="shared" si="14"/>
        <v>$ealive,c20</v>
      </c>
      <c r="Q9" t="str">
        <f t="shared" si="15"/>
        <v>$ealive,c125</v>
      </c>
      <c r="R9" t="str">
        <f t="shared" si="16"/>
        <v>$ealive,c140</v>
      </c>
      <c r="S9" t="s">
        <v>10</v>
      </c>
      <c r="T9" t="str">
        <f t="shared" si="1"/>
        <v>time,7$ekill,c6$ekill,c19$ekill,c126$ekill,c139$ealive,c5$ealive,c20$ealive,c125$ealive,c140$allsel,all$esel,all$solve</v>
      </c>
    </row>
    <row r="10" spans="1:20" x14ac:dyDescent="0.25">
      <c r="A10">
        <v>8</v>
      </c>
      <c r="B10" s="1">
        <v>7</v>
      </c>
      <c r="C10" s="1">
        <v>18</v>
      </c>
      <c r="D10" s="1">
        <v>127</v>
      </c>
      <c r="E10" s="1">
        <v>138</v>
      </c>
      <c r="F10">
        <f t="shared" si="9"/>
        <v>6</v>
      </c>
      <c r="G10">
        <f t="shared" si="10"/>
        <v>19</v>
      </c>
      <c r="H10">
        <f t="shared" si="11"/>
        <v>126</v>
      </c>
      <c r="I10">
        <f t="shared" si="12"/>
        <v>139</v>
      </c>
      <c r="J10" t="str">
        <f t="shared" si="3"/>
        <v>time,8</v>
      </c>
      <c r="K10" t="str">
        <f t="shared" si="4"/>
        <v>$ekill,c7</v>
      </c>
      <c r="L10" t="str">
        <f t="shared" si="5"/>
        <v>$ekill,c18</v>
      </c>
      <c r="M10" t="str">
        <f t="shared" si="6"/>
        <v>$ekill,c127</v>
      </c>
      <c r="N10" t="str">
        <f t="shared" si="7"/>
        <v>$ekill,c138</v>
      </c>
      <c r="O10" t="str">
        <f t="shared" si="13"/>
        <v>$ealive,c6</v>
      </c>
      <c r="P10" t="str">
        <f t="shared" si="14"/>
        <v>$ealive,c19</v>
      </c>
      <c r="Q10" t="str">
        <f t="shared" si="15"/>
        <v>$ealive,c126</v>
      </c>
      <c r="R10" t="str">
        <f t="shared" si="16"/>
        <v>$ealive,c139</v>
      </c>
      <c r="S10" t="s">
        <v>10</v>
      </c>
      <c r="T10" t="str">
        <f t="shared" si="1"/>
        <v>time,8$ekill,c7$ekill,c18$ekill,c127$ekill,c138$ealive,c6$ealive,c19$ealive,c126$ealive,c139$allsel,all$esel,all$solve</v>
      </c>
    </row>
    <row r="11" spans="1:20" x14ac:dyDescent="0.25">
      <c r="A11">
        <v>9</v>
      </c>
      <c r="B11" s="1">
        <v>8</v>
      </c>
      <c r="C11" s="1">
        <v>17</v>
      </c>
      <c r="D11" s="1">
        <v>128</v>
      </c>
      <c r="E11" s="1">
        <v>137</v>
      </c>
      <c r="F11">
        <f t="shared" si="9"/>
        <v>7</v>
      </c>
      <c r="G11">
        <f t="shared" si="10"/>
        <v>18</v>
      </c>
      <c r="H11">
        <f t="shared" si="11"/>
        <v>127</v>
      </c>
      <c r="I11">
        <f t="shared" si="12"/>
        <v>138</v>
      </c>
      <c r="J11" t="str">
        <f t="shared" si="3"/>
        <v>time,9</v>
      </c>
      <c r="K11" t="str">
        <f t="shared" si="4"/>
        <v>$ekill,c8</v>
      </c>
      <c r="L11" t="str">
        <f t="shared" si="5"/>
        <v>$ekill,c17</v>
      </c>
      <c r="M11" t="str">
        <f t="shared" si="6"/>
        <v>$ekill,c128</v>
      </c>
      <c r="N11" t="str">
        <f t="shared" si="7"/>
        <v>$ekill,c137</v>
      </c>
      <c r="O11" t="str">
        <f t="shared" si="13"/>
        <v>$ealive,c7</v>
      </c>
      <c r="P11" t="str">
        <f t="shared" si="14"/>
        <v>$ealive,c18</v>
      </c>
      <c r="Q11" t="str">
        <f t="shared" si="15"/>
        <v>$ealive,c127</v>
      </c>
      <c r="R11" t="str">
        <f t="shared" si="16"/>
        <v>$ealive,c138</v>
      </c>
      <c r="S11" t="s">
        <v>10</v>
      </c>
      <c r="T11" t="str">
        <f t="shared" si="1"/>
        <v>time,9$ekill,c8$ekill,c17$ekill,c128$ekill,c137$ealive,c7$ealive,c18$ealive,c127$ealive,c138$allsel,all$esel,all$solve</v>
      </c>
    </row>
    <row r="12" spans="1:20" x14ac:dyDescent="0.25">
      <c r="A12">
        <v>10</v>
      </c>
      <c r="B12" s="1">
        <v>9</v>
      </c>
      <c r="C12" s="1">
        <v>16</v>
      </c>
      <c r="D12" s="1">
        <v>129</v>
      </c>
      <c r="E12" s="1">
        <v>136</v>
      </c>
      <c r="F12">
        <f t="shared" si="9"/>
        <v>8</v>
      </c>
      <c r="G12">
        <f t="shared" si="10"/>
        <v>17</v>
      </c>
      <c r="H12">
        <f t="shared" si="11"/>
        <v>128</v>
      </c>
      <c r="I12">
        <f t="shared" si="12"/>
        <v>137</v>
      </c>
      <c r="J12" t="str">
        <f t="shared" si="3"/>
        <v>time,10</v>
      </c>
      <c r="K12" t="str">
        <f t="shared" si="4"/>
        <v>$ekill,c9</v>
      </c>
      <c r="L12" t="str">
        <f t="shared" si="5"/>
        <v>$ekill,c16</v>
      </c>
      <c r="M12" t="str">
        <f t="shared" si="6"/>
        <v>$ekill,c129</v>
      </c>
      <c r="N12" t="str">
        <f t="shared" si="7"/>
        <v>$ekill,c136</v>
      </c>
      <c r="O12" t="str">
        <f t="shared" si="13"/>
        <v>$ealive,c8</v>
      </c>
      <c r="P12" t="str">
        <f t="shared" si="14"/>
        <v>$ealive,c17</v>
      </c>
      <c r="Q12" t="str">
        <f t="shared" si="15"/>
        <v>$ealive,c128</v>
      </c>
      <c r="R12" t="str">
        <f t="shared" si="16"/>
        <v>$ealive,c137</v>
      </c>
      <c r="S12" t="s">
        <v>10</v>
      </c>
      <c r="T12" t="str">
        <f t="shared" si="1"/>
        <v>time,10$ekill,c9$ekill,c16$ekill,c129$ekill,c136$ealive,c8$ealive,c17$ealive,c128$ealive,c137$allsel,all$esel,all$solve</v>
      </c>
    </row>
    <row r="13" spans="1:20" x14ac:dyDescent="0.25">
      <c r="A13">
        <v>11</v>
      </c>
      <c r="B13" s="1">
        <v>10</v>
      </c>
      <c r="C13" s="1">
        <v>15</v>
      </c>
      <c r="D13" s="1">
        <v>130</v>
      </c>
      <c r="E13" s="1">
        <v>135</v>
      </c>
      <c r="F13">
        <f t="shared" si="9"/>
        <v>9</v>
      </c>
      <c r="G13">
        <f t="shared" si="10"/>
        <v>16</v>
      </c>
      <c r="H13">
        <f t="shared" si="11"/>
        <v>129</v>
      </c>
      <c r="I13">
        <f t="shared" si="12"/>
        <v>136</v>
      </c>
      <c r="J13" t="str">
        <f t="shared" si="3"/>
        <v>time,11</v>
      </c>
      <c r="K13" t="str">
        <f t="shared" si="4"/>
        <v>$ekill,c10</v>
      </c>
      <c r="L13" t="str">
        <f t="shared" si="5"/>
        <v>$ekill,c15</v>
      </c>
      <c r="M13" t="str">
        <f t="shared" si="6"/>
        <v>$ekill,c130</v>
      </c>
      <c r="N13" t="str">
        <f t="shared" si="7"/>
        <v>$ekill,c135</v>
      </c>
      <c r="O13" t="str">
        <f t="shared" si="13"/>
        <v>$ealive,c9</v>
      </c>
      <c r="P13" t="str">
        <f t="shared" si="14"/>
        <v>$ealive,c16</v>
      </c>
      <c r="Q13" t="str">
        <f t="shared" si="15"/>
        <v>$ealive,c129</v>
      </c>
      <c r="R13" t="str">
        <f t="shared" si="16"/>
        <v>$ealive,c136</v>
      </c>
      <c r="S13" t="s">
        <v>10</v>
      </c>
      <c r="T13" t="str">
        <f t="shared" si="1"/>
        <v>time,11$ekill,c10$ekill,c15$ekill,c130$ekill,c135$ealive,c9$ealive,c16$ealive,c129$ealive,c136$allsel,all$esel,all$solve</v>
      </c>
    </row>
    <row r="14" spans="1:20" x14ac:dyDescent="0.25">
      <c r="A14">
        <v>12</v>
      </c>
      <c r="B14" s="1">
        <v>11</v>
      </c>
      <c r="C14" s="1">
        <v>14</v>
      </c>
      <c r="D14" s="1">
        <v>131</v>
      </c>
      <c r="E14" s="1">
        <v>134</v>
      </c>
      <c r="F14">
        <f t="shared" si="9"/>
        <v>10</v>
      </c>
      <c r="G14">
        <f t="shared" si="10"/>
        <v>15</v>
      </c>
      <c r="H14">
        <f t="shared" si="11"/>
        <v>130</v>
      </c>
      <c r="I14">
        <f t="shared" si="12"/>
        <v>135</v>
      </c>
      <c r="J14" t="str">
        <f t="shared" si="3"/>
        <v>time,12</v>
      </c>
      <c r="K14" t="str">
        <f t="shared" si="4"/>
        <v>$ekill,c11</v>
      </c>
      <c r="L14" t="str">
        <f t="shared" si="5"/>
        <v>$ekill,c14</v>
      </c>
      <c r="M14" t="str">
        <f t="shared" si="6"/>
        <v>$ekill,c131</v>
      </c>
      <c r="N14" t="str">
        <f t="shared" si="7"/>
        <v>$ekill,c134</v>
      </c>
      <c r="O14" t="str">
        <f t="shared" si="13"/>
        <v>$ealive,c10</v>
      </c>
      <c r="P14" t="str">
        <f t="shared" si="14"/>
        <v>$ealive,c15</v>
      </c>
      <c r="Q14" t="str">
        <f t="shared" si="15"/>
        <v>$ealive,c130</v>
      </c>
      <c r="R14" t="str">
        <f t="shared" si="16"/>
        <v>$ealive,c135</v>
      </c>
      <c r="S14" t="s">
        <v>10</v>
      </c>
      <c r="T14" t="str">
        <f t="shared" si="1"/>
        <v>time,12$ekill,c11$ekill,c14$ekill,c131$ekill,c134$ealive,c10$ealive,c15$ealive,c130$ealive,c135$allsel,all$esel,all$solve</v>
      </c>
    </row>
    <row r="15" spans="1:20" x14ac:dyDescent="0.25">
      <c r="A15">
        <v>13</v>
      </c>
      <c r="B15" s="1">
        <v>12</v>
      </c>
      <c r="C15" s="1">
        <v>13</v>
      </c>
      <c r="D15" s="1">
        <v>132</v>
      </c>
      <c r="E15" s="1">
        <v>133</v>
      </c>
      <c r="F15">
        <f t="shared" si="9"/>
        <v>11</v>
      </c>
      <c r="G15">
        <f t="shared" si="10"/>
        <v>14</v>
      </c>
      <c r="H15">
        <f t="shared" si="11"/>
        <v>131</v>
      </c>
      <c r="I15">
        <f t="shared" si="12"/>
        <v>134</v>
      </c>
      <c r="J15" t="str">
        <f t="shared" si="3"/>
        <v>time,13</v>
      </c>
      <c r="K15" t="str">
        <f t="shared" si="4"/>
        <v>$ekill,c12</v>
      </c>
      <c r="L15" t="str">
        <f t="shared" si="5"/>
        <v>$ekill,c13</v>
      </c>
      <c r="M15" t="str">
        <f t="shared" si="6"/>
        <v>$ekill,c132</v>
      </c>
      <c r="N15" t="str">
        <f t="shared" si="7"/>
        <v>$ekill,c133</v>
      </c>
      <c r="O15" t="str">
        <f t="shared" si="13"/>
        <v>$ealive,c11</v>
      </c>
      <c r="P15" t="str">
        <f t="shared" si="14"/>
        <v>$ealive,c14</v>
      </c>
      <c r="Q15" t="str">
        <f t="shared" si="15"/>
        <v>$ealive,c131</v>
      </c>
      <c r="R15" t="str">
        <f t="shared" si="16"/>
        <v>$ealive,c134</v>
      </c>
      <c r="S15" t="s">
        <v>10</v>
      </c>
      <c r="T15" t="str">
        <f t="shared" si="1"/>
        <v>time,13$ekill,c12$ekill,c13$ekill,c132$ekill,c133$ealive,c11$ealive,c14$ealive,c131$ealive,c134$allsel,all$esel,all$solve</v>
      </c>
    </row>
    <row r="16" spans="1:20" x14ac:dyDescent="0.25">
      <c r="A16">
        <v>14</v>
      </c>
      <c r="B16" s="2">
        <v>25</v>
      </c>
      <c r="C16" s="2">
        <v>48</v>
      </c>
      <c r="D16" s="2">
        <v>97</v>
      </c>
      <c r="E16" s="2">
        <v>120</v>
      </c>
      <c r="F16">
        <f t="shared" si="9"/>
        <v>12</v>
      </c>
      <c r="G16">
        <f t="shared" si="10"/>
        <v>13</v>
      </c>
      <c r="H16">
        <f t="shared" si="11"/>
        <v>132</v>
      </c>
      <c r="I16">
        <f t="shared" si="12"/>
        <v>133</v>
      </c>
      <c r="J16" t="str">
        <f t="shared" si="3"/>
        <v>time,14</v>
      </c>
      <c r="K16" t="str">
        <f t="shared" si="4"/>
        <v>$ekill,c25</v>
      </c>
      <c r="L16" t="str">
        <f t="shared" si="5"/>
        <v>$ekill,c48</v>
      </c>
      <c r="M16" t="str">
        <f t="shared" si="6"/>
        <v>$ekill,c97</v>
      </c>
      <c r="N16" t="str">
        <f t="shared" si="7"/>
        <v>$ekill,c120</v>
      </c>
      <c r="O16" t="str">
        <f t="shared" si="13"/>
        <v>$ealive,c12</v>
      </c>
      <c r="P16" t="str">
        <f t="shared" si="14"/>
        <v>$ealive,c13</v>
      </c>
      <c r="Q16" t="str">
        <f t="shared" si="15"/>
        <v>$ealive,c132</v>
      </c>
      <c r="R16" t="str">
        <f t="shared" si="16"/>
        <v>$ealive,c133</v>
      </c>
      <c r="S16" t="s">
        <v>10</v>
      </c>
      <c r="T16" t="str">
        <f t="shared" si="1"/>
        <v>time,14$ekill,c25$ekill,c48$ekill,c97$ekill,c120$ealive,c12$ealive,c13$ealive,c132$ealive,c133$allsel,all$esel,all$solve</v>
      </c>
    </row>
    <row r="17" spans="1:20" x14ac:dyDescent="0.25">
      <c r="A17">
        <v>15</v>
      </c>
      <c r="B17" s="2">
        <v>26</v>
      </c>
      <c r="C17" s="2">
        <v>47</v>
      </c>
      <c r="D17" s="2">
        <v>98</v>
      </c>
      <c r="E17" s="2">
        <v>119</v>
      </c>
      <c r="F17">
        <f t="shared" si="9"/>
        <v>25</v>
      </c>
      <c r="G17">
        <f t="shared" si="10"/>
        <v>48</v>
      </c>
      <c r="H17">
        <f t="shared" si="11"/>
        <v>97</v>
      </c>
      <c r="I17">
        <f t="shared" si="12"/>
        <v>120</v>
      </c>
      <c r="J17" t="str">
        <f t="shared" si="3"/>
        <v>time,15</v>
      </c>
      <c r="K17" t="str">
        <f t="shared" si="4"/>
        <v>$ekill,c26</v>
      </c>
      <c r="L17" t="str">
        <f t="shared" si="5"/>
        <v>$ekill,c47</v>
      </c>
      <c r="M17" t="str">
        <f t="shared" si="6"/>
        <v>$ekill,c98</v>
      </c>
      <c r="N17" t="str">
        <f t="shared" si="7"/>
        <v>$ekill,c119</v>
      </c>
      <c r="O17" t="str">
        <f t="shared" si="13"/>
        <v>$ealive,c25</v>
      </c>
      <c r="P17" t="str">
        <f t="shared" si="14"/>
        <v>$ealive,c48</v>
      </c>
      <c r="Q17" t="str">
        <f t="shared" si="15"/>
        <v>$ealive,c97</v>
      </c>
      <c r="R17" t="str">
        <f t="shared" si="16"/>
        <v>$ealive,c120</v>
      </c>
      <c r="S17" t="s">
        <v>10</v>
      </c>
      <c r="T17" t="str">
        <f t="shared" si="1"/>
        <v>time,15$ekill,c26$ekill,c47$ekill,c98$ekill,c119$ealive,c25$ealive,c48$ealive,c97$ealive,c120$allsel,all$esel,all$solve</v>
      </c>
    </row>
    <row r="18" spans="1:20" x14ac:dyDescent="0.25">
      <c r="A18">
        <v>16</v>
      </c>
      <c r="B18" s="2">
        <v>27</v>
      </c>
      <c r="C18" s="2">
        <v>46</v>
      </c>
      <c r="D18" s="2">
        <v>99</v>
      </c>
      <c r="E18" s="2">
        <v>118</v>
      </c>
      <c r="F18">
        <f t="shared" si="9"/>
        <v>26</v>
      </c>
      <c r="G18">
        <f t="shared" si="10"/>
        <v>47</v>
      </c>
      <c r="H18">
        <f t="shared" si="11"/>
        <v>98</v>
      </c>
      <c r="I18">
        <f t="shared" si="12"/>
        <v>119</v>
      </c>
      <c r="J18" t="str">
        <f t="shared" si="3"/>
        <v>time,16</v>
      </c>
      <c r="K18" t="str">
        <f t="shared" si="4"/>
        <v>$ekill,c27</v>
      </c>
      <c r="L18" t="str">
        <f t="shared" si="5"/>
        <v>$ekill,c46</v>
      </c>
      <c r="M18" t="str">
        <f t="shared" si="6"/>
        <v>$ekill,c99</v>
      </c>
      <c r="N18" t="str">
        <f t="shared" si="7"/>
        <v>$ekill,c118</v>
      </c>
      <c r="O18" t="str">
        <f t="shared" si="13"/>
        <v>$ealive,c26</v>
      </c>
      <c r="P18" t="str">
        <f t="shared" si="14"/>
        <v>$ealive,c47</v>
      </c>
      <c r="Q18" t="str">
        <f t="shared" si="15"/>
        <v>$ealive,c98</v>
      </c>
      <c r="R18" t="str">
        <f t="shared" si="16"/>
        <v>$ealive,c119</v>
      </c>
      <c r="S18" t="s">
        <v>10</v>
      </c>
      <c r="T18" t="str">
        <f t="shared" si="1"/>
        <v>time,16$ekill,c27$ekill,c46$ekill,c99$ekill,c118$ealive,c26$ealive,c47$ealive,c98$ealive,c119$allsel,all$esel,all$solve</v>
      </c>
    </row>
    <row r="19" spans="1:20" x14ac:dyDescent="0.25">
      <c r="A19">
        <v>17</v>
      </c>
      <c r="B19" s="2">
        <v>28</v>
      </c>
      <c r="C19" s="2">
        <v>45</v>
      </c>
      <c r="D19" s="2">
        <v>100</v>
      </c>
      <c r="E19" s="2">
        <v>117</v>
      </c>
      <c r="F19">
        <f t="shared" si="9"/>
        <v>27</v>
      </c>
      <c r="G19">
        <f t="shared" si="10"/>
        <v>46</v>
      </c>
      <c r="H19">
        <f t="shared" si="11"/>
        <v>99</v>
      </c>
      <c r="I19">
        <f t="shared" si="12"/>
        <v>118</v>
      </c>
      <c r="J19" t="str">
        <f t="shared" si="3"/>
        <v>time,17</v>
      </c>
      <c r="K19" t="str">
        <f t="shared" si="4"/>
        <v>$ekill,c28</v>
      </c>
      <c r="L19" t="str">
        <f t="shared" si="5"/>
        <v>$ekill,c45</v>
      </c>
      <c r="M19" t="str">
        <f t="shared" si="6"/>
        <v>$ekill,c100</v>
      </c>
      <c r="N19" t="str">
        <f t="shared" si="7"/>
        <v>$ekill,c117</v>
      </c>
      <c r="O19" t="str">
        <f t="shared" si="13"/>
        <v>$ealive,c27</v>
      </c>
      <c r="P19" t="str">
        <f t="shared" si="14"/>
        <v>$ealive,c46</v>
      </c>
      <c r="Q19" t="str">
        <f t="shared" si="15"/>
        <v>$ealive,c99</v>
      </c>
      <c r="R19" t="str">
        <f t="shared" si="16"/>
        <v>$ealive,c118</v>
      </c>
      <c r="S19" t="s">
        <v>10</v>
      </c>
      <c r="T19" t="str">
        <f t="shared" si="1"/>
        <v>time,17$ekill,c28$ekill,c45$ekill,c100$ekill,c117$ealive,c27$ealive,c46$ealive,c99$ealive,c118$allsel,all$esel,all$solve</v>
      </c>
    </row>
    <row r="20" spans="1:20" x14ac:dyDescent="0.25">
      <c r="A20">
        <v>18</v>
      </c>
      <c r="B20" s="2">
        <v>29</v>
      </c>
      <c r="C20" s="2">
        <v>44</v>
      </c>
      <c r="D20" s="2">
        <v>101</v>
      </c>
      <c r="E20" s="2">
        <v>116</v>
      </c>
      <c r="F20">
        <f t="shared" si="9"/>
        <v>28</v>
      </c>
      <c r="G20">
        <f t="shared" si="10"/>
        <v>45</v>
      </c>
      <c r="H20">
        <f t="shared" si="11"/>
        <v>100</v>
      </c>
      <c r="I20">
        <f t="shared" si="12"/>
        <v>117</v>
      </c>
      <c r="J20" t="str">
        <f t="shared" si="3"/>
        <v>time,18</v>
      </c>
      <c r="K20" t="str">
        <f t="shared" si="4"/>
        <v>$ekill,c29</v>
      </c>
      <c r="L20" t="str">
        <f t="shared" si="5"/>
        <v>$ekill,c44</v>
      </c>
      <c r="M20" t="str">
        <f t="shared" si="6"/>
        <v>$ekill,c101</v>
      </c>
      <c r="N20" t="str">
        <f t="shared" si="7"/>
        <v>$ekill,c116</v>
      </c>
      <c r="O20" t="str">
        <f t="shared" si="13"/>
        <v>$ealive,c28</v>
      </c>
      <c r="P20" t="str">
        <f t="shared" si="14"/>
        <v>$ealive,c45</v>
      </c>
      <c r="Q20" t="str">
        <f t="shared" si="15"/>
        <v>$ealive,c100</v>
      </c>
      <c r="R20" t="str">
        <f t="shared" si="16"/>
        <v>$ealive,c117</v>
      </c>
      <c r="S20" t="s">
        <v>10</v>
      </c>
      <c r="T20" t="str">
        <f t="shared" si="1"/>
        <v>time,18$ekill,c29$ekill,c44$ekill,c101$ekill,c116$ealive,c28$ealive,c45$ealive,c100$ealive,c117$allsel,all$esel,all$solve</v>
      </c>
    </row>
    <row r="21" spans="1:20" x14ac:dyDescent="0.25">
      <c r="A21">
        <v>19</v>
      </c>
      <c r="B21" s="2">
        <v>30</v>
      </c>
      <c r="C21" s="2">
        <v>43</v>
      </c>
      <c r="D21" s="2">
        <v>102</v>
      </c>
      <c r="E21" s="2">
        <v>115</v>
      </c>
      <c r="F21">
        <f t="shared" si="9"/>
        <v>29</v>
      </c>
      <c r="G21">
        <f t="shared" si="10"/>
        <v>44</v>
      </c>
      <c r="H21">
        <f t="shared" si="11"/>
        <v>101</v>
      </c>
      <c r="I21">
        <f t="shared" si="12"/>
        <v>116</v>
      </c>
      <c r="J21" t="str">
        <f t="shared" si="3"/>
        <v>time,19</v>
      </c>
      <c r="K21" t="str">
        <f t="shared" si="4"/>
        <v>$ekill,c30</v>
      </c>
      <c r="L21" t="str">
        <f t="shared" si="5"/>
        <v>$ekill,c43</v>
      </c>
      <c r="M21" t="str">
        <f t="shared" si="6"/>
        <v>$ekill,c102</v>
      </c>
      <c r="N21" t="str">
        <f t="shared" si="7"/>
        <v>$ekill,c115</v>
      </c>
      <c r="O21" t="str">
        <f t="shared" si="13"/>
        <v>$ealive,c29</v>
      </c>
      <c r="P21" t="str">
        <f t="shared" si="14"/>
        <v>$ealive,c44</v>
      </c>
      <c r="Q21" t="str">
        <f t="shared" si="15"/>
        <v>$ealive,c101</v>
      </c>
      <c r="R21" t="str">
        <f t="shared" si="16"/>
        <v>$ealive,c116</v>
      </c>
      <c r="S21" t="s">
        <v>10</v>
      </c>
      <c r="T21" t="str">
        <f t="shared" si="1"/>
        <v>time,19$ekill,c30$ekill,c43$ekill,c102$ekill,c115$ealive,c29$ealive,c44$ealive,c101$ealive,c116$allsel,all$esel,all$solve</v>
      </c>
    </row>
    <row r="22" spans="1:20" x14ac:dyDescent="0.25">
      <c r="A22">
        <v>20</v>
      </c>
      <c r="B22" s="2">
        <v>31</v>
      </c>
      <c r="C22" s="2">
        <v>42</v>
      </c>
      <c r="D22" s="2">
        <v>103</v>
      </c>
      <c r="E22" s="2">
        <v>114</v>
      </c>
      <c r="F22">
        <f t="shared" si="9"/>
        <v>30</v>
      </c>
      <c r="G22">
        <f t="shared" si="10"/>
        <v>43</v>
      </c>
      <c r="H22">
        <f t="shared" si="11"/>
        <v>102</v>
      </c>
      <c r="I22">
        <f t="shared" si="12"/>
        <v>115</v>
      </c>
      <c r="J22" t="str">
        <f t="shared" si="3"/>
        <v>time,20</v>
      </c>
      <c r="K22" t="str">
        <f t="shared" si="4"/>
        <v>$ekill,c31</v>
      </c>
      <c r="L22" t="str">
        <f t="shared" si="5"/>
        <v>$ekill,c42</v>
      </c>
      <c r="M22" t="str">
        <f t="shared" si="6"/>
        <v>$ekill,c103</v>
      </c>
      <c r="N22" t="str">
        <f t="shared" si="7"/>
        <v>$ekill,c114</v>
      </c>
      <c r="O22" t="str">
        <f t="shared" si="13"/>
        <v>$ealive,c30</v>
      </c>
      <c r="P22" t="str">
        <f t="shared" si="14"/>
        <v>$ealive,c43</v>
      </c>
      <c r="Q22" t="str">
        <f t="shared" si="15"/>
        <v>$ealive,c102</v>
      </c>
      <c r="R22" t="str">
        <f t="shared" si="16"/>
        <v>$ealive,c115</v>
      </c>
      <c r="S22" t="s">
        <v>10</v>
      </c>
      <c r="T22" t="str">
        <f t="shared" si="1"/>
        <v>time,20$ekill,c31$ekill,c42$ekill,c103$ekill,c114$ealive,c30$ealive,c43$ealive,c102$ealive,c115$allsel,all$esel,all$solve</v>
      </c>
    </row>
    <row r="23" spans="1:20" x14ac:dyDescent="0.25">
      <c r="A23">
        <v>21</v>
      </c>
      <c r="B23" s="2">
        <v>32</v>
      </c>
      <c r="C23" s="2">
        <v>41</v>
      </c>
      <c r="D23" s="2">
        <v>104</v>
      </c>
      <c r="E23" s="2">
        <v>113</v>
      </c>
      <c r="F23">
        <f t="shared" si="9"/>
        <v>31</v>
      </c>
      <c r="G23">
        <f t="shared" si="10"/>
        <v>42</v>
      </c>
      <c r="H23">
        <f t="shared" si="11"/>
        <v>103</v>
      </c>
      <c r="I23">
        <f t="shared" si="12"/>
        <v>114</v>
      </c>
      <c r="J23" t="str">
        <f t="shared" si="3"/>
        <v>time,21</v>
      </c>
      <c r="K23" t="str">
        <f t="shared" si="4"/>
        <v>$ekill,c32</v>
      </c>
      <c r="L23" t="str">
        <f t="shared" si="5"/>
        <v>$ekill,c41</v>
      </c>
      <c r="M23" t="str">
        <f t="shared" si="6"/>
        <v>$ekill,c104</v>
      </c>
      <c r="N23" t="str">
        <f t="shared" si="7"/>
        <v>$ekill,c113</v>
      </c>
      <c r="O23" t="str">
        <f t="shared" si="13"/>
        <v>$ealive,c31</v>
      </c>
      <c r="P23" t="str">
        <f t="shared" si="14"/>
        <v>$ealive,c42</v>
      </c>
      <c r="Q23" t="str">
        <f t="shared" si="15"/>
        <v>$ealive,c103</v>
      </c>
      <c r="R23" t="str">
        <f t="shared" si="16"/>
        <v>$ealive,c114</v>
      </c>
      <c r="S23" t="s">
        <v>10</v>
      </c>
      <c r="T23" t="str">
        <f t="shared" si="1"/>
        <v>time,21$ekill,c32$ekill,c41$ekill,c104$ekill,c113$ealive,c31$ealive,c42$ealive,c103$ealive,c114$allsel,all$esel,all$solve</v>
      </c>
    </row>
    <row r="24" spans="1:20" x14ac:dyDescent="0.25">
      <c r="A24">
        <v>22</v>
      </c>
      <c r="B24" s="2">
        <v>33</v>
      </c>
      <c r="C24" s="2">
        <v>40</v>
      </c>
      <c r="D24" s="2">
        <v>105</v>
      </c>
      <c r="E24" s="2">
        <v>112</v>
      </c>
      <c r="F24">
        <f t="shared" si="9"/>
        <v>32</v>
      </c>
      <c r="G24">
        <f t="shared" si="10"/>
        <v>41</v>
      </c>
      <c r="H24">
        <f t="shared" si="11"/>
        <v>104</v>
      </c>
      <c r="I24">
        <f t="shared" si="12"/>
        <v>113</v>
      </c>
      <c r="J24" t="str">
        <f t="shared" si="3"/>
        <v>time,22</v>
      </c>
      <c r="K24" t="str">
        <f t="shared" si="4"/>
        <v>$ekill,c33</v>
      </c>
      <c r="L24" t="str">
        <f t="shared" si="5"/>
        <v>$ekill,c40</v>
      </c>
      <c r="M24" t="str">
        <f t="shared" si="6"/>
        <v>$ekill,c105</v>
      </c>
      <c r="N24" t="str">
        <f t="shared" si="7"/>
        <v>$ekill,c112</v>
      </c>
      <c r="O24" t="str">
        <f t="shared" si="13"/>
        <v>$ealive,c32</v>
      </c>
      <c r="P24" t="str">
        <f t="shared" si="14"/>
        <v>$ealive,c41</v>
      </c>
      <c r="Q24" t="str">
        <f t="shared" si="15"/>
        <v>$ealive,c104</v>
      </c>
      <c r="R24" t="str">
        <f t="shared" si="16"/>
        <v>$ealive,c113</v>
      </c>
      <c r="S24" t="s">
        <v>10</v>
      </c>
      <c r="T24" t="str">
        <f t="shared" si="1"/>
        <v>time,22$ekill,c33$ekill,c40$ekill,c105$ekill,c112$ealive,c32$ealive,c41$ealive,c104$ealive,c113$allsel,all$esel,all$solve</v>
      </c>
    </row>
    <row r="25" spans="1:20" x14ac:dyDescent="0.25">
      <c r="A25">
        <v>23</v>
      </c>
      <c r="B25" s="2">
        <v>34</v>
      </c>
      <c r="C25" s="2">
        <v>39</v>
      </c>
      <c r="D25" s="2">
        <v>106</v>
      </c>
      <c r="E25" s="2">
        <v>111</v>
      </c>
      <c r="F25">
        <f t="shared" si="9"/>
        <v>33</v>
      </c>
      <c r="G25">
        <f t="shared" si="10"/>
        <v>40</v>
      </c>
      <c r="H25">
        <f t="shared" si="11"/>
        <v>105</v>
      </c>
      <c r="I25">
        <f t="shared" si="12"/>
        <v>112</v>
      </c>
      <c r="J25" t="str">
        <f t="shared" si="3"/>
        <v>time,23</v>
      </c>
      <c r="K25" t="str">
        <f t="shared" si="4"/>
        <v>$ekill,c34</v>
      </c>
      <c r="L25" t="str">
        <f t="shared" si="5"/>
        <v>$ekill,c39</v>
      </c>
      <c r="M25" t="str">
        <f t="shared" si="6"/>
        <v>$ekill,c106</v>
      </c>
      <c r="N25" t="str">
        <f t="shared" si="7"/>
        <v>$ekill,c111</v>
      </c>
      <c r="O25" t="str">
        <f t="shared" si="13"/>
        <v>$ealive,c33</v>
      </c>
      <c r="P25" t="str">
        <f t="shared" si="14"/>
        <v>$ealive,c40</v>
      </c>
      <c r="Q25" t="str">
        <f t="shared" si="15"/>
        <v>$ealive,c105</v>
      </c>
      <c r="R25" t="str">
        <f t="shared" si="16"/>
        <v>$ealive,c112</v>
      </c>
      <c r="S25" t="s">
        <v>10</v>
      </c>
      <c r="T25" t="str">
        <f t="shared" si="1"/>
        <v>time,23$ekill,c34$ekill,c39$ekill,c106$ekill,c111$ealive,c33$ealive,c40$ealive,c105$ealive,c112$allsel,all$esel,all$solve</v>
      </c>
    </row>
    <row r="26" spans="1:20" x14ac:dyDescent="0.25">
      <c r="A26">
        <v>24</v>
      </c>
      <c r="B26" s="2">
        <v>35</v>
      </c>
      <c r="C26" s="2">
        <v>38</v>
      </c>
      <c r="D26" s="2">
        <v>107</v>
      </c>
      <c r="E26" s="2">
        <v>110</v>
      </c>
      <c r="F26">
        <f t="shared" si="9"/>
        <v>34</v>
      </c>
      <c r="G26">
        <f t="shared" si="10"/>
        <v>39</v>
      </c>
      <c r="H26">
        <f t="shared" si="11"/>
        <v>106</v>
      </c>
      <c r="I26">
        <f t="shared" si="12"/>
        <v>111</v>
      </c>
      <c r="J26" t="str">
        <f t="shared" si="3"/>
        <v>time,24</v>
      </c>
      <c r="K26" t="str">
        <f t="shared" si="4"/>
        <v>$ekill,c35</v>
      </c>
      <c r="L26" t="str">
        <f t="shared" si="5"/>
        <v>$ekill,c38</v>
      </c>
      <c r="M26" t="str">
        <f t="shared" si="6"/>
        <v>$ekill,c107</v>
      </c>
      <c r="N26" t="str">
        <f t="shared" si="7"/>
        <v>$ekill,c110</v>
      </c>
      <c r="O26" t="str">
        <f t="shared" si="13"/>
        <v>$ealive,c34</v>
      </c>
      <c r="P26" t="str">
        <f t="shared" si="14"/>
        <v>$ealive,c39</v>
      </c>
      <c r="Q26" t="str">
        <f t="shared" si="15"/>
        <v>$ealive,c106</v>
      </c>
      <c r="R26" t="str">
        <f t="shared" si="16"/>
        <v>$ealive,c111</v>
      </c>
      <c r="S26" t="s">
        <v>10</v>
      </c>
      <c r="T26" t="str">
        <f t="shared" si="1"/>
        <v>time,24$ekill,c35$ekill,c38$ekill,c107$ekill,c110$ealive,c34$ealive,c39$ealive,c106$ealive,c111$allsel,all$esel,all$solve</v>
      </c>
    </row>
    <row r="27" spans="1:20" x14ac:dyDescent="0.25">
      <c r="A27">
        <v>25</v>
      </c>
      <c r="B27" s="2">
        <v>36</v>
      </c>
      <c r="C27" s="2">
        <v>37</v>
      </c>
      <c r="D27" s="2">
        <v>108</v>
      </c>
      <c r="E27" s="2">
        <v>109</v>
      </c>
      <c r="F27">
        <f t="shared" si="9"/>
        <v>35</v>
      </c>
      <c r="G27">
        <f t="shared" si="10"/>
        <v>38</v>
      </c>
      <c r="H27">
        <f t="shared" si="11"/>
        <v>107</v>
      </c>
      <c r="I27">
        <f t="shared" si="12"/>
        <v>110</v>
      </c>
      <c r="J27" t="str">
        <f t="shared" si="3"/>
        <v>time,25</v>
      </c>
      <c r="K27" t="str">
        <f t="shared" si="4"/>
        <v>$ekill,c36</v>
      </c>
      <c r="L27" t="str">
        <f t="shared" si="5"/>
        <v>$ekill,c37</v>
      </c>
      <c r="M27" t="str">
        <f t="shared" si="6"/>
        <v>$ekill,c108</v>
      </c>
      <c r="N27" t="str">
        <f t="shared" si="7"/>
        <v>$ekill,c109</v>
      </c>
      <c r="O27" t="str">
        <f t="shared" si="13"/>
        <v>$ealive,c35</v>
      </c>
      <c r="P27" t="str">
        <f t="shared" si="14"/>
        <v>$ealive,c38</v>
      </c>
      <c r="Q27" t="str">
        <f t="shared" si="15"/>
        <v>$ealive,c107</v>
      </c>
      <c r="R27" t="str">
        <f t="shared" si="16"/>
        <v>$ealive,c110</v>
      </c>
      <c r="S27" t="s">
        <v>10</v>
      </c>
      <c r="T27" t="str">
        <f t="shared" si="1"/>
        <v>time,25$ekill,c36$ekill,c37$ekill,c108$ekill,c109$ealive,c35$ealive,c38$ealive,c107$ealive,c110$allsel,all$esel,all$solve</v>
      </c>
    </row>
    <row r="28" spans="1:20" x14ac:dyDescent="0.25">
      <c r="A28">
        <v>26</v>
      </c>
      <c r="B28">
        <v>49</v>
      </c>
      <c r="C28">
        <v>72</v>
      </c>
      <c r="D28">
        <v>73</v>
      </c>
      <c r="E28">
        <v>96</v>
      </c>
      <c r="F28">
        <f t="shared" si="9"/>
        <v>36</v>
      </c>
      <c r="G28">
        <f t="shared" si="10"/>
        <v>37</v>
      </c>
      <c r="H28">
        <f t="shared" si="11"/>
        <v>108</v>
      </c>
      <c r="I28">
        <f t="shared" si="12"/>
        <v>109</v>
      </c>
      <c r="J28" t="str">
        <f t="shared" si="3"/>
        <v>time,26</v>
      </c>
      <c r="K28" t="str">
        <f t="shared" si="4"/>
        <v>$ekill,c49</v>
      </c>
      <c r="L28" t="str">
        <f t="shared" si="5"/>
        <v>$ekill,c72</v>
      </c>
      <c r="M28" t="str">
        <f t="shared" si="6"/>
        <v>$ekill,c73</v>
      </c>
      <c r="N28" t="str">
        <f t="shared" si="7"/>
        <v>$ekill,c96</v>
      </c>
      <c r="O28" t="str">
        <f t="shared" si="13"/>
        <v>$ealive,c36</v>
      </c>
      <c r="P28" t="str">
        <f t="shared" si="14"/>
        <v>$ealive,c37</v>
      </c>
      <c r="Q28" t="str">
        <f t="shared" si="15"/>
        <v>$ealive,c108</v>
      </c>
      <c r="R28" t="str">
        <f t="shared" si="16"/>
        <v>$ealive,c109</v>
      </c>
      <c r="S28" t="s">
        <v>10</v>
      </c>
      <c r="T28" t="str">
        <f t="shared" si="1"/>
        <v>time,26$ekill,c49$ekill,c72$ekill,c73$ekill,c96$ealive,c36$ealive,c37$ealive,c108$ealive,c109$allsel,all$esel,all$solve</v>
      </c>
    </row>
    <row r="29" spans="1:20" x14ac:dyDescent="0.25">
      <c r="A29">
        <v>27</v>
      </c>
      <c r="B29">
        <v>50</v>
      </c>
      <c r="C29">
        <v>71</v>
      </c>
      <c r="D29">
        <v>74</v>
      </c>
      <c r="E29">
        <v>95</v>
      </c>
      <c r="F29">
        <f t="shared" si="9"/>
        <v>49</v>
      </c>
      <c r="G29">
        <f t="shared" si="10"/>
        <v>72</v>
      </c>
      <c r="H29">
        <f t="shared" si="11"/>
        <v>73</v>
      </c>
      <c r="I29">
        <f t="shared" si="12"/>
        <v>96</v>
      </c>
      <c r="J29" t="str">
        <f t="shared" si="3"/>
        <v>time,27</v>
      </c>
      <c r="K29" t="str">
        <f t="shared" si="4"/>
        <v>$ekill,c50</v>
      </c>
      <c r="L29" t="str">
        <f t="shared" si="5"/>
        <v>$ekill,c71</v>
      </c>
      <c r="M29" t="str">
        <f t="shared" si="6"/>
        <v>$ekill,c74</v>
      </c>
      <c r="N29" t="str">
        <f t="shared" si="7"/>
        <v>$ekill,c95</v>
      </c>
      <c r="O29" t="str">
        <f t="shared" si="13"/>
        <v>$ealive,c49</v>
      </c>
      <c r="P29" t="str">
        <f t="shared" si="14"/>
        <v>$ealive,c72</v>
      </c>
      <c r="Q29" t="str">
        <f t="shared" si="15"/>
        <v>$ealive,c73</v>
      </c>
      <c r="R29" t="str">
        <f t="shared" si="16"/>
        <v>$ealive,c96</v>
      </c>
      <c r="S29" t="s">
        <v>10</v>
      </c>
      <c r="T29" t="str">
        <f t="shared" si="1"/>
        <v>time,27$ekill,c50$ekill,c71$ekill,c74$ekill,c95$ealive,c49$ealive,c72$ealive,c73$ealive,c96$allsel,all$esel,all$solve</v>
      </c>
    </row>
    <row r="30" spans="1:20" x14ac:dyDescent="0.25">
      <c r="A30">
        <v>28</v>
      </c>
      <c r="B30">
        <v>51</v>
      </c>
      <c r="C30">
        <v>70</v>
      </c>
      <c r="D30">
        <v>75</v>
      </c>
      <c r="E30">
        <v>94</v>
      </c>
      <c r="F30">
        <f t="shared" si="9"/>
        <v>50</v>
      </c>
      <c r="G30">
        <f t="shared" si="10"/>
        <v>71</v>
      </c>
      <c r="H30">
        <f t="shared" si="11"/>
        <v>74</v>
      </c>
      <c r="I30">
        <f t="shared" si="12"/>
        <v>95</v>
      </c>
      <c r="J30" t="str">
        <f t="shared" si="3"/>
        <v>time,28</v>
      </c>
      <c r="K30" t="str">
        <f t="shared" si="4"/>
        <v>$ekill,c51</v>
      </c>
      <c r="L30" t="str">
        <f t="shared" si="5"/>
        <v>$ekill,c70</v>
      </c>
      <c r="M30" t="str">
        <f t="shared" si="6"/>
        <v>$ekill,c75</v>
      </c>
      <c r="N30" t="str">
        <f t="shared" si="7"/>
        <v>$ekill,c94</v>
      </c>
      <c r="O30" t="str">
        <f t="shared" si="13"/>
        <v>$ealive,c50</v>
      </c>
      <c r="P30" t="str">
        <f t="shared" si="14"/>
        <v>$ealive,c71</v>
      </c>
      <c r="Q30" t="str">
        <f t="shared" si="15"/>
        <v>$ealive,c74</v>
      </c>
      <c r="R30" t="str">
        <f t="shared" si="16"/>
        <v>$ealive,c95</v>
      </c>
      <c r="S30" t="s">
        <v>10</v>
      </c>
      <c r="T30" t="str">
        <f t="shared" si="1"/>
        <v>time,28$ekill,c51$ekill,c70$ekill,c75$ekill,c94$ealive,c50$ealive,c71$ealive,c74$ealive,c95$allsel,all$esel,all$solve</v>
      </c>
    </row>
    <row r="31" spans="1:20" x14ac:dyDescent="0.25">
      <c r="A31">
        <v>29</v>
      </c>
      <c r="B31">
        <v>52</v>
      </c>
      <c r="C31">
        <v>69</v>
      </c>
      <c r="D31">
        <v>76</v>
      </c>
      <c r="E31">
        <v>93</v>
      </c>
      <c r="F31">
        <f t="shared" si="9"/>
        <v>51</v>
      </c>
      <c r="G31">
        <f t="shared" si="10"/>
        <v>70</v>
      </c>
      <c r="H31">
        <f t="shared" si="11"/>
        <v>75</v>
      </c>
      <c r="I31">
        <f t="shared" si="12"/>
        <v>94</v>
      </c>
      <c r="J31" t="str">
        <f t="shared" si="3"/>
        <v>time,29</v>
      </c>
      <c r="K31" t="str">
        <f t="shared" si="4"/>
        <v>$ekill,c52</v>
      </c>
      <c r="L31" t="str">
        <f t="shared" si="5"/>
        <v>$ekill,c69</v>
      </c>
      <c r="M31" t="str">
        <f t="shared" si="6"/>
        <v>$ekill,c76</v>
      </c>
      <c r="N31" t="str">
        <f t="shared" si="7"/>
        <v>$ekill,c93</v>
      </c>
      <c r="O31" t="str">
        <f t="shared" si="13"/>
        <v>$ealive,c51</v>
      </c>
      <c r="P31" t="str">
        <f t="shared" si="14"/>
        <v>$ealive,c70</v>
      </c>
      <c r="Q31" t="str">
        <f t="shared" si="15"/>
        <v>$ealive,c75</v>
      </c>
      <c r="R31" t="str">
        <f t="shared" si="16"/>
        <v>$ealive,c94</v>
      </c>
      <c r="S31" t="s">
        <v>10</v>
      </c>
      <c r="T31" t="str">
        <f t="shared" si="1"/>
        <v>time,29$ekill,c52$ekill,c69$ekill,c76$ekill,c93$ealive,c51$ealive,c70$ealive,c75$ealive,c94$allsel,all$esel,all$solve</v>
      </c>
    </row>
    <row r="32" spans="1:20" x14ac:dyDescent="0.25">
      <c r="A32">
        <v>30</v>
      </c>
      <c r="B32">
        <v>53</v>
      </c>
      <c r="C32">
        <v>68</v>
      </c>
      <c r="D32">
        <v>77</v>
      </c>
      <c r="E32">
        <v>92</v>
      </c>
      <c r="F32">
        <f t="shared" si="9"/>
        <v>52</v>
      </c>
      <c r="G32">
        <f t="shared" si="10"/>
        <v>69</v>
      </c>
      <c r="H32">
        <f t="shared" si="11"/>
        <v>76</v>
      </c>
      <c r="I32">
        <f t="shared" si="12"/>
        <v>93</v>
      </c>
      <c r="J32" t="str">
        <f t="shared" si="3"/>
        <v>time,30</v>
      </c>
      <c r="K32" t="str">
        <f t="shared" si="4"/>
        <v>$ekill,c53</v>
      </c>
      <c r="L32" t="str">
        <f t="shared" si="5"/>
        <v>$ekill,c68</v>
      </c>
      <c r="M32" t="str">
        <f t="shared" si="6"/>
        <v>$ekill,c77</v>
      </c>
      <c r="N32" t="str">
        <f t="shared" si="7"/>
        <v>$ekill,c92</v>
      </c>
      <c r="O32" t="str">
        <f t="shared" si="13"/>
        <v>$ealive,c52</v>
      </c>
      <c r="P32" t="str">
        <f t="shared" si="14"/>
        <v>$ealive,c69</v>
      </c>
      <c r="Q32" t="str">
        <f t="shared" si="15"/>
        <v>$ealive,c76</v>
      </c>
      <c r="R32" t="str">
        <f t="shared" si="16"/>
        <v>$ealive,c93</v>
      </c>
      <c r="S32" t="s">
        <v>10</v>
      </c>
      <c r="T32" t="str">
        <f t="shared" si="1"/>
        <v>time,30$ekill,c53$ekill,c68$ekill,c77$ekill,c92$ealive,c52$ealive,c69$ealive,c76$ealive,c93$allsel,all$esel,all$solve</v>
      </c>
    </row>
    <row r="33" spans="1:20" x14ac:dyDescent="0.25">
      <c r="A33">
        <v>31</v>
      </c>
      <c r="B33">
        <v>54</v>
      </c>
      <c r="C33">
        <v>67</v>
      </c>
      <c r="D33">
        <v>78</v>
      </c>
      <c r="E33">
        <v>91</v>
      </c>
      <c r="F33">
        <f t="shared" si="9"/>
        <v>53</v>
      </c>
      <c r="G33">
        <f t="shared" si="10"/>
        <v>68</v>
      </c>
      <c r="H33">
        <f t="shared" si="11"/>
        <v>77</v>
      </c>
      <c r="I33">
        <f t="shared" si="12"/>
        <v>92</v>
      </c>
      <c r="J33" t="str">
        <f t="shared" si="3"/>
        <v>time,31</v>
      </c>
      <c r="K33" t="str">
        <f t="shared" si="4"/>
        <v>$ekill,c54</v>
      </c>
      <c r="L33" t="str">
        <f t="shared" si="5"/>
        <v>$ekill,c67</v>
      </c>
      <c r="M33" t="str">
        <f t="shared" si="6"/>
        <v>$ekill,c78</v>
      </c>
      <c r="N33" t="str">
        <f t="shared" si="7"/>
        <v>$ekill,c91</v>
      </c>
      <c r="O33" t="str">
        <f t="shared" si="13"/>
        <v>$ealive,c53</v>
      </c>
      <c r="P33" t="str">
        <f t="shared" si="14"/>
        <v>$ealive,c68</v>
      </c>
      <c r="Q33" t="str">
        <f t="shared" si="15"/>
        <v>$ealive,c77</v>
      </c>
      <c r="R33" t="str">
        <f t="shared" si="16"/>
        <v>$ealive,c92</v>
      </c>
      <c r="S33" t="s">
        <v>10</v>
      </c>
      <c r="T33" t="str">
        <f t="shared" si="1"/>
        <v>time,31$ekill,c54$ekill,c67$ekill,c78$ekill,c91$ealive,c53$ealive,c68$ealive,c77$ealive,c92$allsel,all$esel,all$solve</v>
      </c>
    </row>
    <row r="34" spans="1:20" x14ac:dyDescent="0.25">
      <c r="A34">
        <v>32</v>
      </c>
      <c r="B34">
        <v>55</v>
      </c>
      <c r="C34">
        <v>66</v>
      </c>
      <c r="D34">
        <v>79</v>
      </c>
      <c r="E34">
        <v>90</v>
      </c>
      <c r="F34">
        <f t="shared" si="9"/>
        <v>54</v>
      </c>
      <c r="G34">
        <f t="shared" si="10"/>
        <v>67</v>
      </c>
      <c r="H34">
        <f t="shared" si="11"/>
        <v>78</v>
      </c>
      <c r="I34">
        <f t="shared" si="12"/>
        <v>91</v>
      </c>
      <c r="J34" t="str">
        <f t="shared" si="3"/>
        <v>time,32</v>
      </c>
      <c r="K34" t="str">
        <f t="shared" si="4"/>
        <v>$ekill,c55</v>
      </c>
      <c r="L34" t="str">
        <f t="shared" si="5"/>
        <v>$ekill,c66</v>
      </c>
      <c r="M34" t="str">
        <f t="shared" si="6"/>
        <v>$ekill,c79</v>
      </c>
      <c r="N34" t="str">
        <f t="shared" si="7"/>
        <v>$ekill,c90</v>
      </c>
      <c r="O34" t="str">
        <f t="shared" si="13"/>
        <v>$ealive,c54</v>
      </c>
      <c r="P34" t="str">
        <f t="shared" si="14"/>
        <v>$ealive,c67</v>
      </c>
      <c r="Q34" t="str">
        <f t="shared" si="15"/>
        <v>$ealive,c78</v>
      </c>
      <c r="R34" t="str">
        <f t="shared" si="16"/>
        <v>$ealive,c91</v>
      </c>
      <c r="S34" t="s">
        <v>10</v>
      </c>
      <c r="T34" t="str">
        <f t="shared" si="1"/>
        <v>time,32$ekill,c55$ekill,c66$ekill,c79$ekill,c90$ealive,c54$ealive,c67$ealive,c78$ealive,c91$allsel,all$esel,all$solve</v>
      </c>
    </row>
    <row r="35" spans="1:20" x14ac:dyDescent="0.25">
      <c r="A35">
        <v>33</v>
      </c>
      <c r="B35">
        <v>56</v>
      </c>
      <c r="C35">
        <v>65</v>
      </c>
      <c r="D35">
        <v>80</v>
      </c>
      <c r="E35">
        <v>89</v>
      </c>
      <c r="F35">
        <f t="shared" si="9"/>
        <v>55</v>
      </c>
      <c r="G35">
        <f t="shared" si="10"/>
        <v>66</v>
      </c>
      <c r="H35">
        <f t="shared" si="11"/>
        <v>79</v>
      </c>
      <c r="I35">
        <f t="shared" si="12"/>
        <v>90</v>
      </c>
      <c r="J35" t="str">
        <f t="shared" si="3"/>
        <v>time,33</v>
      </c>
      <c r="K35" t="str">
        <f t="shared" si="4"/>
        <v>$ekill,c56</v>
      </c>
      <c r="L35" t="str">
        <f t="shared" si="5"/>
        <v>$ekill,c65</v>
      </c>
      <c r="M35" t="str">
        <f t="shared" si="6"/>
        <v>$ekill,c80</v>
      </c>
      <c r="N35" t="str">
        <f t="shared" si="7"/>
        <v>$ekill,c89</v>
      </c>
      <c r="O35" t="str">
        <f t="shared" si="13"/>
        <v>$ealive,c55</v>
      </c>
      <c r="P35" t="str">
        <f t="shared" si="14"/>
        <v>$ealive,c66</v>
      </c>
      <c r="Q35" t="str">
        <f t="shared" si="15"/>
        <v>$ealive,c79</v>
      </c>
      <c r="R35" t="str">
        <f t="shared" si="16"/>
        <v>$ealive,c90</v>
      </c>
      <c r="S35" t="s">
        <v>10</v>
      </c>
      <c r="T35" t="str">
        <f t="shared" si="1"/>
        <v>time,33$ekill,c56$ekill,c65$ekill,c80$ekill,c89$ealive,c55$ealive,c66$ealive,c79$ealive,c90$allsel,all$esel,all$solve</v>
      </c>
    </row>
    <row r="36" spans="1:20" x14ac:dyDescent="0.25">
      <c r="A36">
        <v>34</v>
      </c>
      <c r="B36">
        <v>57</v>
      </c>
      <c r="C36">
        <v>64</v>
      </c>
      <c r="D36">
        <v>81</v>
      </c>
      <c r="E36">
        <v>88</v>
      </c>
      <c r="F36">
        <f t="shared" si="9"/>
        <v>56</v>
      </c>
      <c r="G36">
        <f t="shared" si="10"/>
        <v>65</v>
      </c>
      <c r="H36">
        <f t="shared" si="11"/>
        <v>80</v>
      </c>
      <c r="I36">
        <f t="shared" si="12"/>
        <v>89</v>
      </c>
      <c r="J36" t="str">
        <f t="shared" si="3"/>
        <v>time,34</v>
      </c>
      <c r="K36" t="str">
        <f t="shared" si="4"/>
        <v>$ekill,c57</v>
      </c>
      <c r="L36" t="str">
        <f t="shared" si="5"/>
        <v>$ekill,c64</v>
      </c>
      <c r="M36" t="str">
        <f t="shared" si="6"/>
        <v>$ekill,c81</v>
      </c>
      <c r="N36" t="str">
        <f t="shared" si="7"/>
        <v>$ekill,c88</v>
      </c>
      <c r="O36" t="str">
        <f t="shared" si="13"/>
        <v>$ealive,c56</v>
      </c>
      <c r="P36" t="str">
        <f t="shared" si="14"/>
        <v>$ealive,c65</v>
      </c>
      <c r="Q36" t="str">
        <f t="shared" si="15"/>
        <v>$ealive,c80</v>
      </c>
      <c r="R36" t="str">
        <f t="shared" si="16"/>
        <v>$ealive,c89</v>
      </c>
      <c r="S36" t="s">
        <v>10</v>
      </c>
      <c r="T36" t="str">
        <f t="shared" si="1"/>
        <v>time,34$ekill,c57$ekill,c64$ekill,c81$ekill,c88$ealive,c56$ealive,c65$ealive,c80$ealive,c89$allsel,all$esel,all$solve</v>
      </c>
    </row>
    <row r="37" spans="1:20" x14ac:dyDescent="0.25">
      <c r="A37">
        <v>35</v>
      </c>
      <c r="B37">
        <v>58</v>
      </c>
      <c r="C37">
        <v>63</v>
      </c>
      <c r="D37">
        <v>82</v>
      </c>
      <c r="E37">
        <v>87</v>
      </c>
      <c r="F37">
        <f t="shared" si="9"/>
        <v>57</v>
      </c>
      <c r="G37">
        <f t="shared" si="10"/>
        <v>64</v>
      </c>
      <c r="H37">
        <f t="shared" si="11"/>
        <v>81</v>
      </c>
      <c r="I37">
        <f t="shared" si="12"/>
        <v>88</v>
      </c>
      <c r="J37" t="str">
        <f t="shared" si="3"/>
        <v>time,35</v>
      </c>
      <c r="K37" t="str">
        <f t="shared" si="4"/>
        <v>$ekill,c58</v>
      </c>
      <c r="L37" t="str">
        <f t="shared" si="5"/>
        <v>$ekill,c63</v>
      </c>
      <c r="M37" t="str">
        <f t="shared" si="6"/>
        <v>$ekill,c82</v>
      </c>
      <c r="N37" t="str">
        <f t="shared" si="7"/>
        <v>$ekill,c87</v>
      </c>
      <c r="O37" t="str">
        <f t="shared" si="13"/>
        <v>$ealive,c57</v>
      </c>
      <c r="P37" t="str">
        <f t="shared" si="14"/>
        <v>$ealive,c64</v>
      </c>
      <c r="Q37" t="str">
        <f t="shared" si="15"/>
        <v>$ealive,c81</v>
      </c>
      <c r="R37" t="str">
        <f t="shared" si="16"/>
        <v>$ealive,c88</v>
      </c>
      <c r="S37" t="s">
        <v>10</v>
      </c>
      <c r="T37" t="str">
        <f t="shared" si="1"/>
        <v>time,35$ekill,c58$ekill,c63$ekill,c82$ekill,c87$ealive,c57$ealive,c64$ealive,c81$ealive,c88$allsel,all$esel,all$solve</v>
      </c>
    </row>
    <row r="38" spans="1:20" x14ac:dyDescent="0.25">
      <c r="A38">
        <v>36</v>
      </c>
      <c r="B38">
        <v>59</v>
      </c>
      <c r="C38">
        <v>62</v>
      </c>
      <c r="D38">
        <v>83</v>
      </c>
      <c r="E38">
        <v>86</v>
      </c>
      <c r="F38">
        <f t="shared" si="9"/>
        <v>58</v>
      </c>
      <c r="G38">
        <f t="shared" si="10"/>
        <v>63</v>
      </c>
      <c r="H38">
        <f t="shared" si="11"/>
        <v>82</v>
      </c>
      <c r="I38">
        <f t="shared" si="12"/>
        <v>87</v>
      </c>
      <c r="J38" t="str">
        <f t="shared" si="3"/>
        <v>time,36</v>
      </c>
      <c r="K38" t="str">
        <f t="shared" si="4"/>
        <v>$ekill,c59</v>
      </c>
      <c r="L38" t="str">
        <f t="shared" si="5"/>
        <v>$ekill,c62</v>
      </c>
      <c r="M38" t="str">
        <f t="shared" si="6"/>
        <v>$ekill,c83</v>
      </c>
      <c r="N38" t="str">
        <f t="shared" si="7"/>
        <v>$ekill,c86</v>
      </c>
      <c r="O38" t="str">
        <f t="shared" si="13"/>
        <v>$ealive,c58</v>
      </c>
      <c r="P38" t="str">
        <f t="shared" si="14"/>
        <v>$ealive,c63</v>
      </c>
      <c r="Q38" t="str">
        <f t="shared" si="15"/>
        <v>$ealive,c82</v>
      </c>
      <c r="R38" t="str">
        <f t="shared" si="16"/>
        <v>$ealive,c87</v>
      </c>
      <c r="S38" t="s">
        <v>10</v>
      </c>
      <c r="T38" t="str">
        <f t="shared" si="1"/>
        <v>time,36$ekill,c59$ekill,c62$ekill,c83$ekill,c86$ealive,c58$ealive,c63$ealive,c82$ealive,c87$allsel,all$esel,all$solve</v>
      </c>
    </row>
    <row r="39" spans="1:20" x14ac:dyDescent="0.25">
      <c r="A39">
        <v>37</v>
      </c>
      <c r="B39">
        <v>60</v>
      </c>
      <c r="C39">
        <v>61</v>
      </c>
      <c r="D39">
        <v>84</v>
      </c>
      <c r="E39">
        <v>85</v>
      </c>
      <c r="F39">
        <f t="shared" si="9"/>
        <v>59</v>
      </c>
      <c r="G39">
        <f t="shared" si="10"/>
        <v>62</v>
      </c>
      <c r="H39">
        <f t="shared" si="11"/>
        <v>83</v>
      </c>
      <c r="I39">
        <f t="shared" si="12"/>
        <v>86</v>
      </c>
      <c r="J39" t="str">
        <f t="shared" si="3"/>
        <v>time,37</v>
      </c>
      <c r="K39" t="str">
        <f t="shared" si="4"/>
        <v>$ekill,c60</v>
      </c>
      <c r="L39" t="str">
        <f t="shared" si="5"/>
        <v>$ekill,c61</v>
      </c>
      <c r="M39" t="str">
        <f t="shared" si="6"/>
        <v>$ekill,c84</v>
      </c>
      <c r="N39" t="str">
        <f t="shared" si="7"/>
        <v>$ekill,c85</v>
      </c>
      <c r="O39" t="str">
        <f t="shared" si="13"/>
        <v>$ealive,c59</v>
      </c>
      <c r="P39" t="str">
        <f t="shared" si="14"/>
        <v>$ealive,c62</v>
      </c>
      <c r="Q39" t="str">
        <f t="shared" si="15"/>
        <v>$ealive,c83</v>
      </c>
      <c r="R39" t="str">
        <f t="shared" si="16"/>
        <v>$ealive,c86</v>
      </c>
      <c r="S39" t="s">
        <v>10</v>
      </c>
      <c r="T39" t="str">
        <f t="shared" si="1"/>
        <v>time,37$ekill,c60$ekill,c61$ekill,c84$ekill,c85$ealive,c59$ealive,c62$ealive,c83$ealive,c86$allsel,all$esel,all$solve</v>
      </c>
    </row>
    <row r="40" spans="1:20" x14ac:dyDescent="0.25">
      <c r="A40">
        <v>38</v>
      </c>
      <c r="F40">
        <f t="shared" si="9"/>
        <v>60</v>
      </c>
      <c r="G40">
        <f t="shared" si="10"/>
        <v>61</v>
      </c>
      <c r="H40">
        <f t="shared" si="11"/>
        <v>84</v>
      </c>
      <c r="I40">
        <f t="shared" si="12"/>
        <v>85</v>
      </c>
      <c r="J40" t="str">
        <f t="shared" si="3"/>
        <v>time,38</v>
      </c>
      <c r="O40" t="str">
        <f t="shared" si="13"/>
        <v>$ealive,c60</v>
      </c>
      <c r="P40" t="str">
        <f t="shared" si="14"/>
        <v>$ealive,c61</v>
      </c>
      <c r="Q40" t="str">
        <f t="shared" si="15"/>
        <v>$ealive,c84</v>
      </c>
      <c r="R40" t="str">
        <f t="shared" si="16"/>
        <v>$ealive,c85</v>
      </c>
      <c r="S40" t="s">
        <v>10</v>
      </c>
      <c r="T40" t="str">
        <f t="shared" si="1"/>
        <v>time,38$ealive,c60$ealive,c61$ealive,c84$ealive,c85$allsel,all$esel,all$solve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D9F7-BA08-4378-86C2-69AE43D6A1E7}">
  <dimension ref="A1:T40"/>
  <sheetViews>
    <sheetView topLeftCell="A12" workbookViewId="0">
      <selection activeCell="B28" sqref="B28:E39"/>
    </sheetView>
  </sheetViews>
  <sheetFormatPr defaultRowHeight="13.8" x14ac:dyDescent="0.25"/>
  <cols>
    <col min="19" max="19" width="27.44140625" customWidth="1"/>
  </cols>
  <sheetData>
    <row r="1" spans="1:20" x14ac:dyDescent="0.25">
      <c r="A1" t="s">
        <v>11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T2" t="s">
        <v>9</v>
      </c>
    </row>
    <row r="3" spans="1:20" x14ac:dyDescent="0.25">
      <c r="A3">
        <v>1</v>
      </c>
      <c r="J3" t="str">
        <f>"time,"&amp;A3</f>
        <v>time,1</v>
      </c>
      <c r="S3" t="s">
        <v>10</v>
      </c>
      <c r="T3" t="str">
        <f>J3&amp;K3&amp;L3&amp;M3&amp;N3&amp;O3&amp;P3&amp;Q3&amp;R3&amp;S3</f>
        <v>time,1$allsel,all$esel,all$solve</v>
      </c>
    </row>
    <row r="4" spans="1:20" x14ac:dyDescent="0.25">
      <c r="A4">
        <v>2</v>
      </c>
      <c r="B4" s="1">
        <v>12</v>
      </c>
      <c r="C4" s="1">
        <v>13</v>
      </c>
      <c r="D4" s="1">
        <v>132</v>
      </c>
      <c r="E4" s="1">
        <v>133</v>
      </c>
      <c r="J4" t="str">
        <f>"time,"&amp;A4</f>
        <v>time,2</v>
      </c>
      <c r="K4" t="str">
        <f>"$ekill,c"&amp;B4</f>
        <v>$ekill,c12</v>
      </c>
      <c r="L4" t="str">
        <f t="shared" ref="L4:N19" si="0">"$ekill,c"&amp;C4</f>
        <v>$ekill,c13</v>
      </c>
      <c r="M4" t="str">
        <f t="shared" si="0"/>
        <v>$ekill,c132</v>
      </c>
      <c r="N4" t="str">
        <f t="shared" si="0"/>
        <v>$ekill,c133</v>
      </c>
      <c r="S4" t="s">
        <v>10</v>
      </c>
      <c r="T4" t="str">
        <f t="shared" ref="T4:T40" si="1">J4&amp;K4&amp;L4&amp;M4&amp;N4&amp;O4&amp;P4&amp;Q4&amp;R4&amp;S4</f>
        <v>time,2$ekill,c12$ekill,c13$ekill,c132$ekill,c133$allsel,all$esel,all$solve</v>
      </c>
    </row>
    <row r="5" spans="1:20" x14ac:dyDescent="0.25">
      <c r="A5">
        <v>3</v>
      </c>
      <c r="B5" s="1">
        <v>11</v>
      </c>
      <c r="C5" s="1">
        <v>14</v>
      </c>
      <c r="D5" s="1">
        <v>131</v>
      </c>
      <c r="E5" s="1">
        <v>134</v>
      </c>
      <c r="F5">
        <f>B4</f>
        <v>12</v>
      </c>
      <c r="G5">
        <f t="shared" ref="G5:I20" si="2">C4</f>
        <v>13</v>
      </c>
      <c r="H5">
        <f t="shared" si="2"/>
        <v>132</v>
      </c>
      <c r="I5">
        <f t="shared" si="2"/>
        <v>133</v>
      </c>
      <c r="J5" t="str">
        <f t="shared" ref="J5:J40" si="3">"time,"&amp;A5</f>
        <v>time,3</v>
      </c>
      <c r="K5" t="str">
        <f t="shared" ref="K5:N39" si="4">"$ekill,c"&amp;B5</f>
        <v>$ekill,c11</v>
      </c>
      <c r="L5" t="str">
        <f t="shared" si="0"/>
        <v>$ekill,c14</v>
      </c>
      <c r="M5" t="str">
        <f t="shared" si="0"/>
        <v>$ekill,c131</v>
      </c>
      <c r="N5" t="str">
        <f t="shared" si="0"/>
        <v>$ekill,c134</v>
      </c>
      <c r="O5" t="str">
        <f>"$ealive,c"&amp;F5</f>
        <v>$ealive,c12</v>
      </c>
      <c r="P5" t="str">
        <f t="shared" ref="P5:R20" si="5">"$ealive,c"&amp;G5</f>
        <v>$ealive,c13</v>
      </c>
      <c r="Q5" t="str">
        <f t="shared" si="5"/>
        <v>$ealive,c132</v>
      </c>
      <c r="R5" t="str">
        <f t="shared" si="5"/>
        <v>$ealive,c133</v>
      </c>
      <c r="S5" t="s">
        <v>10</v>
      </c>
      <c r="T5" t="str">
        <f t="shared" si="1"/>
        <v>time,3$ekill,c11$ekill,c14$ekill,c131$ekill,c134$ealive,c12$ealive,c13$ealive,c132$ealive,c133$allsel,all$esel,all$solve</v>
      </c>
    </row>
    <row r="6" spans="1:20" x14ac:dyDescent="0.25">
      <c r="A6">
        <v>4</v>
      </c>
      <c r="B6" s="1">
        <v>10</v>
      </c>
      <c r="C6" s="1">
        <v>15</v>
      </c>
      <c r="D6" s="1">
        <v>130</v>
      </c>
      <c r="E6" s="1">
        <v>135</v>
      </c>
      <c r="F6">
        <f t="shared" ref="F6:I40" si="6">B5</f>
        <v>11</v>
      </c>
      <c r="G6">
        <f t="shared" si="2"/>
        <v>14</v>
      </c>
      <c r="H6">
        <f t="shared" si="2"/>
        <v>131</v>
      </c>
      <c r="I6">
        <f t="shared" si="2"/>
        <v>134</v>
      </c>
      <c r="J6" t="str">
        <f t="shared" si="3"/>
        <v>time,4</v>
      </c>
      <c r="K6" t="str">
        <f t="shared" si="4"/>
        <v>$ekill,c10</v>
      </c>
      <c r="L6" t="str">
        <f t="shared" si="0"/>
        <v>$ekill,c15</v>
      </c>
      <c r="M6" t="str">
        <f t="shared" si="0"/>
        <v>$ekill,c130</v>
      </c>
      <c r="N6" t="str">
        <f t="shared" si="0"/>
        <v>$ekill,c135</v>
      </c>
      <c r="O6" t="str">
        <f t="shared" ref="O6:R40" si="7">"$ealive,c"&amp;F6</f>
        <v>$ealive,c11</v>
      </c>
      <c r="P6" t="str">
        <f t="shared" si="5"/>
        <v>$ealive,c14</v>
      </c>
      <c r="Q6" t="str">
        <f t="shared" si="5"/>
        <v>$ealive,c131</v>
      </c>
      <c r="R6" t="str">
        <f t="shared" si="5"/>
        <v>$ealive,c134</v>
      </c>
      <c r="S6" t="s">
        <v>10</v>
      </c>
      <c r="T6" t="str">
        <f t="shared" si="1"/>
        <v>time,4$ekill,c10$ekill,c15$ekill,c130$ekill,c135$ealive,c11$ealive,c14$ealive,c131$ealive,c134$allsel,all$esel,all$solve</v>
      </c>
    </row>
    <row r="7" spans="1:20" x14ac:dyDescent="0.25">
      <c r="A7">
        <v>5</v>
      </c>
      <c r="B7" s="1">
        <v>9</v>
      </c>
      <c r="C7" s="1">
        <v>16</v>
      </c>
      <c r="D7" s="1">
        <v>129</v>
      </c>
      <c r="E7" s="1">
        <v>136</v>
      </c>
      <c r="F7">
        <f t="shared" si="6"/>
        <v>10</v>
      </c>
      <c r="G7">
        <f t="shared" si="2"/>
        <v>15</v>
      </c>
      <c r="H7">
        <f t="shared" si="2"/>
        <v>130</v>
      </c>
      <c r="I7">
        <f t="shared" si="2"/>
        <v>135</v>
      </c>
      <c r="J7" t="str">
        <f t="shared" si="3"/>
        <v>time,5</v>
      </c>
      <c r="K7" t="str">
        <f t="shared" si="4"/>
        <v>$ekill,c9</v>
      </c>
      <c r="L7" t="str">
        <f t="shared" si="0"/>
        <v>$ekill,c16</v>
      </c>
      <c r="M7" t="str">
        <f t="shared" si="0"/>
        <v>$ekill,c129</v>
      </c>
      <c r="N7" t="str">
        <f t="shared" si="0"/>
        <v>$ekill,c136</v>
      </c>
      <c r="O7" t="str">
        <f t="shared" si="7"/>
        <v>$ealive,c10</v>
      </c>
      <c r="P7" t="str">
        <f t="shared" si="5"/>
        <v>$ealive,c15</v>
      </c>
      <c r="Q7" t="str">
        <f t="shared" si="5"/>
        <v>$ealive,c130</v>
      </c>
      <c r="R7" t="str">
        <f t="shared" si="5"/>
        <v>$ealive,c135</v>
      </c>
      <c r="S7" t="s">
        <v>10</v>
      </c>
      <c r="T7" t="str">
        <f t="shared" si="1"/>
        <v>time,5$ekill,c9$ekill,c16$ekill,c129$ekill,c136$ealive,c10$ealive,c15$ealive,c130$ealive,c135$allsel,all$esel,all$solve</v>
      </c>
    </row>
    <row r="8" spans="1:20" x14ac:dyDescent="0.25">
      <c r="A8">
        <v>6</v>
      </c>
      <c r="B8" s="1">
        <v>8</v>
      </c>
      <c r="C8" s="1">
        <v>17</v>
      </c>
      <c r="D8" s="1">
        <v>128</v>
      </c>
      <c r="E8" s="1">
        <v>137</v>
      </c>
      <c r="F8">
        <f t="shared" si="6"/>
        <v>9</v>
      </c>
      <c r="G8">
        <f t="shared" si="2"/>
        <v>16</v>
      </c>
      <c r="H8">
        <f t="shared" si="2"/>
        <v>129</v>
      </c>
      <c r="I8">
        <f t="shared" si="2"/>
        <v>136</v>
      </c>
      <c r="J8" t="str">
        <f t="shared" si="3"/>
        <v>time,6</v>
      </c>
      <c r="K8" t="str">
        <f t="shared" si="4"/>
        <v>$ekill,c8</v>
      </c>
      <c r="L8" t="str">
        <f t="shared" si="0"/>
        <v>$ekill,c17</v>
      </c>
      <c r="M8" t="str">
        <f t="shared" si="0"/>
        <v>$ekill,c128</v>
      </c>
      <c r="N8" t="str">
        <f t="shared" si="0"/>
        <v>$ekill,c137</v>
      </c>
      <c r="O8" t="str">
        <f t="shared" si="7"/>
        <v>$ealive,c9</v>
      </c>
      <c r="P8" t="str">
        <f t="shared" si="5"/>
        <v>$ealive,c16</v>
      </c>
      <c r="Q8" t="str">
        <f t="shared" si="5"/>
        <v>$ealive,c129</v>
      </c>
      <c r="R8" t="str">
        <f t="shared" si="5"/>
        <v>$ealive,c136</v>
      </c>
      <c r="S8" t="s">
        <v>10</v>
      </c>
      <c r="T8" t="str">
        <f t="shared" si="1"/>
        <v>time,6$ekill,c8$ekill,c17$ekill,c128$ekill,c137$ealive,c9$ealive,c16$ealive,c129$ealive,c136$allsel,all$esel,all$solve</v>
      </c>
    </row>
    <row r="9" spans="1:20" x14ac:dyDescent="0.25">
      <c r="A9">
        <v>7</v>
      </c>
      <c r="B9" s="1">
        <v>7</v>
      </c>
      <c r="C9" s="1">
        <v>18</v>
      </c>
      <c r="D9" s="1">
        <v>127</v>
      </c>
      <c r="E9" s="1">
        <v>138</v>
      </c>
      <c r="F9">
        <f t="shared" si="6"/>
        <v>8</v>
      </c>
      <c r="G9">
        <f t="shared" si="2"/>
        <v>17</v>
      </c>
      <c r="H9">
        <f t="shared" si="2"/>
        <v>128</v>
      </c>
      <c r="I9">
        <f t="shared" si="2"/>
        <v>137</v>
      </c>
      <c r="J9" t="str">
        <f t="shared" si="3"/>
        <v>time,7</v>
      </c>
      <c r="K9" t="str">
        <f t="shared" si="4"/>
        <v>$ekill,c7</v>
      </c>
      <c r="L9" t="str">
        <f t="shared" si="0"/>
        <v>$ekill,c18</v>
      </c>
      <c r="M9" t="str">
        <f t="shared" si="0"/>
        <v>$ekill,c127</v>
      </c>
      <c r="N9" t="str">
        <f t="shared" si="0"/>
        <v>$ekill,c138</v>
      </c>
      <c r="O9" t="str">
        <f t="shared" si="7"/>
        <v>$ealive,c8</v>
      </c>
      <c r="P9" t="str">
        <f t="shared" si="5"/>
        <v>$ealive,c17</v>
      </c>
      <c r="Q9" t="str">
        <f t="shared" si="5"/>
        <v>$ealive,c128</v>
      </c>
      <c r="R9" t="str">
        <f t="shared" si="5"/>
        <v>$ealive,c137</v>
      </c>
      <c r="S9" t="s">
        <v>10</v>
      </c>
      <c r="T9" t="str">
        <f t="shared" si="1"/>
        <v>time,7$ekill,c7$ekill,c18$ekill,c127$ekill,c138$ealive,c8$ealive,c17$ealive,c128$ealive,c137$allsel,all$esel,all$solve</v>
      </c>
    </row>
    <row r="10" spans="1:20" x14ac:dyDescent="0.25">
      <c r="A10">
        <v>8</v>
      </c>
      <c r="B10" s="1">
        <v>6</v>
      </c>
      <c r="C10" s="1">
        <v>19</v>
      </c>
      <c r="D10" s="1">
        <v>126</v>
      </c>
      <c r="E10" s="1">
        <v>139</v>
      </c>
      <c r="F10">
        <f t="shared" si="6"/>
        <v>7</v>
      </c>
      <c r="G10">
        <f t="shared" si="2"/>
        <v>18</v>
      </c>
      <c r="H10">
        <f t="shared" si="2"/>
        <v>127</v>
      </c>
      <c r="I10">
        <f t="shared" si="2"/>
        <v>138</v>
      </c>
      <c r="J10" t="str">
        <f t="shared" si="3"/>
        <v>time,8</v>
      </c>
      <c r="K10" t="str">
        <f t="shared" si="4"/>
        <v>$ekill,c6</v>
      </c>
      <c r="L10" t="str">
        <f t="shared" si="0"/>
        <v>$ekill,c19</v>
      </c>
      <c r="M10" t="str">
        <f t="shared" si="0"/>
        <v>$ekill,c126</v>
      </c>
      <c r="N10" t="str">
        <f t="shared" si="0"/>
        <v>$ekill,c139</v>
      </c>
      <c r="O10" t="str">
        <f t="shared" si="7"/>
        <v>$ealive,c7</v>
      </c>
      <c r="P10" t="str">
        <f t="shared" si="5"/>
        <v>$ealive,c18</v>
      </c>
      <c r="Q10" t="str">
        <f t="shared" si="5"/>
        <v>$ealive,c127</v>
      </c>
      <c r="R10" t="str">
        <f t="shared" si="5"/>
        <v>$ealive,c138</v>
      </c>
      <c r="S10" t="s">
        <v>10</v>
      </c>
      <c r="T10" t="str">
        <f t="shared" si="1"/>
        <v>time,8$ekill,c6$ekill,c19$ekill,c126$ekill,c139$ealive,c7$ealive,c18$ealive,c127$ealive,c138$allsel,all$esel,all$solve</v>
      </c>
    </row>
    <row r="11" spans="1:20" x14ac:dyDescent="0.25">
      <c r="A11">
        <v>9</v>
      </c>
      <c r="B11" s="1">
        <v>5</v>
      </c>
      <c r="C11" s="1">
        <v>20</v>
      </c>
      <c r="D11" s="1">
        <v>125</v>
      </c>
      <c r="E11" s="1">
        <v>140</v>
      </c>
      <c r="F11">
        <f t="shared" si="6"/>
        <v>6</v>
      </c>
      <c r="G11">
        <f t="shared" si="2"/>
        <v>19</v>
      </c>
      <c r="H11">
        <f t="shared" si="2"/>
        <v>126</v>
      </c>
      <c r="I11">
        <f t="shared" si="2"/>
        <v>139</v>
      </c>
      <c r="J11" t="str">
        <f t="shared" si="3"/>
        <v>time,9</v>
      </c>
      <c r="K11" t="str">
        <f t="shared" si="4"/>
        <v>$ekill,c5</v>
      </c>
      <c r="L11" t="str">
        <f t="shared" si="0"/>
        <v>$ekill,c20</v>
      </c>
      <c r="M11" t="str">
        <f t="shared" si="0"/>
        <v>$ekill,c125</v>
      </c>
      <c r="N11" t="str">
        <f t="shared" si="0"/>
        <v>$ekill,c140</v>
      </c>
      <c r="O11" t="str">
        <f t="shared" si="7"/>
        <v>$ealive,c6</v>
      </c>
      <c r="P11" t="str">
        <f t="shared" si="5"/>
        <v>$ealive,c19</v>
      </c>
      <c r="Q11" t="str">
        <f t="shared" si="5"/>
        <v>$ealive,c126</v>
      </c>
      <c r="R11" t="str">
        <f t="shared" si="5"/>
        <v>$ealive,c139</v>
      </c>
      <c r="S11" t="s">
        <v>10</v>
      </c>
      <c r="T11" t="str">
        <f t="shared" si="1"/>
        <v>time,9$ekill,c5$ekill,c20$ekill,c125$ekill,c140$ealive,c6$ealive,c19$ealive,c126$ealive,c139$allsel,all$esel,all$solve</v>
      </c>
    </row>
    <row r="12" spans="1:20" x14ac:dyDescent="0.25">
      <c r="A12">
        <v>10</v>
      </c>
      <c r="B12" s="1">
        <v>4</v>
      </c>
      <c r="C12" s="1">
        <v>21</v>
      </c>
      <c r="D12" s="1">
        <v>124</v>
      </c>
      <c r="E12" s="1">
        <v>141</v>
      </c>
      <c r="F12">
        <f t="shared" si="6"/>
        <v>5</v>
      </c>
      <c r="G12">
        <f t="shared" si="2"/>
        <v>20</v>
      </c>
      <c r="H12">
        <f t="shared" si="2"/>
        <v>125</v>
      </c>
      <c r="I12">
        <f t="shared" si="2"/>
        <v>140</v>
      </c>
      <c r="J12" t="str">
        <f t="shared" si="3"/>
        <v>time,10</v>
      </c>
      <c r="K12" t="str">
        <f t="shared" si="4"/>
        <v>$ekill,c4</v>
      </c>
      <c r="L12" t="str">
        <f t="shared" si="0"/>
        <v>$ekill,c21</v>
      </c>
      <c r="M12" t="str">
        <f t="shared" si="0"/>
        <v>$ekill,c124</v>
      </c>
      <c r="N12" t="str">
        <f t="shared" si="0"/>
        <v>$ekill,c141</v>
      </c>
      <c r="O12" t="str">
        <f t="shared" si="7"/>
        <v>$ealive,c5</v>
      </c>
      <c r="P12" t="str">
        <f t="shared" si="5"/>
        <v>$ealive,c20</v>
      </c>
      <c r="Q12" t="str">
        <f t="shared" si="5"/>
        <v>$ealive,c125</v>
      </c>
      <c r="R12" t="str">
        <f t="shared" si="5"/>
        <v>$ealive,c140</v>
      </c>
      <c r="S12" t="s">
        <v>10</v>
      </c>
      <c r="T12" t="str">
        <f t="shared" si="1"/>
        <v>time,10$ekill,c4$ekill,c21$ekill,c124$ekill,c141$ealive,c5$ealive,c20$ealive,c125$ealive,c140$allsel,all$esel,all$solve</v>
      </c>
    </row>
    <row r="13" spans="1:20" x14ac:dyDescent="0.25">
      <c r="A13">
        <v>11</v>
      </c>
      <c r="B13" s="1">
        <v>3</v>
      </c>
      <c r="C13" s="1">
        <v>22</v>
      </c>
      <c r="D13" s="1">
        <v>123</v>
      </c>
      <c r="E13" s="1">
        <v>142</v>
      </c>
      <c r="F13">
        <f t="shared" si="6"/>
        <v>4</v>
      </c>
      <c r="G13">
        <f t="shared" si="2"/>
        <v>21</v>
      </c>
      <c r="H13">
        <f t="shared" si="2"/>
        <v>124</v>
      </c>
      <c r="I13">
        <f t="shared" si="2"/>
        <v>141</v>
      </c>
      <c r="J13" t="str">
        <f t="shared" si="3"/>
        <v>time,11</v>
      </c>
      <c r="K13" t="str">
        <f t="shared" si="4"/>
        <v>$ekill,c3</v>
      </c>
      <c r="L13" t="str">
        <f t="shared" si="0"/>
        <v>$ekill,c22</v>
      </c>
      <c r="M13" t="str">
        <f t="shared" si="0"/>
        <v>$ekill,c123</v>
      </c>
      <c r="N13" t="str">
        <f t="shared" si="0"/>
        <v>$ekill,c142</v>
      </c>
      <c r="O13" t="str">
        <f t="shared" si="7"/>
        <v>$ealive,c4</v>
      </c>
      <c r="P13" t="str">
        <f t="shared" si="5"/>
        <v>$ealive,c21</v>
      </c>
      <c r="Q13" t="str">
        <f t="shared" si="5"/>
        <v>$ealive,c124</v>
      </c>
      <c r="R13" t="str">
        <f t="shared" si="5"/>
        <v>$ealive,c141</v>
      </c>
      <c r="S13" t="s">
        <v>10</v>
      </c>
      <c r="T13" t="str">
        <f t="shared" si="1"/>
        <v>time,11$ekill,c3$ekill,c22$ekill,c123$ekill,c142$ealive,c4$ealive,c21$ealive,c124$ealive,c141$allsel,all$esel,all$solve</v>
      </c>
    </row>
    <row r="14" spans="1:20" x14ac:dyDescent="0.25">
      <c r="A14">
        <v>12</v>
      </c>
      <c r="B14" s="1">
        <v>2</v>
      </c>
      <c r="C14" s="1">
        <v>23</v>
      </c>
      <c r="D14" s="1">
        <v>122</v>
      </c>
      <c r="E14" s="1">
        <v>143</v>
      </c>
      <c r="F14">
        <f t="shared" si="6"/>
        <v>3</v>
      </c>
      <c r="G14">
        <f t="shared" si="2"/>
        <v>22</v>
      </c>
      <c r="H14">
        <f t="shared" si="2"/>
        <v>123</v>
      </c>
      <c r="I14">
        <f t="shared" si="2"/>
        <v>142</v>
      </c>
      <c r="J14" t="str">
        <f t="shared" si="3"/>
        <v>time,12</v>
      </c>
      <c r="K14" t="str">
        <f t="shared" si="4"/>
        <v>$ekill,c2</v>
      </c>
      <c r="L14" t="str">
        <f t="shared" si="0"/>
        <v>$ekill,c23</v>
      </c>
      <c r="M14" t="str">
        <f t="shared" si="0"/>
        <v>$ekill,c122</v>
      </c>
      <c r="N14" t="str">
        <f t="shared" si="0"/>
        <v>$ekill,c143</v>
      </c>
      <c r="O14" t="str">
        <f t="shared" si="7"/>
        <v>$ealive,c3</v>
      </c>
      <c r="P14" t="str">
        <f t="shared" si="5"/>
        <v>$ealive,c22</v>
      </c>
      <c r="Q14" t="str">
        <f t="shared" si="5"/>
        <v>$ealive,c123</v>
      </c>
      <c r="R14" t="str">
        <f t="shared" si="5"/>
        <v>$ealive,c142</v>
      </c>
      <c r="S14" t="s">
        <v>10</v>
      </c>
      <c r="T14" t="str">
        <f t="shared" si="1"/>
        <v>time,12$ekill,c2$ekill,c23$ekill,c122$ekill,c143$ealive,c3$ealive,c22$ealive,c123$ealive,c142$allsel,all$esel,all$solve</v>
      </c>
    </row>
    <row r="15" spans="1:20" x14ac:dyDescent="0.25">
      <c r="A15">
        <v>13</v>
      </c>
      <c r="B15" s="1">
        <v>1</v>
      </c>
      <c r="C15" s="1">
        <v>24</v>
      </c>
      <c r="D15" s="1">
        <v>121</v>
      </c>
      <c r="E15" s="1">
        <v>144</v>
      </c>
      <c r="F15">
        <f t="shared" si="6"/>
        <v>2</v>
      </c>
      <c r="G15">
        <f t="shared" si="2"/>
        <v>23</v>
      </c>
      <c r="H15">
        <f t="shared" si="2"/>
        <v>122</v>
      </c>
      <c r="I15">
        <f t="shared" si="2"/>
        <v>143</v>
      </c>
      <c r="J15" t="str">
        <f t="shared" si="3"/>
        <v>time,13</v>
      </c>
      <c r="K15" t="str">
        <f t="shared" si="4"/>
        <v>$ekill,c1</v>
      </c>
      <c r="L15" t="str">
        <f t="shared" si="0"/>
        <v>$ekill,c24</v>
      </c>
      <c r="M15" t="str">
        <f t="shared" si="0"/>
        <v>$ekill,c121</v>
      </c>
      <c r="N15" t="str">
        <f t="shared" si="0"/>
        <v>$ekill,c144</v>
      </c>
      <c r="O15" t="str">
        <f t="shared" si="7"/>
        <v>$ealive,c2</v>
      </c>
      <c r="P15" t="str">
        <f t="shared" si="5"/>
        <v>$ealive,c23</v>
      </c>
      <c r="Q15" t="str">
        <f t="shared" si="5"/>
        <v>$ealive,c122</v>
      </c>
      <c r="R15" t="str">
        <f t="shared" si="5"/>
        <v>$ealive,c143</v>
      </c>
      <c r="S15" t="s">
        <v>10</v>
      </c>
      <c r="T15" t="str">
        <f t="shared" si="1"/>
        <v>time,13$ekill,c1$ekill,c24$ekill,c121$ekill,c144$ealive,c2$ealive,c23$ealive,c122$ealive,c143$allsel,all$esel,all$solve</v>
      </c>
    </row>
    <row r="16" spans="1:20" x14ac:dyDescent="0.25">
      <c r="A16">
        <v>14</v>
      </c>
      <c r="B16" s="2">
        <v>36</v>
      </c>
      <c r="C16" s="2">
        <v>37</v>
      </c>
      <c r="D16" s="2">
        <v>108</v>
      </c>
      <c r="E16" s="2">
        <v>109</v>
      </c>
      <c r="F16">
        <f t="shared" si="6"/>
        <v>1</v>
      </c>
      <c r="G16">
        <f t="shared" si="2"/>
        <v>24</v>
      </c>
      <c r="H16">
        <f t="shared" si="2"/>
        <v>121</v>
      </c>
      <c r="I16">
        <f t="shared" si="2"/>
        <v>144</v>
      </c>
      <c r="J16" t="str">
        <f t="shared" si="3"/>
        <v>time,14</v>
      </c>
      <c r="K16" t="str">
        <f t="shared" si="4"/>
        <v>$ekill,c36</v>
      </c>
      <c r="L16" t="str">
        <f t="shared" si="0"/>
        <v>$ekill,c37</v>
      </c>
      <c r="M16" t="str">
        <f t="shared" si="0"/>
        <v>$ekill,c108</v>
      </c>
      <c r="N16" t="str">
        <f t="shared" si="0"/>
        <v>$ekill,c109</v>
      </c>
      <c r="O16" t="str">
        <f t="shared" si="7"/>
        <v>$ealive,c1</v>
      </c>
      <c r="P16" t="str">
        <f t="shared" si="5"/>
        <v>$ealive,c24</v>
      </c>
      <c r="Q16" t="str">
        <f t="shared" si="5"/>
        <v>$ealive,c121</v>
      </c>
      <c r="R16" t="str">
        <f t="shared" si="5"/>
        <v>$ealive,c144</v>
      </c>
      <c r="S16" t="s">
        <v>10</v>
      </c>
      <c r="T16" t="str">
        <f t="shared" si="1"/>
        <v>time,14$ekill,c36$ekill,c37$ekill,c108$ekill,c109$ealive,c1$ealive,c24$ealive,c121$ealive,c144$allsel,all$esel,all$solve</v>
      </c>
    </row>
    <row r="17" spans="1:20" x14ac:dyDescent="0.25">
      <c r="A17">
        <v>15</v>
      </c>
      <c r="B17" s="2">
        <v>35</v>
      </c>
      <c r="C17" s="2">
        <v>38</v>
      </c>
      <c r="D17" s="2">
        <v>107</v>
      </c>
      <c r="E17" s="2">
        <v>110</v>
      </c>
      <c r="F17">
        <f t="shared" si="6"/>
        <v>36</v>
      </c>
      <c r="G17">
        <f t="shared" si="2"/>
        <v>37</v>
      </c>
      <c r="H17">
        <f t="shared" si="2"/>
        <v>108</v>
      </c>
      <c r="I17">
        <f t="shared" si="2"/>
        <v>109</v>
      </c>
      <c r="J17" t="str">
        <f t="shared" si="3"/>
        <v>time,15</v>
      </c>
      <c r="K17" t="str">
        <f t="shared" si="4"/>
        <v>$ekill,c35</v>
      </c>
      <c r="L17" t="str">
        <f t="shared" si="0"/>
        <v>$ekill,c38</v>
      </c>
      <c r="M17" t="str">
        <f t="shared" si="0"/>
        <v>$ekill,c107</v>
      </c>
      <c r="N17" t="str">
        <f t="shared" si="0"/>
        <v>$ekill,c110</v>
      </c>
      <c r="O17" t="str">
        <f t="shared" si="7"/>
        <v>$ealive,c36</v>
      </c>
      <c r="P17" t="str">
        <f t="shared" si="5"/>
        <v>$ealive,c37</v>
      </c>
      <c r="Q17" t="str">
        <f t="shared" si="5"/>
        <v>$ealive,c108</v>
      </c>
      <c r="R17" t="str">
        <f t="shared" si="5"/>
        <v>$ealive,c109</v>
      </c>
      <c r="S17" t="s">
        <v>10</v>
      </c>
      <c r="T17" t="str">
        <f t="shared" si="1"/>
        <v>time,15$ekill,c35$ekill,c38$ekill,c107$ekill,c110$ealive,c36$ealive,c37$ealive,c108$ealive,c109$allsel,all$esel,all$solve</v>
      </c>
    </row>
    <row r="18" spans="1:20" x14ac:dyDescent="0.25">
      <c r="A18">
        <v>16</v>
      </c>
      <c r="B18" s="2">
        <v>34</v>
      </c>
      <c r="C18" s="2">
        <v>39</v>
      </c>
      <c r="D18" s="2">
        <v>106</v>
      </c>
      <c r="E18" s="2">
        <v>111</v>
      </c>
      <c r="F18">
        <f t="shared" si="6"/>
        <v>35</v>
      </c>
      <c r="G18">
        <f t="shared" si="2"/>
        <v>38</v>
      </c>
      <c r="H18">
        <f t="shared" si="2"/>
        <v>107</v>
      </c>
      <c r="I18">
        <f t="shared" si="2"/>
        <v>110</v>
      </c>
      <c r="J18" t="str">
        <f t="shared" si="3"/>
        <v>time,16</v>
      </c>
      <c r="K18" t="str">
        <f t="shared" si="4"/>
        <v>$ekill,c34</v>
      </c>
      <c r="L18" t="str">
        <f t="shared" si="0"/>
        <v>$ekill,c39</v>
      </c>
      <c r="M18" t="str">
        <f t="shared" si="0"/>
        <v>$ekill,c106</v>
      </c>
      <c r="N18" t="str">
        <f t="shared" si="0"/>
        <v>$ekill,c111</v>
      </c>
      <c r="O18" t="str">
        <f t="shared" si="7"/>
        <v>$ealive,c35</v>
      </c>
      <c r="P18" t="str">
        <f t="shared" si="5"/>
        <v>$ealive,c38</v>
      </c>
      <c r="Q18" t="str">
        <f t="shared" si="5"/>
        <v>$ealive,c107</v>
      </c>
      <c r="R18" t="str">
        <f t="shared" si="5"/>
        <v>$ealive,c110</v>
      </c>
      <c r="S18" t="s">
        <v>10</v>
      </c>
      <c r="T18" t="str">
        <f t="shared" si="1"/>
        <v>time,16$ekill,c34$ekill,c39$ekill,c106$ekill,c111$ealive,c35$ealive,c38$ealive,c107$ealive,c110$allsel,all$esel,all$solve</v>
      </c>
    </row>
    <row r="19" spans="1:20" x14ac:dyDescent="0.25">
      <c r="A19">
        <v>17</v>
      </c>
      <c r="B19" s="2">
        <v>33</v>
      </c>
      <c r="C19" s="2">
        <v>40</v>
      </c>
      <c r="D19" s="2">
        <v>105</v>
      </c>
      <c r="E19" s="2">
        <v>112</v>
      </c>
      <c r="F19">
        <f t="shared" si="6"/>
        <v>34</v>
      </c>
      <c r="G19">
        <f t="shared" si="2"/>
        <v>39</v>
      </c>
      <c r="H19">
        <f t="shared" si="2"/>
        <v>106</v>
      </c>
      <c r="I19">
        <f t="shared" si="2"/>
        <v>111</v>
      </c>
      <c r="J19" t="str">
        <f t="shared" si="3"/>
        <v>time,17</v>
      </c>
      <c r="K19" t="str">
        <f t="shared" si="4"/>
        <v>$ekill,c33</v>
      </c>
      <c r="L19" t="str">
        <f t="shared" si="0"/>
        <v>$ekill,c40</v>
      </c>
      <c r="M19" t="str">
        <f t="shared" si="0"/>
        <v>$ekill,c105</v>
      </c>
      <c r="N19" t="str">
        <f t="shared" si="0"/>
        <v>$ekill,c112</v>
      </c>
      <c r="O19" t="str">
        <f t="shared" si="7"/>
        <v>$ealive,c34</v>
      </c>
      <c r="P19" t="str">
        <f t="shared" si="5"/>
        <v>$ealive,c39</v>
      </c>
      <c r="Q19" t="str">
        <f t="shared" si="5"/>
        <v>$ealive,c106</v>
      </c>
      <c r="R19" t="str">
        <f t="shared" si="5"/>
        <v>$ealive,c111</v>
      </c>
      <c r="S19" t="s">
        <v>10</v>
      </c>
      <c r="T19" t="str">
        <f t="shared" si="1"/>
        <v>time,17$ekill,c33$ekill,c40$ekill,c105$ekill,c112$ealive,c34$ealive,c39$ealive,c106$ealive,c111$allsel,all$esel,all$solve</v>
      </c>
    </row>
    <row r="20" spans="1:20" x14ac:dyDescent="0.25">
      <c r="A20">
        <v>18</v>
      </c>
      <c r="B20" s="2">
        <v>32</v>
      </c>
      <c r="C20" s="2">
        <v>41</v>
      </c>
      <c r="D20" s="2">
        <v>104</v>
      </c>
      <c r="E20" s="2">
        <v>113</v>
      </c>
      <c r="F20">
        <f t="shared" si="6"/>
        <v>33</v>
      </c>
      <c r="G20">
        <f t="shared" si="2"/>
        <v>40</v>
      </c>
      <c r="H20">
        <f t="shared" si="2"/>
        <v>105</v>
      </c>
      <c r="I20">
        <f t="shared" si="2"/>
        <v>112</v>
      </c>
      <c r="J20" t="str">
        <f t="shared" si="3"/>
        <v>time,18</v>
      </c>
      <c r="K20" t="str">
        <f t="shared" si="4"/>
        <v>$ekill,c32</v>
      </c>
      <c r="L20" t="str">
        <f t="shared" si="4"/>
        <v>$ekill,c41</v>
      </c>
      <c r="M20" t="str">
        <f t="shared" si="4"/>
        <v>$ekill,c104</v>
      </c>
      <c r="N20" t="str">
        <f t="shared" si="4"/>
        <v>$ekill,c113</v>
      </c>
      <c r="O20" t="str">
        <f t="shared" si="7"/>
        <v>$ealive,c33</v>
      </c>
      <c r="P20" t="str">
        <f t="shared" si="5"/>
        <v>$ealive,c40</v>
      </c>
      <c r="Q20" t="str">
        <f t="shared" si="5"/>
        <v>$ealive,c105</v>
      </c>
      <c r="R20" t="str">
        <f t="shared" si="5"/>
        <v>$ealive,c112</v>
      </c>
      <c r="S20" t="s">
        <v>10</v>
      </c>
      <c r="T20" t="str">
        <f t="shared" si="1"/>
        <v>time,18$ekill,c32$ekill,c41$ekill,c104$ekill,c113$ealive,c33$ealive,c40$ealive,c105$ealive,c112$allsel,all$esel,all$solve</v>
      </c>
    </row>
    <row r="21" spans="1:20" x14ac:dyDescent="0.25">
      <c r="A21">
        <v>19</v>
      </c>
      <c r="B21" s="2">
        <v>31</v>
      </c>
      <c r="C21" s="2">
        <v>42</v>
      </c>
      <c r="D21" s="2">
        <v>103</v>
      </c>
      <c r="E21" s="2">
        <v>114</v>
      </c>
      <c r="F21">
        <f t="shared" si="6"/>
        <v>32</v>
      </c>
      <c r="G21">
        <f t="shared" si="6"/>
        <v>41</v>
      </c>
      <c r="H21">
        <f t="shared" si="6"/>
        <v>104</v>
      </c>
      <c r="I21">
        <f t="shared" si="6"/>
        <v>113</v>
      </c>
      <c r="J21" t="str">
        <f t="shared" si="3"/>
        <v>time,19</v>
      </c>
      <c r="K21" t="str">
        <f t="shared" si="4"/>
        <v>$ekill,c31</v>
      </c>
      <c r="L21" t="str">
        <f t="shared" si="4"/>
        <v>$ekill,c42</v>
      </c>
      <c r="M21" t="str">
        <f t="shared" si="4"/>
        <v>$ekill,c103</v>
      </c>
      <c r="N21" t="str">
        <f t="shared" si="4"/>
        <v>$ekill,c114</v>
      </c>
      <c r="O21" t="str">
        <f t="shared" si="7"/>
        <v>$ealive,c32</v>
      </c>
      <c r="P21" t="str">
        <f t="shared" si="7"/>
        <v>$ealive,c41</v>
      </c>
      <c r="Q21" t="str">
        <f t="shared" si="7"/>
        <v>$ealive,c104</v>
      </c>
      <c r="R21" t="str">
        <f t="shared" si="7"/>
        <v>$ealive,c113</v>
      </c>
      <c r="S21" t="s">
        <v>10</v>
      </c>
      <c r="T21" t="str">
        <f t="shared" si="1"/>
        <v>time,19$ekill,c31$ekill,c42$ekill,c103$ekill,c114$ealive,c32$ealive,c41$ealive,c104$ealive,c113$allsel,all$esel,all$solve</v>
      </c>
    </row>
    <row r="22" spans="1:20" x14ac:dyDescent="0.25">
      <c r="A22">
        <v>20</v>
      </c>
      <c r="B22" s="2">
        <v>30</v>
      </c>
      <c r="C22" s="2">
        <v>43</v>
      </c>
      <c r="D22" s="2">
        <v>102</v>
      </c>
      <c r="E22" s="2">
        <v>115</v>
      </c>
      <c r="F22">
        <f t="shared" si="6"/>
        <v>31</v>
      </c>
      <c r="G22">
        <f t="shared" si="6"/>
        <v>42</v>
      </c>
      <c r="H22">
        <f t="shared" si="6"/>
        <v>103</v>
      </c>
      <c r="I22">
        <f t="shared" si="6"/>
        <v>114</v>
      </c>
      <c r="J22" t="str">
        <f t="shared" si="3"/>
        <v>time,20</v>
      </c>
      <c r="K22" t="str">
        <f t="shared" si="4"/>
        <v>$ekill,c30</v>
      </c>
      <c r="L22" t="str">
        <f t="shared" si="4"/>
        <v>$ekill,c43</v>
      </c>
      <c r="M22" t="str">
        <f t="shared" si="4"/>
        <v>$ekill,c102</v>
      </c>
      <c r="N22" t="str">
        <f t="shared" si="4"/>
        <v>$ekill,c115</v>
      </c>
      <c r="O22" t="str">
        <f t="shared" si="7"/>
        <v>$ealive,c31</v>
      </c>
      <c r="P22" t="str">
        <f t="shared" si="7"/>
        <v>$ealive,c42</v>
      </c>
      <c r="Q22" t="str">
        <f t="shared" si="7"/>
        <v>$ealive,c103</v>
      </c>
      <c r="R22" t="str">
        <f t="shared" si="7"/>
        <v>$ealive,c114</v>
      </c>
      <c r="S22" t="s">
        <v>10</v>
      </c>
      <c r="T22" t="str">
        <f t="shared" si="1"/>
        <v>time,20$ekill,c30$ekill,c43$ekill,c102$ekill,c115$ealive,c31$ealive,c42$ealive,c103$ealive,c114$allsel,all$esel,all$solve</v>
      </c>
    </row>
    <row r="23" spans="1:20" x14ac:dyDescent="0.25">
      <c r="A23">
        <v>21</v>
      </c>
      <c r="B23" s="2">
        <v>29</v>
      </c>
      <c r="C23" s="2">
        <v>44</v>
      </c>
      <c r="D23" s="2">
        <v>101</v>
      </c>
      <c r="E23" s="2">
        <v>116</v>
      </c>
      <c r="F23">
        <f t="shared" si="6"/>
        <v>30</v>
      </c>
      <c r="G23">
        <f t="shared" si="6"/>
        <v>43</v>
      </c>
      <c r="H23">
        <f t="shared" si="6"/>
        <v>102</v>
      </c>
      <c r="I23">
        <f t="shared" si="6"/>
        <v>115</v>
      </c>
      <c r="J23" t="str">
        <f t="shared" si="3"/>
        <v>time,21</v>
      </c>
      <c r="K23" t="str">
        <f t="shared" si="4"/>
        <v>$ekill,c29</v>
      </c>
      <c r="L23" t="str">
        <f t="shared" si="4"/>
        <v>$ekill,c44</v>
      </c>
      <c r="M23" t="str">
        <f t="shared" si="4"/>
        <v>$ekill,c101</v>
      </c>
      <c r="N23" t="str">
        <f t="shared" si="4"/>
        <v>$ekill,c116</v>
      </c>
      <c r="O23" t="str">
        <f t="shared" si="7"/>
        <v>$ealive,c30</v>
      </c>
      <c r="P23" t="str">
        <f t="shared" si="7"/>
        <v>$ealive,c43</v>
      </c>
      <c r="Q23" t="str">
        <f t="shared" si="7"/>
        <v>$ealive,c102</v>
      </c>
      <c r="R23" t="str">
        <f t="shared" si="7"/>
        <v>$ealive,c115</v>
      </c>
      <c r="S23" t="s">
        <v>10</v>
      </c>
      <c r="T23" t="str">
        <f t="shared" si="1"/>
        <v>time,21$ekill,c29$ekill,c44$ekill,c101$ekill,c116$ealive,c30$ealive,c43$ealive,c102$ealive,c115$allsel,all$esel,all$solve</v>
      </c>
    </row>
    <row r="24" spans="1:20" x14ac:dyDescent="0.25">
      <c r="A24">
        <v>22</v>
      </c>
      <c r="B24" s="2">
        <v>28</v>
      </c>
      <c r="C24" s="2">
        <v>45</v>
      </c>
      <c r="D24" s="2">
        <v>100</v>
      </c>
      <c r="E24" s="2">
        <v>117</v>
      </c>
      <c r="F24">
        <f t="shared" si="6"/>
        <v>29</v>
      </c>
      <c r="G24">
        <f t="shared" si="6"/>
        <v>44</v>
      </c>
      <c r="H24">
        <f t="shared" si="6"/>
        <v>101</v>
      </c>
      <c r="I24">
        <f t="shared" si="6"/>
        <v>116</v>
      </c>
      <c r="J24" t="str">
        <f t="shared" si="3"/>
        <v>time,22</v>
      </c>
      <c r="K24" t="str">
        <f t="shared" si="4"/>
        <v>$ekill,c28</v>
      </c>
      <c r="L24" t="str">
        <f t="shared" si="4"/>
        <v>$ekill,c45</v>
      </c>
      <c r="M24" t="str">
        <f t="shared" si="4"/>
        <v>$ekill,c100</v>
      </c>
      <c r="N24" t="str">
        <f t="shared" si="4"/>
        <v>$ekill,c117</v>
      </c>
      <c r="O24" t="str">
        <f t="shared" si="7"/>
        <v>$ealive,c29</v>
      </c>
      <c r="P24" t="str">
        <f t="shared" si="7"/>
        <v>$ealive,c44</v>
      </c>
      <c r="Q24" t="str">
        <f t="shared" si="7"/>
        <v>$ealive,c101</v>
      </c>
      <c r="R24" t="str">
        <f t="shared" si="7"/>
        <v>$ealive,c116</v>
      </c>
      <c r="S24" t="s">
        <v>10</v>
      </c>
      <c r="T24" t="str">
        <f t="shared" si="1"/>
        <v>time,22$ekill,c28$ekill,c45$ekill,c100$ekill,c117$ealive,c29$ealive,c44$ealive,c101$ealive,c116$allsel,all$esel,all$solve</v>
      </c>
    </row>
    <row r="25" spans="1:20" x14ac:dyDescent="0.25">
      <c r="A25">
        <v>23</v>
      </c>
      <c r="B25" s="2">
        <v>27</v>
      </c>
      <c r="C25" s="2">
        <v>46</v>
      </c>
      <c r="D25" s="2">
        <v>99</v>
      </c>
      <c r="E25" s="2">
        <v>118</v>
      </c>
      <c r="F25">
        <f t="shared" si="6"/>
        <v>28</v>
      </c>
      <c r="G25">
        <f t="shared" si="6"/>
        <v>45</v>
      </c>
      <c r="H25">
        <f t="shared" si="6"/>
        <v>100</v>
      </c>
      <c r="I25">
        <f t="shared" si="6"/>
        <v>117</v>
      </c>
      <c r="J25" t="str">
        <f t="shared" si="3"/>
        <v>time,23</v>
      </c>
      <c r="K25" t="str">
        <f t="shared" si="4"/>
        <v>$ekill,c27</v>
      </c>
      <c r="L25" t="str">
        <f t="shared" si="4"/>
        <v>$ekill,c46</v>
      </c>
      <c r="M25" t="str">
        <f t="shared" si="4"/>
        <v>$ekill,c99</v>
      </c>
      <c r="N25" t="str">
        <f t="shared" si="4"/>
        <v>$ekill,c118</v>
      </c>
      <c r="O25" t="str">
        <f t="shared" si="7"/>
        <v>$ealive,c28</v>
      </c>
      <c r="P25" t="str">
        <f t="shared" si="7"/>
        <v>$ealive,c45</v>
      </c>
      <c r="Q25" t="str">
        <f t="shared" si="7"/>
        <v>$ealive,c100</v>
      </c>
      <c r="R25" t="str">
        <f t="shared" si="7"/>
        <v>$ealive,c117</v>
      </c>
      <c r="S25" t="s">
        <v>10</v>
      </c>
      <c r="T25" t="str">
        <f t="shared" si="1"/>
        <v>time,23$ekill,c27$ekill,c46$ekill,c99$ekill,c118$ealive,c28$ealive,c45$ealive,c100$ealive,c117$allsel,all$esel,all$solve</v>
      </c>
    </row>
    <row r="26" spans="1:20" x14ac:dyDescent="0.25">
      <c r="A26">
        <v>24</v>
      </c>
      <c r="B26" s="2">
        <v>26</v>
      </c>
      <c r="C26" s="2">
        <v>47</v>
      </c>
      <c r="D26" s="2">
        <v>98</v>
      </c>
      <c r="E26" s="2">
        <v>119</v>
      </c>
      <c r="F26">
        <f t="shared" si="6"/>
        <v>27</v>
      </c>
      <c r="G26">
        <f t="shared" si="6"/>
        <v>46</v>
      </c>
      <c r="H26">
        <f t="shared" si="6"/>
        <v>99</v>
      </c>
      <c r="I26">
        <f t="shared" si="6"/>
        <v>118</v>
      </c>
      <c r="J26" t="str">
        <f t="shared" si="3"/>
        <v>time,24</v>
      </c>
      <c r="K26" t="str">
        <f t="shared" si="4"/>
        <v>$ekill,c26</v>
      </c>
      <c r="L26" t="str">
        <f t="shared" si="4"/>
        <v>$ekill,c47</v>
      </c>
      <c r="M26" t="str">
        <f t="shared" si="4"/>
        <v>$ekill,c98</v>
      </c>
      <c r="N26" t="str">
        <f t="shared" si="4"/>
        <v>$ekill,c119</v>
      </c>
      <c r="O26" t="str">
        <f t="shared" si="7"/>
        <v>$ealive,c27</v>
      </c>
      <c r="P26" t="str">
        <f t="shared" si="7"/>
        <v>$ealive,c46</v>
      </c>
      <c r="Q26" t="str">
        <f t="shared" si="7"/>
        <v>$ealive,c99</v>
      </c>
      <c r="R26" t="str">
        <f t="shared" si="7"/>
        <v>$ealive,c118</v>
      </c>
      <c r="S26" t="s">
        <v>10</v>
      </c>
      <c r="T26" t="str">
        <f t="shared" si="1"/>
        <v>time,24$ekill,c26$ekill,c47$ekill,c98$ekill,c119$ealive,c27$ealive,c46$ealive,c99$ealive,c118$allsel,all$esel,all$solve</v>
      </c>
    </row>
    <row r="27" spans="1:20" x14ac:dyDescent="0.25">
      <c r="A27">
        <v>25</v>
      </c>
      <c r="B27" s="2">
        <v>25</v>
      </c>
      <c r="C27" s="2">
        <v>48</v>
      </c>
      <c r="D27" s="2">
        <v>97</v>
      </c>
      <c r="E27" s="2">
        <v>120</v>
      </c>
      <c r="F27">
        <f t="shared" si="6"/>
        <v>26</v>
      </c>
      <c r="G27">
        <f t="shared" si="6"/>
        <v>47</v>
      </c>
      <c r="H27">
        <f t="shared" si="6"/>
        <v>98</v>
      </c>
      <c r="I27">
        <f t="shared" si="6"/>
        <v>119</v>
      </c>
      <c r="J27" t="str">
        <f t="shared" si="3"/>
        <v>time,25</v>
      </c>
      <c r="K27" t="str">
        <f t="shared" si="4"/>
        <v>$ekill,c25</v>
      </c>
      <c r="L27" t="str">
        <f t="shared" si="4"/>
        <v>$ekill,c48</v>
      </c>
      <c r="M27" t="str">
        <f t="shared" si="4"/>
        <v>$ekill,c97</v>
      </c>
      <c r="N27" t="str">
        <f t="shared" si="4"/>
        <v>$ekill,c120</v>
      </c>
      <c r="O27" t="str">
        <f t="shared" si="7"/>
        <v>$ealive,c26</v>
      </c>
      <c r="P27" t="str">
        <f t="shared" si="7"/>
        <v>$ealive,c47</v>
      </c>
      <c r="Q27" t="str">
        <f t="shared" si="7"/>
        <v>$ealive,c98</v>
      </c>
      <c r="R27" t="str">
        <f t="shared" si="7"/>
        <v>$ealive,c119</v>
      </c>
      <c r="S27" t="s">
        <v>10</v>
      </c>
      <c r="T27" t="str">
        <f t="shared" si="1"/>
        <v>time,25$ekill,c25$ekill,c48$ekill,c97$ekill,c120$ealive,c26$ealive,c47$ealive,c98$ealive,c119$allsel,all$esel,all$solve</v>
      </c>
    </row>
    <row r="28" spans="1:20" x14ac:dyDescent="0.25">
      <c r="A28">
        <v>26</v>
      </c>
      <c r="B28">
        <v>60</v>
      </c>
      <c r="C28">
        <v>61</v>
      </c>
      <c r="D28">
        <v>84</v>
      </c>
      <c r="E28">
        <v>85</v>
      </c>
      <c r="F28">
        <f t="shared" si="6"/>
        <v>25</v>
      </c>
      <c r="G28">
        <f t="shared" si="6"/>
        <v>48</v>
      </c>
      <c r="H28">
        <f t="shared" si="6"/>
        <v>97</v>
      </c>
      <c r="I28">
        <f t="shared" si="6"/>
        <v>120</v>
      </c>
      <c r="J28" t="str">
        <f t="shared" si="3"/>
        <v>time,26</v>
      </c>
      <c r="K28" t="str">
        <f t="shared" si="4"/>
        <v>$ekill,c60</v>
      </c>
      <c r="L28" t="str">
        <f t="shared" si="4"/>
        <v>$ekill,c61</v>
      </c>
      <c r="M28" t="str">
        <f t="shared" si="4"/>
        <v>$ekill,c84</v>
      </c>
      <c r="N28" t="str">
        <f t="shared" si="4"/>
        <v>$ekill,c85</v>
      </c>
      <c r="O28" t="str">
        <f t="shared" si="7"/>
        <v>$ealive,c25</v>
      </c>
      <c r="P28" t="str">
        <f t="shared" si="7"/>
        <v>$ealive,c48</v>
      </c>
      <c r="Q28" t="str">
        <f t="shared" si="7"/>
        <v>$ealive,c97</v>
      </c>
      <c r="R28" t="str">
        <f t="shared" si="7"/>
        <v>$ealive,c120</v>
      </c>
      <c r="S28" t="s">
        <v>10</v>
      </c>
      <c r="T28" t="str">
        <f t="shared" si="1"/>
        <v>time,26$ekill,c60$ekill,c61$ekill,c84$ekill,c85$ealive,c25$ealive,c48$ealive,c97$ealive,c120$allsel,all$esel,all$solve</v>
      </c>
    </row>
    <row r="29" spans="1:20" x14ac:dyDescent="0.25">
      <c r="A29">
        <v>27</v>
      </c>
      <c r="B29">
        <v>59</v>
      </c>
      <c r="C29">
        <v>62</v>
      </c>
      <c r="D29">
        <v>83</v>
      </c>
      <c r="E29">
        <v>86</v>
      </c>
      <c r="F29">
        <f t="shared" si="6"/>
        <v>60</v>
      </c>
      <c r="G29">
        <f t="shared" si="6"/>
        <v>61</v>
      </c>
      <c r="H29">
        <f t="shared" si="6"/>
        <v>84</v>
      </c>
      <c r="I29">
        <f t="shared" si="6"/>
        <v>85</v>
      </c>
      <c r="J29" t="str">
        <f t="shared" si="3"/>
        <v>time,27</v>
      </c>
      <c r="K29" t="str">
        <f t="shared" si="4"/>
        <v>$ekill,c59</v>
      </c>
      <c r="L29" t="str">
        <f t="shared" si="4"/>
        <v>$ekill,c62</v>
      </c>
      <c r="M29" t="str">
        <f t="shared" si="4"/>
        <v>$ekill,c83</v>
      </c>
      <c r="N29" t="str">
        <f t="shared" si="4"/>
        <v>$ekill,c86</v>
      </c>
      <c r="O29" t="str">
        <f t="shared" si="7"/>
        <v>$ealive,c60</v>
      </c>
      <c r="P29" t="str">
        <f t="shared" si="7"/>
        <v>$ealive,c61</v>
      </c>
      <c r="Q29" t="str">
        <f t="shared" si="7"/>
        <v>$ealive,c84</v>
      </c>
      <c r="R29" t="str">
        <f t="shared" si="7"/>
        <v>$ealive,c85</v>
      </c>
      <c r="S29" t="s">
        <v>10</v>
      </c>
      <c r="T29" t="str">
        <f t="shared" si="1"/>
        <v>time,27$ekill,c59$ekill,c62$ekill,c83$ekill,c86$ealive,c60$ealive,c61$ealive,c84$ealive,c85$allsel,all$esel,all$solve</v>
      </c>
    </row>
    <row r="30" spans="1:20" x14ac:dyDescent="0.25">
      <c r="A30">
        <v>28</v>
      </c>
      <c r="B30">
        <v>58</v>
      </c>
      <c r="C30">
        <v>63</v>
      </c>
      <c r="D30">
        <v>82</v>
      </c>
      <c r="E30">
        <v>87</v>
      </c>
      <c r="F30">
        <f t="shared" si="6"/>
        <v>59</v>
      </c>
      <c r="G30">
        <f t="shared" si="6"/>
        <v>62</v>
      </c>
      <c r="H30">
        <f t="shared" si="6"/>
        <v>83</v>
      </c>
      <c r="I30">
        <f t="shared" si="6"/>
        <v>86</v>
      </c>
      <c r="J30" t="str">
        <f t="shared" si="3"/>
        <v>time,28</v>
      </c>
      <c r="K30" t="str">
        <f t="shared" si="4"/>
        <v>$ekill,c58</v>
      </c>
      <c r="L30" t="str">
        <f t="shared" si="4"/>
        <v>$ekill,c63</v>
      </c>
      <c r="M30" t="str">
        <f t="shared" si="4"/>
        <v>$ekill,c82</v>
      </c>
      <c r="N30" t="str">
        <f t="shared" si="4"/>
        <v>$ekill,c87</v>
      </c>
      <c r="O30" t="str">
        <f t="shared" si="7"/>
        <v>$ealive,c59</v>
      </c>
      <c r="P30" t="str">
        <f t="shared" si="7"/>
        <v>$ealive,c62</v>
      </c>
      <c r="Q30" t="str">
        <f t="shared" si="7"/>
        <v>$ealive,c83</v>
      </c>
      <c r="R30" t="str">
        <f t="shared" si="7"/>
        <v>$ealive,c86</v>
      </c>
      <c r="S30" t="s">
        <v>10</v>
      </c>
      <c r="T30" t="str">
        <f t="shared" si="1"/>
        <v>time,28$ekill,c58$ekill,c63$ekill,c82$ekill,c87$ealive,c59$ealive,c62$ealive,c83$ealive,c86$allsel,all$esel,all$solve</v>
      </c>
    </row>
    <row r="31" spans="1:20" x14ac:dyDescent="0.25">
      <c r="A31">
        <v>29</v>
      </c>
      <c r="B31">
        <v>57</v>
      </c>
      <c r="C31">
        <v>64</v>
      </c>
      <c r="D31">
        <v>81</v>
      </c>
      <c r="E31">
        <v>88</v>
      </c>
      <c r="F31">
        <f t="shared" si="6"/>
        <v>58</v>
      </c>
      <c r="G31">
        <f t="shared" si="6"/>
        <v>63</v>
      </c>
      <c r="H31">
        <f t="shared" si="6"/>
        <v>82</v>
      </c>
      <c r="I31">
        <f t="shared" si="6"/>
        <v>87</v>
      </c>
      <c r="J31" t="str">
        <f t="shared" si="3"/>
        <v>time,29</v>
      </c>
      <c r="K31" t="str">
        <f t="shared" si="4"/>
        <v>$ekill,c57</v>
      </c>
      <c r="L31" t="str">
        <f t="shared" si="4"/>
        <v>$ekill,c64</v>
      </c>
      <c r="M31" t="str">
        <f t="shared" si="4"/>
        <v>$ekill,c81</v>
      </c>
      <c r="N31" t="str">
        <f t="shared" si="4"/>
        <v>$ekill,c88</v>
      </c>
      <c r="O31" t="str">
        <f t="shared" si="7"/>
        <v>$ealive,c58</v>
      </c>
      <c r="P31" t="str">
        <f t="shared" si="7"/>
        <v>$ealive,c63</v>
      </c>
      <c r="Q31" t="str">
        <f t="shared" si="7"/>
        <v>$ealive,c82</v>
      </c>
      <c r="R31" t="str">
        <f t="shared" si="7"/>
        <v>$ealive,c87</v>
      </c>
      <c r="S31" t="s">
        <v>10</v>
      </c>
      <c r="T31" t="str">
        <f t="shared" si="1"/>
        <v>time,29$ekill,c57$ekill,c64$ekill,c81$ekill,c88$ealive,c58$ealive,c63$ealive,c82$ealive,c87$allsel,all$esel,all$solve</v>
      </c>
    </row>
    <row r="32" spans="1:20" x14ac:dyDescent="0.25">
      <c r="A32">
        <v>30</v>
      </c>
      <c r="B32">
        <v>56</v>
      </c>
      <c r="C32">
        <v>65</v>
      </c>
      <c r="D32">
        <v>80</v>
      </c>
      <c r="E32">
        <v>89</v>
      </c>
      <c r="F32">
        <f t="shared" si="6"/>
        <v>57</v>
      </c>
      <c r="G32">
        <f t="shared" si="6"/>
        <v>64</v>
      </c>
      <c r="H32">
        <f t="shared" si="6"/>
        <v>81</v>
      </c>
      <c r="I32">
        <f t="shared" si="6"/>
        <v>88</v>
      </c>
      <c r="J32" t="str">
        <f t="shared" si="3"/>
        <v>time,30</v>
      </c>
      <c r="K32" t="str">
        <f t="shared" si="4"/>
        <v>$ekill,c56</v>
      </c>
      <c r="L32" t="str">
        <f t="shared" si="4"/>
        <v>$ekill,c65</v>
      </c>
      <c r="M32" t="str">
        <f t="shared" si="4"/>
        <v>$ekill,c80</v>
      </c>
      <c r="N32" t="str">
        <f t="shared" si="4"/>
        <v>$ekill,c89</v>
      </c>
      <c r="O32" t="str">
        <f t="shared" si="7"/>
        <v>$ealive,c57</v>
      </c>
      <c r="P32" t="str">
        <f t="shared" si="7"/>
        <v>$ealive,c64</v>
      </c>
      <c r="Q32" t="str">
        <f t="shared" si="7"/>
        <v>$ealive,c81</v>
      </c>
      <c r="R32" t="str">
        <f t="shared" si="7"/>
        <v>$ealive,c88</v>
      </c>
      <c r="S32" t="s">
        <v>10</v>
      </c>
      <c r="T32" t="str">
        <f t="shared" si="1"/>
        <v>time,30$ekill,c56$ekill,c65$ekill,c80$ekill,c89$ealive,c57$ealive,c64$ealive,c81$ealive,c88$allsel,all$esel,all$solve</v>
      </c>
    </row>
    <row r="33" spans="1:20" x14ac:dyDescent="0.25">
      <c r="A33">
        <v>31</v>
      </c>
      <c r="B33">
        <v>55</v>
      </c>
      <c r="C33">
        <v>66</v>
      </c>
      <c r="D33">
        <v>79</v>
      </c>
      <c r="E33">
        <v>90</v>
      </c>
      <c r="F33">
        <f t="shared" si="6"/>
        <v>56</v>
      </c>
      <c r="G33">
        <f t="shared" si="6"/>
        <v>65</v>
      </c>
      <c r="H33">
        <f t="shared" si="6"/>
        <v>80</v>
      </c>
      <c r="I33">
        <f t="shared" si="6"/>
        <v>89</v>
      </c>
      <c r="J33" t="str">
        <f t="shared" si="3"/>
        <v>time,31</v>
      </c>
      <c r="K33" t="str">
        <f t="shared" si="4"/>
        <v>$ekill,c55</v>
      </c>
      <c r="L33" t="str">
        <f t="shared" si="4"/>
        <v>$ekill,c66</v>
      </c>
      <c r="M33" t="str">
        <f t="shared" si="4"/>
        <v>$ekill,c79</v>
      </c>
      <c r="N33" t="str">
        <f t="shared" si="4"/>
        <v>$ekill,c90</v>
      </c>
      <c r="O33" t="str">
        <f t="shared" si="7"/>
        <v>$ealive,c56</v>
      </c>
      <c r="P33" t="str">
        <f t="shared" si="7"/>
        <v>$ealive,c65</v>
      </c>
      <c r="Q33" t="str">
        <f t="shared" si="7"/>
        <v>$ealive,c80</v>
      </c>
      <c r="R33" t="str">
        <f t="shared" si="7"/>
        <v>$ealive,c89</v>
      </c>
      <c r="S33" t="s">
        <v>10</v>
      </c>
      <c r="T33" t="str">
        <f t="shared" si="1"/>
        <v>time,31$ekill,c55$ekill,c66$ekill,c79$ekill,c90$ealive,c56$ealive,c65$ealive,c80$ealive,c89$allsel,all$esel,all$solve</v>
      </c>
    </row>
    <row r="34" spans="1:20" x14ac:dyDescent="0.25">
      <c r="A34">
        <v>32</v>
      </c>
      <c r="B34">
        <v>54</v>
      </c>
      <c r="C34">
        <v>67</v>
      </c>
      <c r="D34">
        <v>78</v>
      </c>
      <c r="E34">
        <v>91</v>
      </c>
      <c r="F34">
        <f t="shared" si="6"/>
        <v>55</v>
      </c>
      <c r="G34">
        <f t="shared" si="6"/>
        <v>66</v>
      </c>
      <c r="H34">
        <f t="shared" si="6"/>
        <v>79</v>
      </c>
      <c r="I34">
        <f t="shared" si="6"/>
        <v>90</v>
      </c>
      <c r="J34" t="str">
        <f t="shared" si="3"/>
        <v>time,32</v>
      </c>
      <c r="K34" t="str">
        <f t="shared" si="4"/>
        <v>$ekill,c54</v>
      </c>
      <c r="L34" t="str">
        <f t="shared" si="4"/>
        <v>$ekill,c67</v>
      </c>
      <c r="M34" t="str">
        <f t="shared" si="4"/>
        <v>$ekill,c78</v>
      </c>
      <c r="N34" t="str">
        <f t="shared" si="4"/>
        <v>$ekill,c91</v>
      </c>
      <c r="O34" t="str">
        <f t="shared" si="7"/>
        <v>$ealive,c55</v>
      </c>
      <c r="P34" t="str">
        <f t="shared" si="7"/>
        <v>$ealive,c66</v>
      </c>
      <c r="Q34" t="str">
        <f t="shared" si="7"/>
        <v>$ealive,c79</v>
      </c>
      <c r="R34" t="str">
        <f t="shared" si="7"/>
        <v>$ealive,c90</v>
      </c>
      <c r="S34" t="s">
        <v>10</v>
      </c>
      <c r="T34" t="str">
        <f t="shared" si="1"/>
        <v>time,32$ekill,c54$ekill,c67$ekill,c78$ekill,c91$ealive,c55$ealive,c66$ealive,c79$ealive,c90$allsel,all$esel,all$solve</v>
      </c>
    </row>
    <row r="35" spans="1:20" x14ac:dyDescent="0.25">
      <c r="A35">
        <v>33</v>
      </c>
      <c r="B35">
        <v>53</v>
      </c>
      <c r="C35">
        <v>68</v>
      </c>
      <c r="D35">
        <v>77</v>
      </c>
      <c r="E35">
        <v>92</v>
      </c>
      <c r="F35">
        <f t="shared" si="6"/>
        <v>54</v>
      </c>
      <c r="G35">
        <f t="shared" si="6"/>
        <v>67</v>
      </c>
      <c r="H35">
        <f t="shared" si="6"/>
        <v>78</v>
      </c>
      <c r="I35">
        <f t="shared" si="6"/>
        <v>91</v>
      </c>
      <c r="J35" t="str">
        <f t="shared" si="3"/>
        <v>time,33</v>
      </c>
      <c r="K35" t="str">
        <f t="shared" si="4"/>
        <v>$ekill,c53</v>
      </c>
      <c r="L35" t="str">
        <f t="shared" si="4"/>
        <v>$ekill,c68</v>
      </c>
      <c r="M35" t="str">
        <f t="shared" si="4"/>
        <v>$ekill,c77</v>
      </c>
      <c r="N35" t="str">
        <f t="shared" si="4"/>
        <v>$ekill,c92</v>
      </c>
      <c r="O35" t="str">
        <f t="shared" si="7"/>
        <v>$ealive,c54</v>
      </c>
      <c r="P35" t="str">
        <f t="shared" si="7"/>
        <v>$ealive,c67</v>
      </c>
      <c r="Q35" t="str">
        <f t="shared" si="7"/>
        <v>$ealive,c78</v>
      </c>
      <c r="R35" t="str">
        <f t="shared" si="7"/>
        <v>$ealive,c91</v>
      </c>
      <c r="S35" t="s">
        <v>10</v>
      </c>
      <c r="T35" t="str">
        <f t="shared" si="1"/>
        <v>time,33$ekill,c53$ekill,c68$ekill,c77$ekill,c92$ealive,c54$ealive,c67$ealive,c78$ealive,c91$allsel,all$esel,all$solve</v>
      </c>
    </row>
    <row r="36" spans="1:20" x14ac:dyDescent="0.25">
      <c r="A36">
        <v>34</v>
      </c>
      <c r="B36">
        <v>52</v>
      </c>
      <c r="C36">
        <v>69</v>
      </c>
      <c r="D36">
        <v>76</v>
      </c>
      <c r="E36">
        <v>93</v>
      </c>
      <c r="F36">
        <f t="shared" si="6"/>
        <v>53</v>
      </c>
      <c r="G36">
        <f t="shared" si="6"/>
        <v>68</v>
      </c>
      <c r="H36">
        <f t="shared" si="6"/>
        <v>77</v>
      </c>
      <c r="I36">
        <f t="shared" si="6"/>
        <v>92</v>
      </c>
      <c r="J36" t="str">
        <f t="shared" si="3"/>
        <v>time,34</v>
      </c>
      <c r="K36" t="str">
        <f t="shared" si="4"/>
        <v>$ekill,c52</v>
      </c>
      <c r="L36" t="str">
        <f t="shared" si="4"/>
        <v>$ekill,c69</v>
      </c>
      <c r="M36" t="str">
        <f t="shared" si="4"/>
        <v>$ekill,c76</v>
      </c>
      <c r="N36" t="str">
        <f t="shared" si="4"/>
        <v>$ekill,c93</v>
      </c>
      <c r="O36" t="str">
        <f t="shared" si="7"/>
        <v>$ealive,c53</v>
      </c>
      <c r="P36" t="str">
        <f t="shared" si="7"/>
        <v>$ealive,c68</v>
      </c>
      <c r="Q36" t="str">
        <f t="shared" si="7"/>
        <v>$ealive,c77</v>
      </c>
      <c r="R36" t="str">
        <f t="shared" si="7"/>
        <v>$ealive,c92</v>
      </c>
      <c r="S36" t="s">
        <v>10</v>
      </c>
      <c r="T36" t="str">
        <f t="shared" si="1"/>
        <v>time,34$ekill,c52$ekill,c69$ekill,c76$ekill,c93$ealive,c53$ealive,c68$ealive,c77$ealive,c92$allsel,all$esel,all$solve</v>
      </c>
    </row>
    <row r="37" spans="1:20" x14ac:dyDescent="0.25">
      <c r="A37">
        <v>35</v>
      </c>
      <c r="B37">
        <v>51</v>
      </c>
      <c r="C37">
        <v>70</v>
      </c>
      <c r="D37">
        <v>75</v>
      </c>
      <c r="E37">
        <v>94</v>
      </c>
      <c r="F37">
        <f t="shared" si="6"/>
        <v>52</v>
      </c>
      <c r="G37">
        <f t="shared" si="6"/>
        <v>69</v>
      </c>
      <c r="H37">
        <f t="shared" si="6"/>
        <v>76</v>
      </c>
      <c r="I37">
        <f t="shared" si="6"/>
        <v>93</v>
      </c>
      <c r="J37" t="str">
        <f t="shared" si="3"/>
        <v>time,35</v>
      </c>
      <c r="K37" t="str">
        <f t="shared" si="4"/>
        <v>$ekill,c51</v>
      </c>
      <c r="L37" t="str">
        <f t="shared" si="4"/>
        <v>$ekill,c70</v>
      </c>
      <c r="M37" t="str">
        <f t="shared" si="4"/>
        <v>$ekill,c75</v>
      </c>
      <c r="N37" t="str">
        <f t="shared" si="4"/>
        <v>$ekill,c94</v>
      </c>
      <c r="O37" t="str">
        <f t="shared" si="7"/>
        <v>$ealive,c52</v>
      </c>
      <c r="P37" t="str">
        <f t="shared" si="7"/>
        <v>$ealive,c69</v>
      </c>
      <c r="Q37" t="str">
        <f t="shared" si="7"/>
        <v>$ealive,c76</v>
      </c>
      <c r="R37" t="str">
        <f t="shared" si="7"/>
        <v>$ealive,c93</v>
      </c>
      <c r="S37" t="s">
        <v>10</v>
      </c>
      <c r="T37" t="str">
        <f t="shared" si="1"/>
        <v>time,35$ekill,c51$ekill,c70$ekill,c75$ekill,c94$ealive,c52$ealive,c69$ealive,c76$ealive,c93$allsel,all$esel,all$solve</v>
      </c>
    </row>
    <row r="38" spans="1:20" x14ac:dyDescent="0.25">
      <c r="A38">
        <v>36</v>
      </c>
      <c r="B38">
        <v>50</v>
      </c>
      <c r="C38">
        <v>71</v>
      </c>
      <c r="D38">
        <v>74</v>
      </c>
      <c r="E38">
        <v>95</v>
      </c>
      <c r="F38">
        <f t="shared" si="6"/>
        <v>51</v>
      </c>
      <c r="G38">
        <f t="shared" si="6"/>
        <v>70</v>
      </c>
      <c r="H38">
        <f t="shared" si="6"/>
        <v>75</v>
      </c>
      <c r="I38">
        <f t="shared" si="6"/>
        <v>94</v>
      </c>
      <c r="J38" t="str">
        <f t="shared" si="3"/>
        <v>time,36</v>
      </c>
      <c r="K38" t="str">
        <f t="shared" si="4"/>
        <v>$ekill,c50</v>
      </c>
      <c r="L38" t="str">
        <f t="shared" si="4"/>
        <v>$ekill,c71</v>
      </c>
      <c r="M38" t="str">
        <f t="shared" si="4"/>
        <v>$ekill,c74</v>
      </c>
      <c r="N38" t="str">
        <f t="shared" si="4"/>
        <v>$ekill,c95</v>
      </c>
      <c r="O38" t="str">
        <f t="shared" si="7"/>
        <v>$ealive,c51</v>
      </c>
      <c r="P38" t="str">
        <f t="shared" si="7"/>
        <v>$ealive,c70</v>
      </c>
      <c r="Q38" t="str">
        <f t="shared" si="7"/>
        <v>$ealive,c75</v>
      </c>
      <c r="R38" t="str">
        <f t="shared" si="7"/>
        <v>$ealive,c94</v>
      </c>
      <c r="S38" t="s">
        <v>10</v>
      </c>
      <c r="T38" t="str">
        <f t="shared" si="1"/>
        <v>time,36$ekill,c50$ekill,c71$ekill,c74$ekill,c95$ealive,c51$ealive,c70$ealive,c75$ealive,c94$allsel,all$esel,all$solve</v>
      </c>
    </row>
    <row r="39" spans="1:20" x14ac:dyDescent="0.25">
      <c r="A39">
        <v>37</v>
      </c>
      <c r="B39">
        <v>49</v>
      </c>
      <c r="C39">
        <v>72</v>
      </c>
      <c r="D39">
        <v>73</v>
      </c>
      <c r="E39">
        <v>96</v>
      </c>
      <c r="F39">
        <f t="shared" si="6"/>
        <v>50</v>
      </c>
      <c r="G39">
        <f t="shared" si="6"/>
        <v>71</v>
      </c>
      <c r="H39">
        <f t="shared" si="6"/>
        <v>74</v>
      </c>
      <c r="I39">
        <f t="shared" si="6"/>
        <v>95</v>
      </c>
      <c r="J39" t="str">
        <f t="shared" si="3"/>
        <v>time,37</v>
      </c>
      <c r="K39" t="str">
        <f t="shared" si="4"/>
        <v>$ekill,c49</v>
      </c>
      <c r="L39" t="str">
        <f t="shared" si="4"/>
        <v>$ekill,c72</v>
      </c>
      <c r="M39" t="str">
        <f t="shared" si="4"/>
        <v>$ekill,c73</v>
      </c>
      <c r="N39" t="str">
        <f t="shared" si="4"/>
        <v>$ekill,c96</v>
      </c>
      <c r="O39" t="str">
        <f t="shared" si="7"/>
        <v>$ealive,c50</v>
      </c>
      <c r="P39" t="str">
        <f t="shared" si="7"/>
        <v>$ealive,c71</v>
      </c>
      <c r="Q39" t="str">
        <f t="shared" si="7"/>
        <v>$ealive,c74</v>
      </c>
      <c r="R39" t="str">
        <f t="shared" si="7"/>
        <v>$ealive,c95</v>
      </c>
      <c r="S39" t="s">
        <v>10</v>
      </c>
      <c r="T39" t="str">
        <f t="shared" si="1"/>
        <v>time,37$ekill,c49$ekill,c72$ekill,c73$ekill,c96$ealive,c50$ealive,c71$ealive,c74$ealive,c95$allsel,all$esel,all$solve</v>
      </c>
    </row>
    <row r="40" spans="1:20" x14ac:dyDescent="0.25">
      <c r="A40">
        <v>38</v>
      </c>
      <c r="F40">
        <f t="shared" si="6"/>
        <v>49</v>
      </c>
      <c r="G40">
        <f t="shared" si="6"/>
        <v>72</v>
      </c>
      <c r="H40">
        <f t="shared" si="6"/>
        <v>73</v>
      </c>
      <c r="I40">
        <f t="shared" si="6"/>
        <v>96</v>
      </c>
      <c r="J40" t="str">
        <f t="shared" si="3"/>
        <v>time,38</v>
      </c>
      <c r="O40" t="str">
        <f t="shared" si="7"/>
        <v>$ealive,c49</v>
      </c>
      <c r="P40" t="str">
        <f t="shared" si="7"/>
        <v>$ealive,c72</v>
      </c>
      <c r="Q40" t="str">
        <f t="shared" si="7"/>
        <v>$ealive,c73</v>
      </c>
      <c r="R40" t="str">
        <f t="shared" si="7"/>
        <v>$ealive,c96</v>
      </c>
      <c r="S40" t="s">
        <v>10</v>
      </c>
      <c r="T40" t="str">
        <f t="shared" si="1"/>
        <v>time,38$ealive,c49$ealive,c72$ealive,c73$ealive,c96$allsel,all$esel,all$solve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4FCE-24D2-4F6E-AA3C-828B4B8587F9}">
  <dimension ref="A1:T40"/>
  <sheetViews>
    <sheetView tabSelected="1" topLeftCell="A12" workbookViewId="0">
      <selection activeCell="G21" sqref="G21"/>
    </sheetView>
  </sheetViews>
  <sheetFormatPr defaultRowHeight="13.8" x14ac:dyDescent="0.25"/>
  <cols>
    <col min="18" max="18" width="10.33203125" customWidth="1"/>
    <col min="19" max="19" width="28.109375" customWidth="1"/>
    <col min="20" max="20" width="111.109375" customWidth="1"/>
  </cols>
  <sheetData>
    <row r="1" spans="1:20" x14ac:dyDescent="0.25">
      <c r="A1" t="s">
        <v>13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T2" t="s">
        <v>9</v>
      </c>
    </row>
    <row r="3" spans="1:20" x14ac:dyDescent="0.25">
      <c r="A3">
        <v>1</v>
      </c>
      <c r="J3" t="str">
        <f>"time,"&amp;A3</f>
        <v>time,1</v>
      </c>
      <c r="S3" t="s">
        <v>10</v>
      </c>
      <c r="T3" t="str">
        <f>J3&amp;K3&amp;L3&amp;M3&amp;N3&amp;O3&amp;P3&amp;Q3&amp;R3&amp;S3</f>
        <v>time,1$allsel,all$esel,all$solve</v>
      </c>
    </row>
    <row r="4" spans="1:20" x14ac:dyDescent="0.25">
      <c r="A4">
        <v>2</v>
      </c>
      <c r="B4">
        <v>49</v>
      </c>
      <c r="C4">
        <v>72</v>
      </c>
      <c r="D4">
        <v>73</v>
      </c>
      <c r="E4">
        <v>96</v>
      </c>
      <c r="J4" t="str">
        <f>"time,"&amp;A4</f>
        <v>time,2</v>
      </c>
      <c r="K4" t="str">
        <f>"$ekill,c"&amp;B4</f>
        <v>$ekill,c49</v>
      </c>
      <c r="L4" t="str">
        <f t="shared" ref="L4:N19" si="0">"$ekill,c"&amp;C4</f>
        <v>$ekill,c72</v>
      </c>
      <c r="M4" t="str">
        <f t="shared" si="0"/>
        <v>$ekill,c73</v>
      </c>
      <c r="N4" t="str">
        <f t="shared" si="0"/>
        <v>$ekill,c96</v>
      </c>
      <c r="S4" t="s">
        <v>10</v>
      </c>
      <c r="T4" t="str">
        <f t="shared" ref="T4:T40" si="1">J4&amp;K4&amp;L4&amp;M4&amp;N4&amp;O4&amp;P4&amp;Q4&amp;R4&amp;S4</f>
        <v>time,2$ekill,c49$ekill,c72$ekill,c73$ekill,c96$allsel,all$esel,all$solve</v>
      </c>
    </row>
    <row r="5" spans="1:20" x14ac:dyDescent="0.25">
      <c r="A5">
        <v>3</v>
      </c>
      <c r="B5">
        <v>50</v>
      </c>
      <c r="C5">
        <v>71</v>
      </c>
      <c r="D5">
        <v>74</v>
      </c>
      <c r="E5">
        <v>95</v>
      </c>
      <c r="F5">
        <f>B4</f>
        <v>49</v>
      </c>
      <c r="G5">
        <f t="shared" ref="G5:I20" si="2">C4</f>
        <v>72</v>
      </c>
      <c r="H5">
        <f t="shared" si="2"/>
        <v>73</v>
      </c>
      <c r="I5">
        <f t="shared" si="2"/>
        <v>96</v>
      </c>
      <c r="J5" t="str">
        <f t="shared" ref="J5:J40" si="3">"time,"&amp;A5</f>
        <v>time,3</v>
      </c>
      <c r="K5" t="str">
        <f t="shared" ref="K5:N39" si="4">"$ekill,c"&amp;B5</f>
        <v>$ekill,c50</v>
      </c>
      <c r="L5" t="str">
        <f t="shared" si="0"/>
        <v>$ekill,c71</v>
      </c>
      <c r="M5" t="str">
        <f t="shared" si="0"/>
        <v>$ekill,c74</v>
      </c>
      <c r="N5" t="str">
        <f t="shared" si="0"/>
        <v>$ekill,c95</v>
      </c>
      <c r="O5" t="str">
        <f>"$ealive,c"&amp;F5</f>
        <v>$ealive,c49</v>
      </c>
      <c r="P5" t="str">
        <f t="shared" ref="P5:R20" si="5">"$ealive,c"&amp;G5</f>
        <v>$ealive,c72</v>
      </c>
      <c r="Q5" t="str">
        <f t="shared" si="5"/>
        <v>$ealive,c73</v>
      </c>
      <c r="R5" t="str">
        <f t="shared" si="5"/>
        <v>$ealive,c96</v>
      </c>
      <c r="S5" t="s">
        <v>10</v>
      </c>
      <c r="T5" t="str">
        <f t="shared" si="1"/>
        <v>time,3$ekill,c50$ekill,c71$ekill,c74$ekill,c95$ealive,c49$ealive,c72$ealive,c73$ealive,c96$allsel,all$esel,all$solve</v>
      </c>
    </row>
    <row r="6" spans="1:20" x14ac:dyDescent="0.25">
      <c r="A6">
        <v>4</v>
      </c>
      <c r="B6">
        <v>51</v>
      </c>
      <c r="C6">
        <v>70</v>
      </c>
      <c r="D6">
        <v>75</v>
      </c>
      <c r="E6">
        <v>94</v>
      </c>
      <c r="F6">
        <f t="shared" ref="F6:I40" si="6">B5</f>
        <v>50</v>
      </c>
      <c r="G6">
        <f t="shared" si="2"/>
        <v>71</v>
      </c>
      <c r="H6">
        <f t="shared" si="2"/>
        <v>74</v>
      </c>
      <c r="I6">
        <f t="shared" si="2"/>
        <v>95</v>
      </c>
      <c r="J6" t="str">
        <f t="shared" si="3"/>
        <v>time,4</v>
      </c>
      <c r="K6" t="str">
        <f t="shared" si="4"/>
        <v>$ekill,c51</v>
      </c>
      <c r="L6" t="str">
        <f t="shared" si="0"/>
        <v>$ekill,c70</v>
      </c>
      <c r="M6" t="str">
        <f t="shared" si="0"/>
        <v>$ekill,c75</v>
      </c>
      <c r="N6" t="str">
        <f t="shared" si="0"/>
        <v>$ekill,c94</v>
      </c>
      <c r="O6" t="str">
        <f t="shared" ref="O6:R40" si="7">"$ealive,c"&amp;F6</f>
        <v>$ealive,c50</v>
      </c>
      <c r="P6" t="str">
        <f t="shared" si="5"/>
        <v>$ealive,c71</v>
      </c>
      <c r="Q6" t="str">
        <f t="shared" si="5"/>
        <v>$ealive,c74</v>
      </c>
      <c r="R6" t="str">
        <f t="shared" si="5"/>
        <v>$ealive,c95</v>
      </c>
      <c r="S6" t="s">
        <v>10</v>
      </c>
      <c r="T6" t="str">
        <f t="shared" si="1"/>
        <v>time,4$ekill,c51$ekill,c70$ekill,c75$ekill,c94$ealive,c50$ealive,c71$ealive,c74$ealive,c95$allsel,all$esel,all$solve</v>
      </c>
    </row>
    <row r="7" spans="1:20" x14ac:dyDescent="0.25">
      <c r="A7">
        <v>5</v>
      </c>
      <c r="B7">
        <v>52</v>
      </c>
      <c r="C7">
        <v>69</v>
      </c>
      <c r="D7">
        <v>76</v>
      </c>
      <c r="E7">
        <v>93</v>
      </c>
      <c r="F7">
        <f t="shared" si="6"/>
        <v>51</v>
      </c>
      <c r="G7">
        <f t="shared" si="2"/>
        <v>70</v>
      </c>
      <c r="H7">
        <f t="shared" si="2"/>
        <v>75</v>
      </c>
      <c r="I7">
        <f t="shared" si="2"/>
        <v>94</v>
      </c>
      <c r="J7" t="str">
        <f t="shared" si="3"/>
        <v>time,5</v>
      </c>
      <c r="K7" t="str">
        <f t="shared" si="4"/>
        <v>$ekill,c52</v>
      </c>
      <c r="L7" t="str">
        <f t="shared" si="0"/>
        <v>$ekill,c69</v>
      </c>
      <c r="M7" t="str">
        <f t="shared" si="0"/>
        <v>$ekill,c76</v>
      </c>
      <c r="N7" t="str">
        <f t="shared" si="0"/>
        <v>$ekill,c93</v>
      </c>
      <c r="O7" t="str">
        <f t="shared" si="7"/>
        <v>$ealive,c51</v>
      </c>
      <c r="P7" t="str">
        <f t="shared" si="5"/>
        <v>$ealive,c70</v>
      </c>
      <c r="Q7" t="str">
        <f t="shared" si="5"/>
        <v>$ealive,c75</v>
      </c>
      <c r="R7" t="str">
        <f t="shared" si="5"/>
        <v>$ealive,c94</v>
      </c>
      <c r="S7" t="s">
        <v>10</v>
      </c>
      <c r="T7" t="str">
        <f t="shared" si="1"/>
        <v>time,5$ekill,c52$ekill,c69$ekill,c76$ekill,c93$ealive,c51$ealive,c70$ealive,c75$ealive,c94$allsel,all$esel,all$solve</v>
      </c>
    </row>
    <row r="8" spans="1:20" x14ac:dyDescent="0.25">
      <c r="A8">
        <v>6</v>
      </c>
      <c r="B8">
        <v>53</v>
      </c>
      <c r="C8">
        <v>68</v>
      </c>
      <c r="D8">
        <v>77</v>
      </c>
      <c r="E8">
        <v>92</v>
      </c>
      <c r="F8">
        <f t="shared" si="6"/>
        <v>52</v>
      </c>
      <c r="G8">
        <f t="shared" si="2"/>
        <v>69</v>
      </c>
      <c r="H8">
        <f t="shared" si="2"/>
        <v>76</v>
      </c>
      <c r="I8">
        <f t="shared" si="2"/>
        <v>93</v>
      </c>
      <c r="J8" t="str">
        <f t="shared" si="3"/>
        <v>time,6</v>
      </c>
      <c r="K8" t="str">
        <f t="shared" si="4"/>
        <v>$ekill,c53</v>
      </c>
      <c r="L8" t="str">
        <f t="shared" si="0"/>
        <v>$ekill,c68</v>
      </c>
      <c r="M8" t="str">
        <f t="shared" si="0"/>
        <v>$ekill,c77</v>
      </c>
      <c r="N8" t="str">
        <f t="shared" si="0"/>
        <v>$ekill,c92</v>
      </c>
      <c r="O8" t="str">
        <f t="shared" si="7"/>
        <v>$ealive,c52</v>
      </c>
      <c r="P8" t="str">
        <f t="shared" si="5"/>
        <v>$ealive,c69</v>
      </c>
      <c r="Q8" t="str">
        <f t="shared" si="5"/>
        <v>$ealive,c76</v>
      </c>
      <c r="R8" t="str">
        <f t="shared" si="5"/>
        <v>$ealive,c93</v>
      </c>
      <c r="S8" t="s">
        <v>10</v>
      </c>
      <c r="T8" t="str">
        <f t="shared" si="1"/>
        <v>time,6$ekill,c53$ekill,c68$ekill,c77$ekill,c92$ealive,c52$ealive,c69$ealive,c76$ealive,c93$allsel,all$esel,all$solve</v>
      </c>
    </row>
    <row r="9" spans="1:20" x14ac:dyDescent="0.25">
      <c r="A9">
        <v>7</v>
      </c>
      <c r="B9">
        <v>54</v>
      </c>
      <c r="C9">
        <v>67</v>
      </c>
      <c r="D9">
        <v>78</v>
      </c>
      <c r="E9">
        <v>91</v>
      </c>
      <c r="F9">
        <f t="shared" si="6"/>
        <v>53</v>
      </c>
      <c r="G9">
        <f t="shared" si="2"/>
        <v>68</v>
      </c>
      <c r="H9">
        <f t="shared" si="2"/>
        <v>77</v>
      </c>
      <c r="I9">
        <f t="shared" si="2"/>
        <v>92</v>
      </c>
      <c r="J9" t="str">
        <f t="shared" si="3"/>
        <v>time,7</v>
      </c>
      <c r="K9" t="str">
        <f t="shared" si="4"/>
        <v>$ekill,c54</v>
      </c>
      <c r="L9" t="str">
        <f t="shared" si="0"/>
        <v>$ekill,c67</v>
      </c>
      <c r="M9" t="str">
        <f t="shared" si="0"/>
        <v>$ekill,c78</v>
      </c>
      <c r="N9" t="str">
        <f t="shared" si="0"/>
        <v>$ekill,c91</v>
      </c>
      <c r="O9" t="str">
        <f t="shared" si="7"/>
        <v>$ealive,c53</v>
      </c>
      <c r="P9" t="str">
        <f t="shared" si="5"/>
        <v>$ealive,c68</v>
      </c>
      <c r="Q9" t="str">
        <f t="shared" si="5"/>
        <v>$ealive,c77</v>
      </c>
      <c r="R9" t="str">
        <f t="shared" si="5"/>
        <v>$ealive,c92</v>
      </c>
      <c r="S9" t="s">
        <v>10</v>
      </c>
      <c r="T9" t="str">
        <f t="shared" si="1"/>
        <v>time,7$ekill,c54$ekill,c67$ekill,c78$ekill,c91$ealive,c53$ealive,c68$ealive,c77$ealive,c92$allsel,all$esel,all$solve</v>
      </c>
    </row>
    <row r="10" spans="1:20" x14ac:dyDescent="0.25">
      <c r="A10">
        <v>8</v>
      </c>
      <c r="B10">
        <v>55</v>
      </c>
      <c r="C10">
        <v>66</v>
      </c>
      <c r="D10">
        <v>79</v>
      </c>
      <c r="E10">
        <v>90</v>
      </c>
      <c r="F10">
        <f t="shared" si="6"/>
        <v>54</v>
      </c>
      <c r="G10">
        <f t="shared" si="2"/>
        <v>67</v>
      </c>
      <c r="H10">
        <f t="shared" si="2"/>
        <v>78</v>
      </c>
      <c r="I10">
        <f t="shared" si="2"/>
        <v>91</v>
      </c>
      <c r="J10" t="str">
        <f t="shared" si="3"/>
        <v>time,8</v>
      </c>
      <c r="K10" t="str">
        <f t="shared" si="4"/>
        <v>$ekill,c55</v>
      </c>
      <c r="L10" t="str">
        <f t="shared" si="0"/>
        <v>$ekill,c66</v>
      </c>
      <c r="M10" t="str">
        <f t="shared" si="0"/>
        <v>$ekill,c79</v>
      </c>
      <c r="N10" t="str">
        <f t="shared" si="0"/>
        <v>$ekill,c90</v>
      </c>
      <c r="O10" t="str">
        <f t="shared" si="7"/>
        <v>$ealive,c54</v>
      </c>
      <c r="P10" t="str">
        <f t="shared" si="5"/>
        <v>$ealive,c67</v>
      </c>
      <c r="Q10" t="str">
        <f t="shared" si="5"/>
        <v>$ealive,c78</v>
      </c>
      <c r="R10" t="str">
        <f t="shared" si="5"/>
        <v>$ealive,c91</v>
      </c>
      <c r="S10" t="s">
        <v>10</v>
      </c>
      <c r="T10" t="str">
        <f t="shared" si="1"/>
        <v>time,8$ekill,c55$ekill,c66$ekill,c79$ekill,c90$ealive,c54$ealive,c67$ealive,c78$ealive,c91$allsel,all$esel,all$solve</v>
      </c>
    </row>
    <row r="11" spans="1:20" x14ac:dyDescent="0.25">
      <c r="A11">
        <v>9</v>
      </c>
      <c r="B11">
        <v>56</v>
      </c>
      <c r="C11">
        <v>65</v>
      </c>
      <c r="D11">
        <v>80</v>
      </c>
      <c r="E11">
        <v>89</v>
      </c>
      <c r="F11">
        <f t="shared" si="6"/>
        <v>55</v>
      </c>
      <c r="G11">
        <f t="shared" si="2"/>
        <v>66</v>
      </c>
      <c r="H11">
        <f t="shared" si="2"/>
        <v>79</v>
      </c>
      <c r="I11">
        <f t="shared" si="2"/>
        <v>90</v>
      </c>
      <c r="J11" t="str">
        <f t="shared" si="3"/>
        <v>time,9</v>
      </c>
      <c r="K11" t="str">
        <f t="shared" si="4"/>
        <v>$ekill,c56</v>
      </c>
      <c r="L11" t="str">
        <f t="shared" si="0"/>
        <v>$ekill,c65</v>
      </c>
      <c r="M11" t="str">
        <f t="shared" si="0"/>
        <v>$ekill,c80</v>
      </c>
      <c r="N11" t="str">
        <f t="shared" si="0"/>
        <v>$ekill,c89</v>
      </c>
      <c r="O11" t="str">
        <f t="shared" si="7"/>
        <v>$ealive,c55</v>
      </c>
      <c r="P11" t="str">
        <f t="shared" si="5"/>
        <v>$ealive,c66</v>
      </c>
      <c r="Q11" t="str">
        <f t="shared" si="5"/>
        <v>$ealive,c79</v>
      </c>
      <c r="R11" t="str">
        <f t="shared" si="5"/>
        <v>$ealive,c90</v>
      </c>
      <c r="S11" t="s">
        <v>10</v>
      </c>
      <c r="T11" t="str">
        <f t="shared" si="1"/>
        <v>time,9$ekill,c56$ekill,c65$ekill,c80$ekill,c89$ealive,c55$ealive,c66$ealive,c79$ealive,c90$allsel,all$esel,all$solve</v>
      </c>
    </row>
    <row r="12" spans="1:20" x14ac:dyDescent="0.25">
      <c r="A12">
        <v>10</v>
      </c>
      <c r="B12">
        <v>57</v>
      </c>
      <c r="C12">
        <v>64</v>
      </c>
      <c r="D12">
        <v>81</v>
      </c>
      <c r="E12">
        <v>88</v>
      </c>
      <c r="F12">
        <f t="shared" si="6"/>
        <v>56</v>
      </c>
      <c r="G12">
        <f t="shared" si="2"/>
        <v>65</v>
      </c>
      <c r="H12">
        <f t="shared" si="2"/>
        <v>80</v>
      </c>
      <c r="I12">
        <f t="shared" si="2"/>
        <v>89</v>
      </c>
      <c r="J12" t="str">
        <f t="shared" si="3"/>
        <v>time,10</v>
      </c>
      <c r="K12" t="str">
        <f t="shared" si="4"/>
        <v>$ekill,c57</v>
      </c>
      <c r="L12" t="str">
        <f t="shared" si="0"/>
        <v>$ekill,c64</v>
      </c>
      <c r="M12" t="str">
        <f t="shared" si="0"/>
        <v>$ekill,c81</v>
      </c>
      <c r="N12" t="str">
        <f t="shared" si="0"/>
        <v>$ekill,c88</v>
      </c>
      <c r="O12" t="str">
        <f t="shared" si="7"/>
        <v>$ealive,c56</v>
      </c>
      <c r="P12" t="str">
        <f t="shared" si="5"/>
        <v>$ealive,c65</v>
      </c>
      <c r="Q12" t="str">
        <f t="shared" si="5"/>
        <v>$ealive,c80</v>
      </c>
      <c r="R12" t="str">
        <f t="shared" si="5"/>
        <v>$ealive,c89</v>
      </c>
      <c r="S12" t="s">
        <v>10</v>
      </c>
      <c r="T12" t="str">
        <f t="shared" si="1"/>
        <v>time,10$ekill,c57$ekill,c64$ekill,c81$ekill,c88$ealive,c56$ealive,c65$ealive,c80$ealive,c89$allsel,all$esel,all$solve</v>
      </c>
    </row>
    <row r="13" spans="1:20" x14ac:dyDescent="0.25">
      <c r="A13">
        <v>11</v>
      </c>
      <c r="B13">
        <v>58</v>
      </c>
      <c r="C13">
        <v>63</v>
      </c>
      <c r="D13">
        <v>82</v>
      </c>
      <c r="E13">
        <v>87</v>
      </c>
      <c r="F13">
        <f t="shared" si="6"/>
        <v>57</v>
      </c>
      <c r="G13">
        <f t="shared" si="2"/>
        <v>64</v>
      </c>
      <c r="H13">
        <f t="shared" si="2"/>
        <v>81</v>
      </c>
      <c r="I13">
        <f t="shared" si="2"/>
        <v>88</v>
      </c>
      <c r="J13" t="str">
        <f t="shared" si="3"/>
        <v>time,11</v>
      </c>
      <c r="K13" t="str">
        <f t="shared" si="4"/>
        <v>$ekill,c58</v>
      </c>
      <c r="L13" t="str">
        <f t="shared" si="0"/>
        <v>$ekill,c63</v>
      </c>
      <c r="M13" t="str">
        <f t="shared" si="0"/>
        <v>$ekill,c82</v>
      </c>
      <c r="N13" t="str">
        <f t="shared" si="0"/>
        <v>$ekill,c87</v>
      </c>
      <c r="O13" t="str">
        <f t="shared" si="7"/>
        <v>$ealive,c57</v>
      </c>
      <c r="P13" t="str">
        <f t="shared" si="5"/>
        <v>$ealive,c64</v>
      </c>
      <c r="Q13" t="str">
        <f t="shared" si="5"/>
        <v>$ealive,c81</v>
      </c>
      <c r="R13" t="str">
        <f t="shared" si="5"/>
        <v>$ealive,c88</v>
      </c>
      <c r="S13" t="s">
        <v>10</v>
      </c>
      <c r="T13" t="str">
        <f t="shared" si="1"/>
        <v>time,11$ekill,c58$ekill,c63$ekill,c82$ekill,c87$ealive,c57$ealive,c64$ealive,c81$ealive,c88$allsel,all$esel,all$solve</v>
      </c>
    </row>
    <row r="14" spans="1:20" x14ac:dyDescent="0.25">
      <c r="A14">
        <v>12</v>
      </c>
      <c r="B14">
        <v>59</v>
      </c>
      <c r="C14">
        <v>62</v>
      </c>
      <c r="D14">
        <v>83</v>
      </c>
      <c r="E14">
        <v>86</v>
      </c>
      <c r="F14">
        <f t="shared" si="6"/>
        <v>58</v>
      </c>
      <c r="G14">
        <f t="shared" si="2"/>
        <v>63</v>
      </c>
      <c r="H14">
        <f t="shared" si="2"/>
        <v>82</v>
      </c>
      <c r="I14">
        <f t="shared" si="2"/>
        <v>87</v>
      </c>
      <c r="J14" t="str">
        <f t="shared" si="3"/>
        <v>time,12</v>
      </c>
      <c r="K14" t="str">
        <f t="shared" si="4"/>
        <v>$ekill,c59</v>
      </c>
      <c r="L14" t="str">
        <f t="shared" si="0"/>
        <v>$ekill,c62</v>
      </c>
      <c r="M14" t="str">
        <f t="shared" si="0"/>
        <v>$ekill,c83</v>
      </c>
      <c r="N14" t="str">
        <f t="shared" si="0"/>
        <v>$ekill,c86</v>
      </c>
      <c r="O14" t="str">
        <f t="shared" si="7"/>
        <v>$ealive,c58</v>
      </c>
      <c r="P14" t="str">
        <f t="shared" si="5"/>
        <v>$ealive,c63</v>
      </c>
      <c r="Q14" t="str">
        <f t="shared" si="5"/>
        <v>$ealive,c82</v>
      </c>
      <c r="R14" t="str">
        <f t="shared" si="5"/>
        <v>$ealive,c87</v>
      </c>
      <c r="S14" t="s">
        <v>10</v>
      </c>
      <c r="T14" t="str">
        <f t="shared" si="1"/>
        <v>time,12$ekill,c59$ekill,c62$ekill,c83$ekill,c86$ealive,c58$ealive,c63$ealive,c82$ealive,c87$allsel,all$esel,all$solve</v>
      </c>
    </row>
    <row r="15" spans="1:20" x14ac:dyDescent="0.25">
      <c r="A15">
        <v>13</v>
      </c>
      <c r="B15">
        <v>60</v>
      </c>
      <c r="C15">
        <v>61</v>
      </c>
      <c r="D15">
        <v>84</v>
      </c>
      <c r="E15">
        <v>85</v>
      </c>
      <c r="F15">
        <f t="shared" si="6"/>
        <v>59</v>
      </c>
      <c r="G15">
        <f t="shared" si="2"/>
        <v>62</v>
      </c>
      <c r="H15">
        <f t="shared" si="2"/>
        <v>83</v>
      </c>
      <c r="I15">
        <f t="shared" si="2"/>
        <v>86</v>
      </c>
      <c r="J15" t="str">
        <f t="shared" si="3"/>
        <v>time,13</v>
      </c>
      <c r="K15" t="str">
        <f t="shared" si="4"/>
        <v>$ekill,c60</v>
      </c>
      <c r="L15" t="str">
        <f t="shared" si="0"/>
        <v>$ekill,c61</v>
      </c>
      <c r="M15" t="str">
        <f t="shared" si="0"/>
        <v>$ekill,c84</v>
      </c>
      <c r="N15" t="str">
        <f t="shared" si="0"/>
        <v>$ekill,c85</v>
      </c>
      <c r="O15" t="str">
        <f t="shared" si="7"/>
        <v>$ealive,c59</v>
      </c>
      <c r="P15" t="str">
        <f t="shared" si="5"/>
        <v>$ealive,c62</v>
      </c>
      <c r="Q15" t="str">
        <f t="shared" si="5"/>
        <v>$ealive,c83</v>
      </c>
      <c r="R15" t="str">
        <f t="shared" si="5"/>
        <v>$ealive,c86</v>
      </c>
      <c r="S15" t="s">
        <v>10</v>
      </c>
      <c r="T15" t="str">
        <f t="shared" si="1"/>
        <v>time,13$ekill,c60$ekill,c61$ekill,c84$ekill,c85$ealive,c59$ealive,c62$ealive,c83$ealive,c86$allsel,all$esel,all$solve</v>
      </c>
    </row>
    <row r="16" spans="1:20" x14ac:dyDescent="0.25">
      <c r="A16">
        <v>14</v>
      </c>
      <c r="B16" s="2">
        <v>25</v>
      </c>
      <c r="C16" s="2">
        <v>48</v>
      </c>
      <c r="D16" s="2">
        <v>97</v>
      </c>
      <c r="E16" s="2">
        <v>120</v>
      </c>
      <c r="F16">
        <f t="shared" si="6"/>
        <v>60</v>
      </c>
      <c r="G16">
        <f t="shared" si="2"/>
        <v>61</v>
      </c>
      <c r="H16">
        <f t="shared" si="2"/>
        <v>84</v>
      </c>
      <c r="I16">
        <f t="shared" si="2"/>
        <v>85</v>
      </c>
      <c r="J16" t="str">
        <f t="shared" si="3"/>
        <v>time,14</v>
      </c>
      <c r="K16" t="str">
        <f t="shared" si="4"/>
        <v>$ekill,c25</v>
      </c>
      <c r="L16" t="str">
        <f t="shared" si="0"/>
        <v>$ekill,c48</v>
      </c>
      <c r="M16" t="str">
        <f t="shared" si="0"/>
        <v>$ekill,c97</v>
      </c>
      <c r="N16" t="str">
        <f t="shared" si="0"/>
        <v>$ekill,c120</v>
      </c>
      <c r="O16" t="str">
        <f t="shared" si="7"/>
        <v>$ealive,c60</v>
      </c>
      <c r="P16" t="str">
        <f t="shared" si="5"/>
        <v>$ealive,c61</v>
      </c>
      <c r="Q16" t="str">
        <f t="shared" si="5"/>
        <v>$ealive,c84</v>
      </c>
      <c r="R16" t="str">
        <f t="shared" si="5"/>
        <v>$ealive,c85</v>
      </c>
      <c r="S16" t="s">
        <v>10</v>
      </c>
      <c r="T16" t="str">
        <f t="shared" si="1"/>
        <v>time,14$ekill,c25$ekill,c48$ekill,c97$ekill,c120$ealive,c60$ealive,c61$ealive,c84$ealive,c85$allsel,all$esel,all$solve</v>
      </c>
    </row>
    <row r="17" spans="1:20" x14ac:dyDescent="0.25">
      <c r="A17">
        <v>15</v>
      </c>
      <c r="B17" s="2">
        <v>26</v>
      </c>
      <c r="C17" s="2">
        <v>47</v>
      </c>
      <c r="D17" s="2">
        <v>98</v>
      </c>
      <c r="E17" s="2">
        <v>119</v>
      </c>
      <c r="F17">
        <f t="shared" si="6"/>
        <v>25</v>
      </c>
      <c r="G17">
        <f t="shared" si="2"/>
        <v>48</v>
      </c>
      <c r="H17">
        <f t="shared" si="2"/>
        <v>97</v>
      </c>
      <c r="I17">
        <f t="shared" si="2"/>
        <v>120</v>
      </c>
      <c r="J17" t="str">
        <f t="shared" si="3"/>
        <v>time,15</v>
      </c>
      <c r="K17" t="str">
        <f t="shared" si="4"/>
        <v>$ekill,c26</v>
      </c>
      <c r="L17" t="str">
        <f t="shared" si="0"/>
        <v>$ekill,c47</v>
      </c>
      <c r="M17" t="str">
        <f t="shared" si="0"/>
        <v>$ekill,c98</v>
      </c>
      <c r="N17" t="str">
        <f t="shared" si="0"/>
        <v>$ekill,c119</v>
      </c>
      <c r="O17" t="str">
        <f t="shared" si="7"/>
        <v>$ealive,c25</v>
      </c>
      <c r="P17" t="str">
        <f t="shared" si="5"/>
        <v>$ealive,c48</v>
      </c>
      <c r="Q17" t="str">
        <f t="shared" si="5"/>
        <v>$ealive,c97</v>
      </c>
      <c r="R17" t="str">
        <f t="shared" si="5"/>
        <v>$ealive,c120</v>
      </c>
      <c r="S17" t="s">
        <v>10</v>
      </c>
      <c r="T17" t="str">
        <f t="shared" si="1"/>
        <v>time,15$ekill,c26$ekill,c47$ekill,c98$ekill,c119$ealive,c25$ealive,c48$ealive,c97$ealive,c120$allsel,all$esel,all$solve</v>
      </c>
    </row>
    <row r="18" spans="1:20" x14ac:dyDescent="0.25">
      <c r="A18">
        <v>16</v>
      </c>
      <c r="B18" s="2">
        <v>27</v>
      </c>
      <c r="C18" s="2">
        <v>46</v>
      </c>
      <c r="D18" s="2">
        <v>99</v>
      </c>
      <c r="E18" s="2">
        <v>118</v>
      </c>
      <c r="F18">
        <f t="shared" si="6"/>
        <v>26</v>
      </c>
      <c r="G18">
        <f t="shared" si="2"/>
        <v>47</v>
      </c>
      <c r="H18">
        <f t="shared" si="2"/>
        <v>98</v>
      </c>
      <c r="I18">
        <f t="shared" si="2"/>
        <v>119</v>
      </c>
      <c r="J18" t="str">
        <f t="shared" si="3"/>
        <v>time,16</v>
      </c>
      <c r="K18" t="str">
        <f t="shared" si="4"/>
        <v>$ekill,c27</v>
      </c>
      <c r="L18" t="str">
        <f t="shared" si="0"/>
        <v>$ekill,c46</v>
      </c>
      <c r="M18" t="str">
        <f t="shared" si="0"/>
        <v>$ekill,c99</v>
      </c>
      <c r="N18" t="str">
        <f t="shared" si="0"/>
        <v>$ekill,c118</v>
      </c>
      <c r="O18" t="str">
        <f t="shared" si="7"/>
        <v>$ealive,c26</v>
      </c>
      <c r="P18" t="str">
        <f t="shared" si="5"/>
        <v>$ealive,c47</v>
      </c>
      <c r="Q18" t="str">
        <f t="shared" si="5"/>
        <v>$ealive,c98</v>
      </c>
      <c r="R18" t="str">
        <f t="shared" si="5"/>
        <v>$ealive,c119</v>
      </c>
      <c r="S18" t="s">
        <v>10</v>
      </c>
      <c r="T18" t="str">
        <f t="shared" si="1"/>
        <v>time,16$ekill,c27$ekill,c46$ekill,c99$ekill,c118$ealive,c26$ealive,c47$ealive,c98$ealive,c119$allsel,all$esel,all$solve</v>
      </c>
    </row>
    <row r="19" spans="1:20" x14ac:dyDescent="0.25">
      <c r="A19">
        <v>17</v>
      </c>
      <c r="B19" s="2">
        <v>28</v>
      </c>
      <c r="C19" s="2">
        <v>45</v>
      </c>
      <c r="D19" s="2">
        <v>100</v>
      </c>
      <c r="E19" s="2">
        <v>117</v>
      </c>
      <c r="F19">
        <f t="shared" si="6"/>
        <v>27</v>
      </c>
      <c r="G19">
        <f t="shared" si="2"/>
        <v>46</v>
      </c>
      <c r="H19">
        <f t="shared" si="2"/>
        <v>99</v>
      </c>
      <c r="I19">
        <f t="shared" si="2"/>
        <v>118</v>
      </c>
      <c r="J19" t="str">
        <f t="shared" si="3"/>
        <v>time,17</v>
      </c>
      <c r="K19" t="str">
        <f t="shared" si="4"/>
        <v>$ekill,c28</v>
      </c>
      <c r="L19" t="str">
        <f t="shared" si="0"/>
        <v>$ekill,c45</v>
      </c>
      <c r="M19" t="str">
        <f t="shared" si="0"/>
        <v>$ekill,c100</v>
      </c>
      <c r="N19" t="str">
        <f t="shared" si="0"/>
        <v>$ekill,c117</v>
      </c>
      <c r="O19" t="str">
        <f t="shared" si="7"/>
        <v>$ealive,c27</v>
      </c>
      <c r="P19" t="str">
        <f t="shared" si="5"/>
        <v>$ealive,c46</v>
      </c>
      <c r="Q19" t="str">
        <f t="shared" si="5"/>
        <v>$ealive,c99</v>
      </c>
      <c r="R19" t="str">
        <f t="shared" si="5"/>
        <v>$ealive,c118</v>
      </c>
      <c r="S19" t="s">
        <v>10</v>
      </c>
      <c r="T19" t="str">
        <f t="shared" si="1"/>
        <v>time,17$ekill,c28$ekill,c45$ekill,c100$ekill,c117$ealive,c27$ealive,c46$ealive,c99$ealive,c118$allsel,all$esel,all$solve</v>
      </c>
    </row>
    <row r="20" spans="1:20" x14ac:dyDescent="0.25">
      <c r="A20">
        <v>18</v>
      </c>
      <c r="B20" s="2">
        <v>29</v>
      </c>
      <c r="C20" s="2">
        <v>44</v>
      </c>
      <c r="D20" s="2">
        <v>101</v>
      </c>
      <c r="E20" s="2">
        <v>116</v>
      </c>
      <c r="F20">
        <f t="shared" si="6"/>
        <v>28</v>
      </c>
      <c r="G20">
        <f t="shared" si="2"/>
        <v>45</v>
      </c>
      <c r="H20">
        <f t="shared" si="2"/>
        <v>100</v>
      </c>
      <c r="I20">
        <f t="shared" si="2"/>
        <v>117</v>
      </c>
      <c r="J20" t="str">
        <f t="shared" si="3"/>
        <v>time,18</v>
      </c>
      <c r="K20" t="str">
        <f t="shared" si="4"/>
        <v>$ekill,c29</v>
      </c>
      <c r="L20" t="str">
        <f t="shared" si="4"/>
        <v>$ekill,c44</v>
      </c>
      <c r="M20" t="str">
        <f t="shared" si="4"/>
        <v>$ekill,c101</v>
      </c>
      <c r="N20" t="str">
        <f t="shared" si="4"/>
        <v>$ekill,c116</v>
      </c>
      <c r="O20" t="str">
        <f t="shared" si="7"/>
        <v>$ealive,c28</v>
      </c>
      <c r="P20" t="str">
        <f t="shared" si="5"/>
        <v>$ealive,c45</v>
      </c>
      <c r="Q20" t="str">
        <f t="shared" si="5"/>
        <v>$ealive,c100</v>
      </c>
      <c r="R20" t="str">
        <f t="shared" si="5"/>
        <v>$ealive,c117</v>
      </c>
      <c r="S20" t="s">
        <v>10</v>
      </c>
      <c r="T20" t="str">
        <f t="shared" si="1"/>
        <v>time,18$ekill,c29$ekill,c44$ekill,c101$ekill,c116$ealive,c28$ealive,c45$ealive,c100$ealive,c117$allsel,all$esel,all$solve</v>
      </c>
    </row>
    <row r="21" spans="1:20" x14ac:dyDescent="0.25">
      <c r="A21">
        <v>19</v>
      </c>
      <c r="B21" s="2">
        <v>30</v>
      </c>
      <c r="C21" s="2">
        <v>43</v>
      </c>
      <c r="D21" s="2">
        <v>102</v>
      </c>
      <c r="E21" s="2">
        <v>115</v>
      </c>
      <c r="F21">
        <f t="shared" si="6"/>
        <v>29</v>
      </c>
      <c r="G21">
        <f t="shared" si="6"/>
        <v>44</v>
      </c>
      <c r="H21">
        <f t="shared" si="6"/>
        <v>101</v>
      </c>
      <c r="I21">
        <f t="shared" si="6"/>
        <v>116</v>
      </c>
      <c r="J21" t="str">
        <f t="shared" si="3"/>
        <v>time,19</v>
      </c>
      <c r="K21" t="str">
        <f t="shared" si="4"/>
        <v>$ekill,c30</v>
      </c>
      <c r="L21" t="str">
        <f t="shared" si="4"/>
        <v>$ekill,c43</v>
      </c>
      <c r="M21" t="str">
        <f t="shared" si="4"/>
        <v>$ekill,c102</v>
      </c>
      <c r="N21" t="str">
        <f t="shared" si="4"/>
        <v>$ekill,c115</v>
      </c>
      <c r="O21" t="str">
        <f t="shared" si="7"/>
        <v>$ealive,c29</v>
      </c>
      <c r="P21" t="str">
        <f t="shared" si="7"/>
        <v>$ealive,c44</v>
      </c>
      <c r="Q21" t="str">
        <f t="shared" si="7"/>
        <v>$ealive,c101</v>
      </c>
      <c r="R21" t="str">
        <f t="shared" si="7"/>
        <v>$ealive,c116</v>
      </c>
      <c r="S21" t="s">
        <v>10</v>
      </c>
      <c r="T21" t="str">
        <f t="shared" si="1"/>
        <v>time,19$ekill,c30$ekill,c43$ekill,c102$ekill,c115$ealive,c29$ealive,c44$ealive,c101$ealive,c116$allsel,all$esel,all$solve</v>
      </c>
    </row>
    <row r="22" spans="1:20" x14ac:dyDescent="0.25">
      <c r="A22">
        <v>20</v>
      </c>
      <c r="B22" s="2">
        <v>31</v>
      </c>
      <c r="C22" s="2">
        <v>42</v>
      </c>
      <c r="D22" s="2">
        <v>103</v>
      </c>
      <c r="E22" s="2">
        <v>114</v>
      </c>
      <c r="F22">
        <f t="shared" si="6"/>
        <v>30</v>
      </c>
      <c r="G22">
        <f t="shared" si="6"/>
        <v>43</v>
      </c>
      <c r="H22">
        <f t="shared" si="6"/>
        <v>102</v>
      </c>
      <c r="I22">
        <f t="shared" si="6"/>
        <v>115</v>
      </c>
      <c r="J22" t="str">
        <f t="shared" si="3"/>
        <v>time,20</v>
      </c>
      <c r="K22" t="str">
        <f t="shared" si="4"/>
        <v>$ekill,c31</v>
      </c>
      <c r="L22" t="str">
        <f t="shared" si="4"/>
        <v>$ekill,c42</v>
      </c>
      <c r="M22" t="str">
        <f t="shared" si="4"/>
        <v>$ekill,c103</v>
      </c>
      <c r="N22" t="str">
        <f t="shared" si="4"/>
        <v>$ekill,c114</v>
      </c>
      <c r="O22" t="str">
        <f t="shared" si="7"/>
        <v>$ealive,c30</v>
      </c>
      <c r="P22" t="str">
        <f t="shared" si="7"/>
        <v>$ealive,c43</v>
      </c>
      <c r="Q22" t="str">
        <f t="shared" si="7"/>
        <v>$ealive,c102</v>
      </c>
      <c r="R22" t="str">
        <f t="shared" si="7"/>
        <v>$ealive,c115</v>
      </c>
      <c r="S22" t="s">
        <v>10</v>
      </c>
      <c r="T22" t="str">
        <f t="shared" si="1"/>
        <v>time,20$ekill,c31$ekill,c42$ekill,c103$ekill,c114$ealive,c30$ealive,c43$ealive,c102$ealive,c115$allsel,all$esel,all$solve</v>
      </c>
    </row>
    <row r="23" spans="1:20" x14ac:dyDescent="0.25">
      <c r="A23">
        <v>21</v>
      </c>
      <c r="B23" s="2">
        <v>32</v>
      </c>
      <c r="C23" s="2">
        <v>41</v>
      </c>
      <c r="D23" s="2">
        <v>104</v>
      </c>
      <c r="E23" s="2">
        <v>113</v>
      </c>
      <c r="F23">
        <f t="shared" si="6"/>
        <v>31</v>
      </c>
      <c r="G23">
        <f t="shared" si="6"/>
        <v>42</v>
      </c>
      <c r="H23">
        <f t="shared" si="6"/>
        <v>103</v>
      </c>
      <c r="I23">
        <f t="shared" si="6"/>
        <v>114</v>
      </c>
      <c r="J23" t="str">
        <f t="shared" si="3"/>
        <v>time,21</v>
      </c>
      <c r="K23" t="str">
        <f t="shared" si="4"/>
        <v>$ekill,c32</v>
      </c>
      <c r="L23" t="str">
        <f t="shared" si="4"/>
        <v>$ekill,c41</v>
      </c>
      <c r="M23" t="str">
        <f t="shared" si="4"/>
        <v>$ekill,c104</v>
      </c>
      <c r="N23" t="str">
        <f t="shared" si="4"/>
        <v>$ekill,c113</v>
      </c>
      <c r="O23" t="str">
        <f t="shared" si="7"/>
        <v>$ealive,c31</v>
      </c>
      <c r="P23" t="str">
        <f t="shared" si="7"/>
        <v>$ealive,c42</v>
      </c>
      <c r="Q23" t="str">
        <f t="shared" si="7"/>
        <v>$ealive,c103</v>
      </c>
      <c r="R23" t="str">
        <f t="shared" si="7"/>
        <v>$ealive,c114</v>
      </c>
      <c r="S23" t="s">
        <v>10</v>
      </c>
      <c r="T23" t="str">
        <f t="shared" si="1"/>
        <v>time,21$ekill,c32$ekill,c41$ekill,c104$ekill,c113$ealive,c31$ealive,c42$ealive,c103$ealive,c114$allsel,all$esel,all$solve</v>
      </c>
    </row>
    <row r="24" spans="1:20" x14ac:dyDescent="0.25">
      <c r="A24">
        <v>22</v>
      </c>
      <c r="B24" s="2">
        <v>33</v>
      </c>
      <c r="C24" s="2">
        <v>40</v>
      </c>
      <c r="D24" s="2">
        <v>105</v>
      </c>
      <c r="E24" s="2">
        <v>112</v>
      </c>
      <c r="F24">
        <f t="shared" si="6"/>
        <v>32</v>
      </c>
      <c r="G24">
        <f t="shared" si="6"/>
        <v>41</v>
      </c>
      <c r="H24">
        <f t="shared" si="6"/>
        <v>104</v>
      </c>
      <c r="I24">
        <f t="shared" si="6"/>
        <v>113</v>
      </c>
      <c r="J24" t="str">
        <f t="shared" si="3"/>
        <v>time,22</v>
      </c>
      <c r="K24" t="str">
        <f t="shared" si="4"/>
        <v>$ekill,c33</v>
      </c>
      <c r="L24" t="str">
        <f t="shared" si="4"/>
        <v>$ekill,c40</v>
      </c>
      <c r="M24" t="str">
        <f t="shared" si="4"/>
        <v>$ekill,c105</v>
      </c>
      <c r="N24" t="str">
        <f t="shared" si="4"/>
        <v>$ekill,c112</v>
      </c>
      <c r="O24" t="str">
        <f t="shared" si="7"/>
        <v>$ealive,c32</v>
      </c>
      <c r="P24" t="str">
        <f t="shared" si="7"/>
        <v>$ealive,c41</v>
      </c>
      <c r="Q24" t="str">
        <f t="shared" si="7"/>
        <v>$ealive,c104</v>
      </c>
      <c r="R24" t="str">
        <f t="shared" si="7"/>
        <v>$ealive,c113</v>
      </c>
      <c r="S24" t="s">
        <v>10</v>
      </c>
      <c r="T24" t="str">
        <f t="shared" si="1"/>
        <v>time,22$ekill,c33$ekill,c40$ekill,c105$ekill,c112$ealive,c32$ealive,c41$ealive,c104$ealive,c113$allsel,all$esel,all$solve</v>
      </c>
    </row>
    <row r="25" spans="1:20" x14ac:dyDescent="0.25">
      <c r="A25">
        <v>23</v>
      </c>
      <c r="B25" s="2">
        <v>34</v>
      </c>
      <c r="C25" s="2">
        <v>39</v>
      </c>
      <c r="D25" s="2">
        <v>106</v>
      </c>
      <c r="E25" s="2">
        <v>111</v>
      </c>
      <c r="F25">
        <f t="shared" si="6"/>
        <v>33</v>
      </c>
      <c r="G25">
        <f t="shared" si="6"/>
        <v>40</v>
      </c>
      <c r="H25">
        <f t="shared" si="6"/>
        <v>105</v>
      </c>
      <c r="I25">
        <f t="shared" si="6"/>
        <v>112</v>
      </c>
      <c r="J25" t="str">
        <f t="shared" si="3"/>
        <v>time,23</v>
      </c>
      <c r="K25" t="str">
        <f t="shared" si="4"/>
        <v>$ekill,c34</v>
      </c>
      <c r="L25" t="str">
        <f t="shared" si="4"/>
        <v>$ekill,c39</v>
      </c>
      <c r="M25" t="str">
        <f t="shared" si="4"/>
        <v>$ekill,c106</v>
      </c>
      <c r="N25" t="str">
        <f t="shared" si="4"/>
        <v>$ekill,c111</v>
      </c>
      <c r="O25" t="str">
        <f t="shared" si="7"/>
        <v>$ealive,c33</v>
      </c>
      <c r="P25" t="str">
        <f t="shared" si="7"/>
        <v>$ealive,c40</v>
      </c>
      <c r="Q25" t="str">
        <f t="shared" si="7"/>
        <v>$ealive,c105</v>
      </c>
      <c r="R25" t="str">
        <f t="shared" si="7"/>
        <v>$ealive,c112</v>
      </c>
      <c r="S25" t="s">
        <v>10</v>
      </c>
      <c r="T25" t="str">
        <f t="shared" si="1"/>
        <v>time,23$ekill,c34$ekill,c39$ekill,c106$ekill,c111$ealive,c33$ealive,c40$ealive,c105$ealive,c112$allsel,all$esel,all$solve</v>
      </c>
    </row>
    <row r="26" spans="1:20" x14ac:dyDescent="0.25">
      <c r="A26">
        <v>24</v>
      </c>
      <c r="B26" s="2">
        <v>35</v>
      </c>
      <c r="C26" s="2">
        <v>38</v>
      </c>
      <c r="D26" s="2">
        <v>107</v>
      </c>
      <c r="E26" s="2">
        <v>110</v>
      </c>
      <c r="F26">
        <f t="shared" si="6"/>
        <v>34</v>
      </c>
      <c r="G26">
        <f t="shared" si="6"/>
        <v>39</v>
      </c>
      <c r="H26">
        <f t="shared" si="6"/>
        <v>106</v>
      </c>
      <c r="I26">
        <f t="shared" si="6"/>
        <v>111</v>
      </c>
      <c r="J26" t="str">
        <f t="shared" si="3"/>
        <v>time,24</v>
      </c>
      <c r="K26" t="str">
        <f t="shared" si="4"/>
        <v>$ekill,c35</v>
      </c>
      <c r="L26" t="str">
        <f t="shared" si="4"/>
        <v>$ekill,c38</v>
      </c>
      <c r="M26" t="str">
        <f t="shared" si="4"/>
        <v>$ekill,c107</v>
      </c>
      <c r="N26" t="str">
        <f t="shared" si="4"/>
        <v>$ekill,c110</v>
      </c>
      <c r="O26" t="str">
        <f t="shared" si="7"/>
        <v>$ealive,c34</v>
      </c>
      <c r="P26" t="str">
        <f t="shared" si="7"/>
        <v>$ealive,c39</v>
      </c>
      <c r="Q26" t="str">
        <f t="shared" si="7"/>
        <v>$ealive,c106</v>
      </c>
      <c r="R26" t="str">
        <f t="shared" si="7"/>
        <v>$ealive,c111</v>
      </c>
      <c r="S26" t="s">
        <v>10</v>
      </c>
      <c r="T26" t="str">
        <f t="shared" si="1"/>
        <v>time,24$ekill,c35$ekill,c38$ekill,c107$ekill,c110$ealive,c34$ealive,c39$ealive,c106$ealive,c111$allsel,all$esel,all$solve</v>
      </c>
    </row>
    <row r="27" spans="1:20" x14ac:dyDescent="0.25">
      <c r="A27">
        <v>25</v>
      </c>
      <c r="B27" s="2">
        <v>36</v>
      </c>
      <c r="C27" s="2">
        <v>37</v>
      </c>
      <c r="D27" s="2">
        <v>108</v>
      </c>
      <c r="E27" s="2">
        <v>109</v>
      </c>
      <c r="F27">
        <f t="shared" si="6"/>
        <v>35</v>
      </c>
      <c r="G27">
        <f t="shared" si="6"/>
        <v>38</v>
      </c>
      <c r="H27">
        <f t="shared" si="6"/>
        <v>107</v>
      </c>
      <c r="I27">
        <f t="shared" si="6"/>
        <v>110</v>
      </c>
      <c r="J27" t="str">
        <f t="shared" si="3"/>
        <v>time,25</v>
      </c>
      <c r="K27" t="str">
        <f t="shared" si="4"/>
        <v>$ekill,c36</v>
      </c>
      <c r="L27" t="str">
        <f t="shared" si="4"/>
        <v>$ekill,c37</v>
      </c>
      <c r="M27" t="str">
        <f t="shared" si="4"/>
        <v>$ekill,c108</v>
      </c>
      <c r="N27" t="str">
        <f t="shared" si="4"/>
        <v>$ekill,c109</v>
      </c>
      <c r="O27" t="str">
        <f t="shared" si="7"/>
        <v>$ealive,c35</v>
      </c>
      <c r="P27" t="str">
        <f t="shared" si="7"/>
        <v>$ealive,c38</v>
      </c>
      <c r="Q27" t="str">
        <f t="shared" si="7"/>
        <v>$ealive,c107</v>
      </c>
      <c r="R27" t="str">
        <f t="shared" si="7"/>
        <v>$ealive,c110</v>
      </c>
      <c r="S27" t="s">
        <v>10</v>
      </c>
      <c r="T27" t="str">
        <f t="shared" si="1"/>
        <v>time,25$ekill,c36$ekill,c37$ekill,c108$ekill,c109$ealive,c35$ealive,c38$ealive,c107$ealive,c110$allsel,all$esel,all$solve</v>
      </c>
    </row>
    <row r="28" spans="1:20" x14ac:dyDescent="0.25">
      <c r="A28">
        <v>26</v>
      </c>
      <c r="B28" s="1">
        <v>1</v>
      </c>
      <c r="C28" s="1">
        <v>24</v>
      </c>
      <c r="D28" s="1">
        <v>121</v>
      </c>
      <c r="E28" s="1">
        <v>144</v>
      </c>
      <c r="F28">
        <f t="shared" si="6"/>
        <v>36</v>
      </c>
      <c r="G28">
        <f t="shared" si="6"/>
        <v>37</v>
      </c>
      <c r="H28">
        <f t="shared" si="6"/>
        <v>108</v>
      </c>
      <c r="I28">
        <f t="shared" si="6"/>
        <v>109</v>
      </c>
      <c r="J28" t="str">
        <f t="shared" si="3"/>
        <v>time,26</v>
      </c>
      <c r="K28" t="str">
        <f t="shared" si="4"/>
        <v>$ekill,c1</v>
      </c>
      <c r="L28" t="str">
        <f t="shared" si="4"/>
        <v>$ekill,c24</v>
      </c>
      <c r="M28" t="str">
        <f t="shared" si="4"/>
        <v>$ekill,c121</v>
      </c>
      <c r="N28" t="str">
        <f t="shared" si="4"/>
        <v>$ekill,c144</v>
      </c>
      <c r="O28" t="str">
        <f t="shared" si="7"/>
        <v>$ealive,c36</v>
      </c>
      <c r="P28" t="str">
        <f t="shared" si="7"/>
        <v>$ealive,c37</v>
      </c>
      <c r="Q28" t="str">
        <f t="shared" si="7"/>
        <v>$ealive,c108</v>
      </c>
      <c r="R28" t="str">
        <f t="shared" si="7"/>
        <v>$ealive,c109</v>
      </c>
      <c r="S28" t="s">
        <v>10</v>
      </c>
      <c r="T28" t="str">
        <f t="shared" si="1"/>
        <v>time,26$ekill,c1$ekill,c24$ekill,c121$ekill,c144$ealive,c36$ealive,c37$ealive,c108$ealive,c109$allsel,all$esel,all$solve</v>
      </c>
    </row>
    <row r="29" spans="1:20" x14ac:dyDescent="0.25">
      <c r="A29">
        <v>27</v>
      </c>
      <c r="B29" s="1">
        <v>2</v>
      </c>
      <c r="C29" s="1">
        <v>23</v>
      </c>
      <c r="D29" s="1">
        <v>122</v>
      </c>
      <c r="E29" s="1">
        <v>143</v>
      </c>
      <c r="F29">
        <f t="shared" si="6"/>
        <v>1</v>
      </c>
      <c r="G29">
        <f t="shared" si="6"/>
        <v>24</v>
      </c>
      <c r="H29">
        <f t="shared" si="6"/>
        <v>121</v>
      </c>
      <c r="I29">
        <f t="shared" si="6"/>
        <v>144</v>
      </c>
      <c r="J29" t="str">
        <f t="shared" si="3"/>
        <v>time,27</v>
      </c>
      <c r="K29" t="str">
        <f t="shared" si="4"/>
        <v>$ekill,c2</v>
      </c>
      <c r="L29" t="str">
        <f t="shared" si="4"/>
        <v>$ekill,c23</v>
      </c>
      <c r="M29" t="str">
        <f t="shared" si="4"/>
        <v>$ekill,c122</v>
      </c>
      <c r="N29" t="str">
        <f t="shared" si="4"/>
        <v>$ekill,c143</v>
      </c>
      <c r="O29" t="str">
        <f t="shared" si="7"/>
        <v>$ealive,c1</v>
      </c>
      <c r="P29" t="str">
        <f t="shared" si="7"/>
        <v>$ealive,c24</v>
      </c>
      <c r="Q29" t="str">
        <f t="shared" si="7"/>
        <v>$ealive,c121</v>
      </c>
      <c r="R29" t="str">
        <f t="shared" si="7"/>
        <v>$ealive,c144</v>
      </c>
      <c r="S29" t="s">
        <v>10</v>
      </c>
      <c r="T29" t="str">
        <f t="shared" si="1"/>
        <v>time,27$ekill,c2$ekill,c23$ekill,c122$ekill,c143$ealive,c1$ealive,c24$ealive,c121$ealive,c144$allsel,all$esel,all$solve</v>
      </c>
    </row>
    <row r="30" spans="1:20" x14ac:dyDescent="0.25">
      <c r="A30">
        <v>28</v>
      </c>
      <c r="B30" s="1">
        <v>3</v>
      </c>
      <c r="C30" s="1">
        <v>22</v>
      </c>
      <c r="D30" s="1">
        <v>123</v>
      </c>
      <c r="E30" s="1">
        <v>142</v>
      </c>
      <c r="F30">
        <f t="shared" si="6"/>
        <v>2</v>
      </c>
      <c r="G30">
        <f t="shared" si="6"/>
        <v>23</v>
      </c>
      <c r="H30">
        <f t="shared" si="6"/>
        <v>122</v>
      </c>
      <c r="I30">
        <f t="shared" si="6"/>
        <v>143</v>
      </c>
      <c r="J30" t="str">
        <f t="shared" si="3"/>
        <v>time,28</v>
      </c>
      <c r="K30" t="str">
        <f t="shared" si="4"/>
        <v>$ekill,c3</v>
      </c>
      <c r="L30" t="str">
        <f t="shared" si="4"/>
        <v>$ekill,c22</v>
      </c>
      <c r="M30" t="str">
        <f t="shared" si="4"/>
        <v>$ekill,c123</v>
      </c>
      <c r="N30" t="str">
        <f t="shared" si="4"/>
        <v>$ekill,c142</v>
      </c>
      <c r="O30" t="str">
        <f t="shared" si="7"/>
        <v>$ealive,c2</v>
      </c>
      <c r="P30" t="str">
        <f t="shared" si="7"/>
        <v>$ealive,c23</v>
      </c>
      <c r="Q30" t="str">
        <f t="shared" si="7"/>
        <v>$ealive,c122</v>
      </c>
      <c r="R30" t="str">
        <f t="shared" si="7"/>
        <v>$ealive,c143</v>
      </c>
      <c r="S30" t="s">
        <v>10</v>
      </c>
      <c r="T30" t="str">
        <f t="shared" si="1"/>
        <v>time,28$ekill,c3$ekill,c22$ekill,c123$ekill,c142$ealive,c2$ealive,c23$ealive,c122$ealive,c143$allsel,all$esel,all$solve</v>
      </c>
    </row>
    <row r="31" spans="1:20" x14ac:dyDescent="0.25">
      <c r="A31">
        <v>29</v>
      </c>
      <c r="B31" s="1">
        <v>4</v>
      </c>
      <c r="C31" s="1">
        <v>21</v>
      </c>
      <c r="D31" s="1">
        <v>124</v>
      </c>
      <c r="E31" s="1">
        <v>141</v>
      </c>
      <c r="F31">
        <f t="shared" si="6"/>
        <v>3</v>
      </c>
      <c r="G31">
        <f t="shared" si="6"/>
        <v>22</v>
      </c>
      <c r="H31">
        <f t="shared" si="6"/>
        <v>123</v>
      </c>
      <c r="I31">
        <f t="shared" si="6"/>
        <v>142</v>
      </c>
      <c r="J31" t="str">
        <f t="shared" si="3"/>
        <v>time,29</v>
      </c>
      <c r="K31" t="str">
        <f t="shared" si="4"/>
        <v>$ekill,c4</v>
      </c>
      <c r="L31" t="str">
        <f t="shared" si="4"/>
        <v>$ekill,c21</v>
      </c>
      <c r="M31" t="str">
        <f t="shared" si="4"/>
        <v>$ekill,c124</v>
      </c>
      <c r="N31" t="str">
        <f t="shared" si="4"/>
        <v>$ekill,c141</v>
      </c>
      <c r="O31" t="str">
        <f t="shared" si="7"/>
        <v>$ealive,c3</v>
      </c>
      <c r="P31" t="str">
        <f t="shared" si="7"/>
        <v>$ealive,c22</v>
      </c>
      <c r="Q31" t="str">
        <f t="shared" si="7"/>
        <v>$ealive,c123</v>
      </c>
      <c r="R31" t="str">
        <f t="shared" si="7"/>
        <v>$ealive,c142</v>
      </c>
      <c r="S31" t="s">
        <v>10</v>
      </c>
      <c r="T31" t="str">
        <f t="shared" si="1"/>
        <v>time,29$ekill,c4$ekill,c21$ekill,c124$ekill,c141$ealive,c3$ealive,c22$ealive,c123$ealive,c142$allsel,all$esel,all$solve</v>
      </c>
    </row>
    <row r="32" spans="1:20" x14ac:dyDescent="0.25">
      <c r="A32">
        <v>30</v>
      </c>
      <c r="B32" s="1">
        <v>5</v>
      </c>
      <c r="C32" s="1">
        <v>20</v>
      </c>
      <c r="D32" s="1">
        <v>125</v>
      </c>
      <c r="E32" s="1">
        <v>140</v>
      </c>
      <c r="F32">
        <f t="shared" si="6"/>
        <v>4</v>
      </c>
      <c r="G32">
        <f t="shared" si="6"/>
        <v>21</v>
      </c>
      <c r="H32">
        <f t="shared" si="6"/>
        <v>124</v>
      </c>
      <c r="I32">
        <f t="shared" si="6"/>
        <v>141</v>
      </c>
      <c r="J32" t="str">
        <f t="shared" si="3"/>
        <v>time,30</v>
      </c>
      <c r="K32" t="str">
        <f t="shared" si="4"/>
        <v>$ekill,c5</v>
      </c>
      <c r="L32" t="str">
        <f t="shared" si="4"/>
        <v>$ekill,c20</v>
      </c>
      <c r="M32" t="str">
        <f t="shared" si="4"/>
        <v>$ekill,c125</v>
      </c>
      <c r="N32" t="str">
        <f t="shared" si="4"/>
        <v>$ekill,c140</v>
      </c>
      <c r="O32" t="str">
        <f t="shared" si="7"/>
        <v>$ealive,c4</v>
      </c>
      <c r="P32" t="str">
        <f t="shared" si="7"/>
        <v>$ealive,c21</v>
      </c>
      <c r="Q32" t="str">
        <f t="shared" si="7"/>
        <v>$ealive,c124</v>
      </c>
      <c r="R32" t="str">
        <f t="shared" si="7"/>
        <v>$ealive,c141</v>
      </c>
      <c r="S32" t="s">
        <v>10</v>
      </c>
      <c r="T32" t="str">
        <f t="shared" si="1"/>
        <v>time,30$ekill,c5$ekill,c20$ekill,c125$ekill,c140$ealive,c4$ealive,c21$ealive,c124$ealive,c141$allsel,all$esel,all$solve</v>
      </c>
    </row>
    <row r="33" spans="1:20" x14ac:dyDescent="0.25">
      <c r="A33">
        <v>31</v>
      </c>
      <c r="B33" s="1">
        <v>6</v>
      </c>
      <c r="C33" s="1">
        <v>19</v>
      </c>
      <c r="D33" s="1">
        <v>126</v>
      </c>
      <c r="E33" s="1">
        <v>139</v>
      </c>
      <c r="F33">
        <f t="shared" si="6"/>
        <v>5</v>
      </c>
      <c r="G33">
        <f t="shared" si="6"/>
        <v>20</v>
      </c>
      <c r="H33">
        <f t="shared" si="6"/>
        <v>125</v>
      </c>
      <c r="I33">
        <f t="shared" si="6"/>
        <v>140</v>
      </c>
      <c r="J33" t="str">
        <f t="shared" si="3"/>
        <v>time,31</v>
      </c>
      <c r="K33" t="str">
        <f t="shared" si="4"/>
        <v>$ekill,c6</v>
      </c>
      <c r="L33" t="str">
        <f t="shared" si="4"/>
        <v>$ekill,c19</v>
      </c>
      <c r="M33" t="str">
        <f t="shared" si="4"/>
        <v>$ekill,c126</v>
      </c>
      <c r="N33" t="str">
        <f t="shared" si="4"/>
        <v>$ekill,c139</v>
      </c>
      <c r="O33" t="str">
        <f t="shared" si="7"/>
        <v>$ealive,c5</v>
      </c>
      <c r="P33" t="str">
        <f t="shared" si="7"/>
        <v>$ealive,c20</v>
      </c>
      <c r="Q33" t="str">
        <f t="shared" si="7"/>
        <v>$ealive,c125</v>
      </c>
      <c r="R33" t="str">
        <f t="shared" si="7"/>
        <v>$ealive,c140</v>
      </c>
      <c r="S33" t="s">
        <v>10</v>
      </c>
      <c r="T33" t="str">
        <f t="shared" si="1"/>
        <v>time,31$ekill,c6$ekill,c19$ekill,c126$ekill,c139$ealive,c5$ealive,c20$ealive,c125$ealive,c140$allsel,all$esel,all$solve</v>
      </c>
    </row>
    <row r="34" spans="1:20" x14ac:dyDescent="0.25">
      <c r="A34">
        <v>32</v>
      </c>
      <c r="B34" s="1">
        <v>7</v>
      </c>
      <c r="C34" s="1">
        <v>18</v>
      </c>
      <c r="D34" s="1">
        <v>127</v>
      </c>
      <c r="E34" s="1">
        <v>138</v>
      </c>
      <c r="F34">
        <f t="shared" si="6"/>
        <v>6</v>
      </c>
      <c r="G34">
        <f t="shared" si="6"/>
        <v>19</v>
      </c>
      <c r="H34">
        <f t="shared" si="6"/>
        <v>126</v>
      </c>
      <c r="I34">
        <f t="shared" si="6"/>
        <v>139</v>
      </c>
      <c r="J34" t="str">
        <f t="shared" si="3"/>
        <v>time,32</v>
      </c>
      <c r="K34" t="str">
        <f t="shared" si="4"/>
        <v>$ekill,c7</v>
      </c>
      <c r="L34" t="str">
        <f t="shared" si="4"/>
        <v>$ekill,c18</v>
      </c>
      <c r="M34" t="str">
        <f t="shared" si="4"/>
        <v>$ekill,c127</v>
      </c>
      <c r="N34" t="str">
        <f t="shared" si="4"/>
        <v>$ekill,c138</v>
      </c>
      <c r="O34" t="str">
        <f t="shared" si="7"/>
        <v>$ealive,c6</v>
      </c>
      <c r="P34" t="str">
        <f t="shared" si="7"/>
        <v>$ealive,c19</v>
      </c>
      <c r="Q34" t="str">
        <f t="shared" si="7"/>
        <v>$ealive,c126</v>
      </c>
      <c r="R34" t="str">
        <f t="shared" si="7"/>
        <v>$ealive,c139</v>
      </c>
      <c r="S34" t="s">
        <v>10</v>
      </c>
      <c r="T34" t="str">
        <f t="shared" si="1"/>
        <v>time,32$ekill,c7$ekill,c18$ekill,c127$ekill,c138$ealive,c6$ealive,c19$ealive,c126$ealive,c139$allsel,all$esel,all$solve</v>
      </c>
    </row>
    <row r="35" spans="1:20" x14ac:dyDescent="0.25">
      <c r="A35">
        <v>33</v>
      </c>
      <c r="B35" s="1">
        <v>8</v>
      </c>
      <c r="C35" s="1">
        <v>17</v>
      </c>
      <c r="D35" s="1">
        <v>128</v>
      </c>
      <c r="E35" s="1">
        <v>137</v>
      </c>
      <c r="F35">
        <f t="shared" si="6"/>
        <v>7</v>
      </c>
      <c r="G35">
        <f t="shared" si="6"/>
        <v>18</v>
      </c>
      <c r="H35">
        <f t="shared" si="6"/>
        <v>127</v>
      </c>
      <c r="I35">
        <f t="shared" si="6"/>
        <v>138</v>
      </c>
      <c r="J35" t="str">
        <f t="shared" si="3"/>
        <v>time,33</v>
      </c>
      <c r="K35" t="str">
        <f t="shared" si="4"/>
        <v>$ekill,c8</v>
      </c>
      <c r="L35" t="str">
        <f t="shared" si="4"/>
        <v>$ekill,c17</v>
      </c>
      <c r="M35" t="str">
        <f t="shared" si="4"/>
        <v>$ekill,c128</v>
      </c>
      <c r="N35" t="str">
        <f t="shared" si="4"/>
        <v>$ekill,c137</v>
      </c>
      <c r="O35" t="str">
        <f t="shared" si="7"/>
        <v>$ealive,c7</v>
      </c>
      <c r="P35" t="str">
        <f t="shared" si="7"/>
        <v>$ealive,c18</v>
      </c>
      <c r="Q35" t="str">
        <f t="shared" si="7"/>
        <v>$ealive,c127</v>
      </c>
      <c r="R35" t="str">
        <f t="shared" si="7"/>
        <v>$ealive,c138</v>
      </c>
      <c r="S35" t="s">
        <v>10</v>
      </c>
      <c r="T35" t="str">
        <f t="shared" si="1"/>
        <v>time,33$ekill,c8$ekill,c17$ekill,c128$ekill,c137$ealive,c7$ealive,c18$ealive,c127$ealive,c138$allsel,all$esel,all$solve</v>
      </c>
    </row>
    <row r="36" spans="1:20" x14ac:dyDescent="0.25">
      <c r="A36">
        <v>34</v>
      </c>
      <c r="B36" s="1">
        <v>9</v>
      </c>
      <c r="C36" s="1">
        <v>16</v>
      </c>
      <c r="D36" s="1">
        <v>129</v>
      </c>
      <c r="E36" s="1">
        <v>136</v>
      </c>
      <c r="F36">
        <f t="shared" si="6"/>
        <v>8</v>
      </c>
      <c r="G36">
        <f t="shared" si="6"/>
        <v>17</v>
      </c>
      <c r="H36">
        <f t="shared" si="6"/>
        <v>128</v>
      </c>
      <c r="I36">
        <f t="shared" si="6"/>
        <v>137</v>
      </c>
      <c r="J36" t="str">
        <f t="shared" si="3"/>
        <v>time,34</v>
      </c>
      <c r="K36" t="str">
        <f t="shared" si="4"/>
        <v>$ekill,c9</v>
      </c>
      <c r="L36" t="str">
        <f t="shared" si="4"/>
        <v>$ekill,c16</v>
      </c>
      <c r="M36" t="str">
        <f t="shared" si="4"/>
        <v>$ekill,c129</v>
      </c>
      <c r="N36" t="str">
        <f t="shared" si="4"/>
        <v>$ekill,c136</v>
      </c>
      <c r="O36" t="str">
        <f t="shared" si="7"/>
        <v>$ealive,c8</v>
      </c>
      <c r="P36" t="str">
        <f t="shared" si="7"/>
        <v>$ealive,c17</v>
      </c>
      <c r="Q36" t="str">
        <f t="shared" si="7"/>
        <v>$ealive,c128</v>
      </c>
      <c r="R36" t="str">
        <f t="shared" si="7"/>
        <v>$ealive,c137</v>
      </c>
      <c r="S36" t="s">
        <v>10</v>
      </c>
      <c r="T36" t="str">
        <f t="shared" si="1"/>
        <v>time,34$ekill,c9$ekill,c16$ekill,c129$ekill,c136$ealive,c8$ealive,c17$ealive,c128$ealive,c137$allsel,all$esel,all$solve</v>
      </c>
    </row>
    <row r="37" spans="1:20" x14ac:dyDescent="0.25">
      <c r="A37">
        <v>35</v>
      </c>
      <c r="B37" s="1">
        <v>10</v>
      </c>
      <c r="C37" s="1">
        <v>15</v>
      </c>
      <c r="D37" s="1">
        <v>130</v>
      </c>
      <c r="E37" s="1">
        <v>135</v>
      </c>
      <c r="F37">
        <f t="shared" si="6"/>
        <v>9</v>
      </c>
      <c r="G37">
        <f t="shared" si="6"/>
        <v>16</v>
      </c>
      <c r="H37">
        <f t="shared" si="6"/>
        <v>129</v>
      </c>
      <c r="I37">
        <f t="shared" si="6"/>
        <v>136</v>
      </c>
      <c r="J37" t="str">
        <f t="shared" si="3"/>
        <v>time,35</v>
      </c>
      <c r="K37" t="str">
        <f t="shared" si="4"/>
        <v>$ekill,c10</v>
      </c>
      <c r="L37" t="str">
        <f t="shared" si="4"/>
        <v>$ekill,c15</v>
      </c>
      <c r="M37" t="str">
        <f t="shared" si="4"/>
        <v>$ekill,c130</v>
      </c>
      <c r="N37" t="str">
        <f t="shared" si="4"/>
        <v>$ekill,c135</v>
      </c>
      <c r="O37" t="str">
        <f t="shared" si="7"/>
        <v>$ealive,c9</v>
      </c>
      <c r="P37" t="str">
        <f t="shared" si="7"/>
        <v>$ealive,c16</v>
      </c>
      <c r="Q37" t="str">
        <f t="shared" si="7"/>
        <v>$ealive,c129</v>
      </c>
      <c r="R37" t="str">
        <f t="shared" si="7"/>
        <v>$ealive,c136</v>
      </c>
      <c r="S37" t="s">
        <v>10</v>
      </c>
      <c r="T37" t="str">
        <f t="shared" si="1"/>
        <v>time,35$ekill,c10$ekill,c15$ekill,c130$ekill,c135$ealive,c9$ealive,c16$ealive,c129$ealive,c136$allsel,all$esel,all$solve</v>
      </c>
    </row>
    <row r="38" spans="1:20" x14ac:dyDescent="0.25">
      <c r="A38">
        <v>36</v>
      </c>
      <c r="B38" s="1">
        <v>11</v>
      </c>
      <c r="C38" s="1">
        <v>14</v>
      </c>
      <c r="D38" s="1">
        <v>131</v>
      </c>
      <c r="E38" s="1">
        <v>134</v>
      </c>
      <c r="F38">
        <f t="shared" si="6"/>
        <v>10</v>
      </c>
      <c r="G38">
        <f t="shared" si="6"/>
        <v>15</v>
      </c>
      <c r="H38">
        <f t="shared" si="6"/>
        <v>130</v>
      </c>
      <c r="I38">
        <f t="shared" si="6"/>
        <v>135</v>
      </c>
      <c r="J38" t="str">
        <f t="shared" si="3"/>
        <v>time,36</v>
      </c>
      <c r="K38" t="str">
        <f t="shared" si="4"/>
        <v>$ekill,c11</v>
      </c>
      <c r="L38" t="str">
        <f t="shared" si="4"/>
        <v>$ekill,c14</v>
      </c>
      <c r="M38" t="str">
        <f t="shared" si="4"/>
        <v>$ekill,c131</v>
      </c>
      <c r="N38" t="str">
        <f t="shared" si="4"/>
        <v>$ekill,c134</v>
      </c>
      <c r="O38" t="str">
        <f t="shared" si="7"/>
        <v>$ealive,c10</v>
      </c>
      <c r="P38" t="str">
        <f t="shared" si="7"/>
        <v>$ealive,c15</v>
      </c>
      <c r="Q38" t="str">
        <f t="shared" si="7"/>
        <v>$ealive,c130</v>
      </c>
      <c r="R38" t="str">
        <f t="shared" si="7"/>
        <v>$ealive,c135</v>
      </c>
      <c r="S38" t="s">
        <v>10</v>
      </c>
      <c r="T38" t="str">
        <f t="shared" si="1"/>
        <v>time,36$ekill,c11$ekill,c14$ekill,c131$ekill,c134$ealive,c10$ealive,c15$ealive,c130$ealive,c135$allsel,all$esel,all$solve</v>
      </c>
    </row>
    <row r="39" spans="1:20" x14ac:dyDescent="0.25">
      <c r="A39">
        <v>37</v>
      </c>
      <c r="B39" s="1">
        <v>12</v>
      </c>
      <c r="C39" s="1">
        <v>13</v>
      </c>
      <c r="D39" s="1">
        <v>132</v>
      </c>
      <c r="E39" s="1">
        <v>133</v>
      </c>
      <c r="F39">
        <f t="shared" si="6"/>
        <v>11</v>
      </c>
      <c r="G39">
        <f t="shared" si="6"/>
        <v>14</v>
      </c>
      <c r="H39">
        <f t="shared" si="6"/>
        <v>131</v>
      </c>
      <c r="I39">
        <f t="shared" si="6"/>
        <v>134</v>
      </c>
      <c r="J39" t="str">
        <f t="shared" si="3"/>
        <v>time,37</v>
      </c>
      <c r="K39" t="str">
        <f t="shared" si="4"/>
        <v>$ekill,c12</v>
      </c>
      <c r="L39" t="str">
        <f t="shared" si="4"/>
        <v>$ekill,c13</v>
      </c>
      <c r="M39" t="str">
        <f t="shared" si="4"/>
        <v>$ekill,c132</v>
      </c>
      <c r="N39" t="str">
        <f t="shared" si="4"/>
        <v>$ekill,c133</v>
      </c>
      <c r="O39" t="str">
        <f t="shared" si="7"/>
        <v>$ealive,c11</v>
      </c>
      <c r="P39" t="str">
        <f t="shared" si="7"/>
        <v>$ealive,c14</v>
      </c>
      <c r="Q39" t="str">
        <f t="shared" si="7"/>
        <v>$ealive,c131</v>
      </c>
      <c r="R39" t="str">
        <f t="shared" si="7"/>
        <v>$ealive,c134</v>
      </c>
      <c r="S39" t="s">
        <v>10</v>
      </c>
      <c r="T39" t="str">
        <f t="shared" si="1"/>
        <v>time,37$ekill,c12$ekill,c13$ekill,c132$ekill,c133$ealive,c11$ealive,c14$ealive,c131$ealive,c134$allsel,all$esel,all$solve</v>
      </c>
    </row>
    <row r="40" spans="1:20" x14ac:dyDescent="0.25">
      <c r="A40">
        <v>38</v>
      </c>
      <c r="F40">
        <f t="shared" si="6"/>
        <v>12</v>
      </c>
      <c r="G40">
        <f t="shared" si="6"/>
        <v>13</v>
      </c>
      <c r="H40">
        <f t="shared" si="6"/>
        <v>132</v>
      </c>
      <c r="I40">
        <f t="shared" si="6"/>
        <v>133</v>
      </c>
      <c r="J40" t="str">
        <f t="shared" si="3"/>
        <v>time,38</v>
      </c>
      <c r="O40" t="str">
        <f t="shared" si="7"/>
        <v>$ealive,c12</v>
      </c>
      <c r="P40" t="str">
        <f t="shared" si="7"/>
        <v>$ealive,c13</v>
      </c>
      <c r="Q40" t="str">
        <f t="shared" si="7"/>
        <v>$ealive,c132</v>
      </c>
      <c r="R40" t="str">
        <f t="shared" si="7"/>
        <v>$ealive,c133</v>
      </c>
      <c r="S40" t="s">
        <v>10</v>
      </c>
      <c r="T40" t="str">
        <f t="shared" si="1"/>
        <v>time,38$ealive,c12$ealive,c13$ealive,c132$ealive,c133$allsel,all$esel,all$solve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E8C8-BCE7-4226-B8D8-44B5FAAF2AC5}">
  <dimension ref="A1:T40"/>
  <sheetViews>
    <sheetView topLeftCell="A13" workbookViewId="0">
      <selection activeCell="T3" sqref="T3:T40"/>
    </sheetView>
  </sheetViews>
  <sheetFormatPr defaultRowHeight="13.8" x14ac:dyDescent="0.25"/>
  <cols>
    <col min="19" max="19" width="23.77734375" customWidth="1"/>
  </cols>
  <sheetData>
    <row r="1" spans="1:20" x14ac:dyDescent="0.25">
      <c r="A1" t="s">
        <v>14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T2" t="s">
        <v>9</v>
      </c>
    </row>
    <row r="3" spans="1:20" x14ac:dyDescent="0.25">
      <c r="A3">
        <v>1</v>
      </c>
      <c r="J3" t="str">
        <f>"time,"&amp;A3</f>
        <v>time,1</v>
      </c>
      <c r="S3" t="s">
        <v>10</v>
      </c>
      <c r="T3" t="str">
        <f>J3&amp;K3&amp;L3&amp;M3&amp;N3&amp;O3&amp;P3&amp;Q3&amp;R3&amp;S3</f>
        <v>time,1$allsel,all$esel,all$solve</v>
      </c>
    </row>
    <row r="4" spans="1:20" x14ac:dyDescent="0.25">
      <c r="A4">
        <v>2</v>
      </c>
      <c r="B4">
        <v>60</v>
      </c>
      <c r="C4">
        <v>61</v>
      </c>
      <c r="D4">
        <v>84</v>
      </c>
      <c r="E4">
        <v>85</v>
      </c>
      <c r="J4" t="str">
        <f>"time,"&amp;A4</f>
        <v>time,2</v>
      </c>
      <c r="K4" t="str">
        <f>"$ekill,c"&amp;B4</f>
        <v>$ekill,c60</v>
      </c>
      <c r="L4" t="str">
        <f t="shared" ref="L4:N19" si="0">"$ekill,c"&amp;C4</f>
        <v>$ekill,c61</v>
      </c>
      <c r="M4" t="str">
        <f t="shared" si="0"/>
        <v>$ekill,c84</v>
      </c>
      <c r="N4" t="str">
        <f t="shared" si="0"/>
        <v>$ekill,c85</v>
      </c>
      <c r="S4" t="s">
        <v>10</v>
      </c>
      <c r="T4" t="str">
        <f t="shared" ref="T4:T40" si="1">J4&amp;K4&amp;L4&amp;M4&amp;N4&amp;O4&amp;P4&amp;Q4&amp;R4&amp;S4</f>
        <v>time,2$ekill,c60$ekill,c61$ekill,c84$ekill,c85$allsel,all$esel,all$solve</v>
      </c>
    </row>
    <row r="5" spans="1:20" x14ac:dyDescent="0.25">
      <c r="A5">
        <v>3</v>
      </c>
      <c r="B5">
        <v>59</v>
      </c>
      <c r="C5">
        <v>62</v>
      </c>
      <c r="D5">
        <v>83</v>
      </c>
      <c r="E5">
        <v>86</v>
      </c>
      <c r="F5">
        <f>B4</f>
        <v>60</v>
      </c>
      <c r="G5">
        <f t="shared" ref="G5:I20" si="2">C4</f>
        <v>61</v>
      </c>
      <c r="H5">
        <f t="shared" si="2"/>
        <v>84</v>
      </c>
      <c r="I5">
        <f t="shared" si="2"/>
        <v>85</v>
      </c>
      <c r="J5" t="str">
        <f t="shared" ref="J5:J40" si="3">"time,"&amp;A5</f>
        <v>time,3</v>
      </c>
      <c r="K5" t="str">
        <f t="shared" ref="K5:N39" si="4">"$ekill,c"&amp;B5</f>
        <v>$ekill,c59</v>
      </c>
      <c r="L5" t="str">
        <f t="shared" si="0"/>
        <v>$ekill,c62</v>
      </c>
      <c r="M5" t="str">
        <f t="shared" si="0"/>
        <v>$ekill,c83</v>
      </c>
      <c r="N5" t="str">
        <f t="shared" si="0"/>
        <v>$ekill,c86</v>
      </c>
      <c r="O5" t="str">
        <f>"$ealive,c"&amp;F5</f>
        <v>$ealive,c60</v>
      </c>
      <c r="P5" t="str">
        <f t="shared" ref="P5:R20" si="5">"$ealive,c"&amp;G5</f>
        <v>$ealive,c61</v>
      </c>
      <c r="Q5" t="str">
        <f t="shared" si="5"/>
        <v>$ealive,c84</v>
      </c>
      <c r="R5" t="str">
        <f t="shared" si="5"/>
        <v>$ealive,c85</v>
      </c>
      <c r="S5" t="s">
        <v>10</v>
      </c>
      <c r="T5" t="str">
        <f t="shared" si="1"/>
        <v>time,3$ekill,c59$ekill,c62$ekill,c83$ekill,c86$ealive,c60$ealive,c61$ealive,c84$ealive,c85$allsel,all$esel,all$solve</v>
      </c>
    </row>
    <row r="6" spans="1:20" x14ac:dyDescent="0.25">
      <c r="A6">
        <v>4</v>
      </c>
      <c r="B6">
        <v>58</v>
      </c>
      <c r="C6">
        <v>63</v>
      </c>
      <c r="D6">
        <v>82</v>
      </c>
      <c r="E6">
        <v>87</v>
      </c>
      <c r="F6">
        <f t="shared" ref="F6:I40" si="6">B5</f>
        <v>59</v>
      </c>
      <c r="G6">
        <f t="shared" si="2"/>
        <v>62</v>
      </c>
      <c r="H6">
        <f t="shared" si="2"/>
        <v>83</v>
      </c>
      <c r="I6">
        <f t="shared" si="2"/>
        <v>86</v>
      </c>
      <c r="J6" t="str">
        <f t="shared" si="3"/>
        <v>time,4</v>
      </c>
      <c r="K6" t="str">
        <f t="shared" si="4"/>
        <v>$ekill,c58</v>
      </c>
      <c r="L6" t="str">
        <f t="shared" si="0"/>
        <v>$ekill,c63</v>
      </c>
      <c r="M6" t="str">
        <f t="shared" si="0"/>
        <v>$ekill,c82</v>
      </c>
      <c r="N6" t="str">
        <f t="shared" si="0"/>
        <v>$ekill,c87</v>
      </c>
      <c r="O6" t="str">
        <f t="shared" ref="O6:R40" si="7">"$ealive,c"&amp;F6</f>
        <v>$ealive,c59</v>
      </c>
      <c r="P6" t="str">
        <f t="shared" si="5"/>
        <v>$ealive,c62</v>
      </c>
      <c r="Q6" t="str">
        <f t="shared" si="5"/>
        <v>$ealive,c83</v>
      </c>
      <c r="R6" t="str">
        <f t="shared" si="5"/>
        <v>$ealive,c86</v>
      </c>
      <c r="S6" t="s">
        <v>10</v>
      </c>
      <c r="T6" t="str">
        <f t="shared" si="1"/>
        <v>time,4$ekill,c58$ekill,c63$ekill,c82$ekill,c87$ealive,c59$ealive,c62$ealive,c83$ealive,c86$allsel,all$esel,all$solve</v>
      </c>
    </row>
    <row r="7" spans="1:20" x14ac:dyDescent="0.25">
      <c r="A7">
        <v>5</v>
      </c>
      <c r="B7">
        <v>57</v>
      </c>
      <c r="C7">
        <v>64</v>
      </c>
      <c r="D7">
        <v>81</v>
      </c>
      <c r="E7">
        <v>88</v>
      </c>
      <c r="F7">
        <f t="shared" si="6"/>
        <v>58</v>
      </c>
      <c r="G7">
        <f t="shared" si="2"/>
        <v>63</v>
      </c>
      <c r="H7">
        <f t="shared" si="2"/>
        <v>82</v>
      </c>
      <c r="I7">
        <f t="shared" si="2"/>
        <v>87</v>
      </c>
      <c r="J7" t="str">
        <f t="shared" si="3"/>
        <v>time,5</v>
      </c>
      <c r="K7" t="str">
        <f t="shared" si="4"/>
        <v>$ekill,c57</v>
      </c>
      <c r="L7" t="str">
        <f t="shared" si="0"/>
        <v>$ekill,c64</v>
      </c>
      <c r="M7" t="str">
        <f t="shared" si="0"/>
        <v>$ekill,c81</v>
      </c>
      <c r="N7" t="str">
        <f t="shared" si="0"/>
        <v>$ekill,c88</v>
      </c>
      <c r="O7" t="str">
        <f t="shared" si="7"/>
        <v>$ealive,c58</v>
      </c>
      <c r="P7" t="str">
        <f t="shared" si="5"/>
        <v>$ealive,c63</v>
      </c>
      <c r="Q7" t="str">
        <f t="shared" si="5"/>
        <v>$ealive,c82</v>
      </c>
      <c r="R7" t="str">
        <f t="shared" si="5"/>
        <v>$ealive,c87</v>
      </c>
      <c r="S7" t="s">
        <v>10</v>
      </c>
      <c r="T7" t="str">
        <f t="shared" si="1"/>
        <v>time,5$ekill,c57$ekill,c64$ekill,c81$ekill,c88$ealive,c58$ealive,c63$ealive,c82$ealive,c87$allsel,all$esel,all$solve</v>
      </c>
    </row>
    <row r="8" spans="1:20" x14ac:dyDescent="0.25">
      <c r="A8">
        <v>6</v>
      </c>
      <c r="B8">
        <v>56</v>
      </c>
      <c r="C8">
        <v>65</v>
      </c>
      <c r="D8">
        <v>80</v>
      </c>
      <c r="E8">
        <v>89</v>
      </c>
      <c r="F8">
        <f t="shared" si="6"/>
        <v>57</v>
      </c>
      <c r="G8">
        <f t="shared" si="2"/>
        <v>64</v>
      </c>
      <c r="H8">
        <f t="shared" si="2"/>
        <v>81</v>
      </c>
      <c r="I8">
        <f t="shared" si="2"/>
        <v>88</v>
      </c>
      <c r="J8" t="str">
        <f t="shared" si="3"/>
        <v>time,6</v>
      </c>
      <c r="K8" t="str">
        <f t="shared" si="4"/>
        <v>$ekill,c56</v>
      </c>
      <c r="L8" t="str">
        <f t="shared" si="0"/>
        <v>$ekill,c65</v>
      </c>
      <c r="M8" t="str">
        <f t="shared" si="0"/>
        <v>$ekill,c80</v>
      </c>
      <c r="N8" t="str">
        <f t="shared" si="0"/>
        <v>$ekill,c89</v>
      </c>
      <c r="O8" t="str">
        <f t="shared" si="7"/>
        <v>$ealive,c57</v>
      </c>
      <c r="P8" t="str">
        <f t="shared" si="5"/>
        <v>$ealive,c64</v>
      </c>
      <c r="Q8" t="str">
        <f t="shared" si="5"/>
        <v>$ealive,c81</v>
      </c>
      <c r="R8" t="str">
        <f t="shared" si="5"/>
        <v>$ealive,c88</v>
      </c>
      <c r="S8" t="s">
        <v>10</v>
      </c>
      <c r="T8" t="str">
        <f t="shared" si="1"/>
        <v>time,6$ekill,c56$ekill,c65$ekill,c80$ekill,c89$ealive,c57$ealive,c64$ealive,c81$ealive,c88$allsel,all$esel,all$solve</v>
      </c>
    </row>
    <row r="9" spans="1:20" x14ac:dyDescent="0.25">
      <c r="A9">
        <v>7</v>
      </c>
      <c r="B9">
        <v>55</v>
      </c>
      <c r="C9">
        <v>66</v>
      </c>
      <c r="D9">
        <v>79</v>
      </c>
      <c r="E9">
        <v>90</v>
      </c>
      <c r="F9">
        <f t="shared" si="6"/>
        <v>56</v>
      </c>
      <c r="G9">
        <f t="shared" si="2"/>
        <v>65</v>
      </c>
      <c r="H9">
        <f t="shared" si="2"/>
        <v>80</v>
      </c>
      <c r="I9">
        <f t="shared" si="2"/>
        <v>89</v>
      </c>
      <c r="J9" t="str">
        <f t="shared" si="3"/>
        <v>time,7</v>
      </c>
      <c r="K9" t="str">
        <f t="shared" si="4"/>
        <v>$ekill,c55</v>
      </c>
      <c r="L9" t="str">
        <f t="shared" si="0"/>
        <v>$ekill,c66</v>
      </c>
      <c r="M9" t="str">
        <f t="shared" si="0"/>
        <v>$ekill,c79</v>
      </c>
      <c r="N9" t="str">
        <f t="shared" si="0"/>
        <v>$ekill,c90</v>
      </c>
      <c r="O9" t="str">
        <f t="shared" si="7"/>
        <v>$ealive,c56</v>
      </c>
      <c r="P9" t="str">
        <f t="shared" si="5"/>
        <v>$ealive,c65</v>
      </c>
      <c r="Q9" t="str">
        <f t="shared" si="5"/>
        <v>$ealive,c80</v>
      </c>
      <c r="R9" t="str">
        <f t="shared" si="5"/>
        <v>$ealive,c89</v>
      </c>
      <c r="S9" t="s">
        <v>10</v>
      </c>
      <c r="T9" t="str">
        <f t="shared" si="1"/>
        <v>time,7$ekill,c55$ekill,c66$ekill,c79$ekill,c90$ealive,c56$ealive,c65$ealive,c80$ealive,c89$allsel,all$esel,all$solve</v>
      </c>
    </row>
    <row r="10" spans="1:20" x14ac:dyDescent="0.25">
      <c r="A10">
        <v>8</v>
      </c>
      <c r="B10">
        <v>54</v>
      </c>
      <c r="C10">
        <v>67</v>
      </c>
      <c r="D10">
        <v>78</v>
      </c>
      <c r="E10">
        <v>91</v>
      </c>
      <c r="F10">
        <f t="shared" si="6"/>
        <v>55</v>
      </c>
      <c r="G10">
        <f t="shared" si="2"/>
        <v>66</v>
      </c>
      <c r="H10">
        <f t="shared" si="2"/>
        <v>79</v>
      </c>
      <c r="I10">
        <f t="shared" si="2"/>
        <v>90</v>
      </c>
      <c r="J10" t="str">
        <f t="shared" si="3"/>
        <v>time,8</v>
      </c>
      <c r="K10" t="str">
        <f t="shared" si="4"/>
        <v>$ekill,c54</v>
      </c>
      <c r="L10" t="str">
        <f t="shared" si="0"/>
        <v>$ekill,c67</v>
      </c>
      <c r="M10" t="str">
        <f t="shared" si="0"/>
        <v>$ekill,c78</v>
      </c>
      <c r="N10" t="str">
        <f t="shared" si="0"/>
        <v>$ekill,c91</v>
      </c>
      <c r="O10" t="str">
        <f t="shared" si="7"/>
        <v>$ealive,c55</v>
      </c>
      <c r="P10" t="str">
        <f t="shared" si="5"/>
        <v>$ealive,c66</v>
      </c>
      <c r="Q10" t="str">
        <f t="shared" si="5"/>
        <v>$ealive,c79</v>
      </c>
      <c r="R10" t="str">
        <f t="shared" si="5"/>
        <v>$ealive,c90</v>
      </c>
      <c r="S10" t="s">
        <v>10</v>
      </c>
      <c r="T10" t="str">
        <f t="shared" si="1"/>
        <v>time,8$ekill,c54$ekill,c67$ekill,c78$ekill,c91$ealive,c55$ealive,c66$ealive,c79$ealive,c90$allsel,all$esel,all$solve</v>
      </c>
    </row>
    <row r="11" spans="1:20" x14ac:dyDescent="0.25">
      <c r="A11">
        <v>9</v>
      </c>
      <c r="B11">
        <v>53</v>
      </c>
      <c r="C11">
        <v>68</v>
      </c>
      <c r="D11">
        <v>77</v>
      </c>
      <c r="E11">
        <v>92</v>
      </c>
      <c r="F11">
        <f t="shared" si="6"/>
        <v>54</v>
      </c>
      <c r="G11">
        <f t="shared" si="2"/>
        <v>67</v>
      </c>
      <c r="H11">
        <f t="shared" si="2"/>
        <v>78</v>
      </c>
      <c r="I11">
        <f t="shared" si="2"/>
        <v>91</v>
      </c>
      <c r="J11" t="str">
        <f t="shared" si="3"/>
        <v>time,9</v>
      </c>
      <c r="K11" t="str">
        <f t="shared" si="4"/>
        <v>$ekill,c53</v>
      </c>
      <c r="L11" t="str">
        <f t="shared" si="0"/>
        <v>$ekill,c68</v>
      </c>
      <c r="M11" t="str">
        <f t="shared" si="0"/>
        <v>$ekill,c77</v>
      </c>
      <c r="N11" t="str">
        <f t="shared" si="0"/>
        <v>$ekill,c92</v>
      </c>
      <c r="O11" t="str">
        <f t="shared" si="7"/>
        <v>$ealive,c54</v>
      </c>
      <c r="P11" t="str">
        <f t="shared" si="5"/>
        <v>$ealive,c67</v>
      </c>
      <c r="Q11" t="str">
        <f t="shared" si="5"/>
        <v>$ealive,c78</v>
      </c>
      <c r="R11" t="str">
        <f t="shared" si="5"/>
        <v>$ealive,c91</v>
      </c>
      <c r="S11" t="s">
        <v>10</v>
      </c>
      <c r="T11" t="str">
        <f t="shared" si="1"/>
        <v>time,9$ekill,c53$ekill,c68$ekill,c77$ekill,c92$ealive,c54$ealive,c67$ealive,c78$ealive,c91$allsel,all$esel,all$solve</v>
      </c>
    </row>
    <row r="12" spans="1:20" x14ac:dyDescent="0.25">
      <c r="A12">
        <v>10</v>
      </c>
      <c r="B12">
        <v>52</v>
      </c>
      <c r="C12">
        <v>69</v>
      </c>
      <c r="D12">
        <v>76</v>
      </c>
      <c r="E12">
        <v>93</v>
      </c>
      <c r="F12">
        <f t="shared" si="6"/>
        <v>53</v>
      </c>
      <c r="G12">
        <f t="shared" si="2"/>
        <v>68</v>
      </c>
      <c r="H12">
        <f t="shared" si="2"/>
        <v>77</v>
      </c>
      <c r="I12">
        <f t="shared" si="2"/>
        <v>92</v>
      </c>
      <c r="J12" t="str">
        <f t="shared" si="3"/>
        <v>time,10</v>
      </c>
      <c r="K12" t="str">
        <f t="shared" si="4"/>
        <v>$ekill,c52</v>
      </c>
      <c r="L12" t="str">
        <f t="shared" si="0"/>
        <v>$ekill,c69</v>
      </c>
      <c r="M12" t="str">
        <f t="shared" si="0"/>
        <v>$ekill,c76</v>
      </c>
      <c r="N12" t="str">
        <f t="shared" si="0"/>
        <v>$ekill,c93</v>
      </c>
      <c r="O12" t="str">
        <f t="shared" si="7"/>
        <v>$ealive,c53</v>
      </c>
      <c r="P12" t="str">
        <f t="shared" si="5"/>
        <v>$ealive,c68</v>
      </c>
      <c r="Q12" t="str">
        <f t="shared" si="5"/>
        <v>$ealive,c77</v>
      </c>
      <c r="R12" t="str">
        <f t="shared" si="5"/>
        <v>$ealive,c92</v>
      </c>
      <c r="S12" t="s">
        <v>10</v>
      </c>
      <c r="T12" t="str">
        <f t="shared" si="1"/>
        <v>time,10$ekill,c52$ekill,c69$ekill,c76$ekill,c93$ealive,c53$ealive,c68$ealive,c77$ealive,c92$allsel,all$esel,all$solve</v>
      </c>
    </row>
    <row r="13" spans="1:20" x14ac:dyDescent="0.25">
      <c r="A13">
        <v>11</v>
      </c>
      <c r="B13">
        <v>51</v>
      </c>
      <c r="C13">
        <v>70</v>
      </c>
      <c r="D13">
        <v>75</v>
      </c>
      <c r="E13">
        <v>94</v>
      </c>
      <c r="F13">
        <f t="shared" si="6"/>
        <v>52</v>
      </c>
      <c r="G13">
        <f t="shared" si="2"/>
        <v>69</v>
      </c>
      <c r="H13">
        <f t="shared" si="2"/>
        <v>76</v>
      </c>
      <c r="I13">
        <f t="shared" si="2"/>
        <v>93</v>
      </c>
      <c r="J13" t="str">
        <f t="shared" si="3"/>
        <v>time,11</v>
      </c>
      <c r="K13" t="str">
        <f t="shared" si="4"/>
        <v>$ekill,c51</v>
      </c>
      <c r="L13" t="str">
        <f t="shared" si="0"/>
        <v>$ekill,c70</v>
      </c>
      <c r="M13" t="str">
        <f t="shared" si="0"/>
        <v>$ekill,c75</v>
      </c>
      <c r="N13" t="str">
        <f t="shared" si="0"/>
        <v>$ekill,c94</v>
      </c>
      <c r="O13" t="str">
        <f t="shared" si="7"/>
        <v>$ealive,c52</v>
      </c>
      <c r="P13" t="str">
        <f t="shared" si="5"/>
        <v>$ealive,c69</v>
      </c>
      <c r="Q13" t="str">
        <f t="shared" si="5"/>
        <v>$ealive,c76</v>
      </c>
      <c r="R13" t="str">
        <f t="shared" si="5"/>
        <v>$ealive,c93</v>
      </c>
      <c r="S13" t="s">
        <v>10</v>
      </c>
      <c r="T13" t="str">
        <f t="shared" si="1"/>
        <v>time,11$ekill,c51$ekill,c70$ekill,c75$ekill,c94$ealive,c52$ealive,c69$ealive,c76$ealive,c93$allsel,all$esel,all$solve</v>
      </c>
    </row>
    <row r="14" spans="1:20" x14ac:dyDescent="0.25">
      <c r="A14">
        <v>12</v>
      </c>
      <c r="B14">
        <v>50</v>
      </c>
      <c r="C14">
        <v>71</v>
      </c>
      <c r="D14">
        <v>74</v>
      </c>
      <c r="E14">
        <v>95</v>
      </c>
      <c r="F14">
        <f t="shared" si="6"/>
        <v>51</v>
      </c>
      <c r="G14">
        <f t="shared" si="2"/>
        <v>70</v>
      </c>
      <c r="H14">
        <f t="shared" si="2"/>
        <v>75</v>
      </c>
      <c r="I14">
        <f t="shared" si="2"/>
        <v>94</v>
      </c>
      <c r="J14" t="str">
        <f t="shared" si="3"/>
        <v>time,12</v>
      </c>
      <c r="K14" t="str">
        <f t="shared" si="4"/>
        <v>$ekill,c50</v>
      </c>
      <c r="L14" t="str">
        <f t="shared" si="0"/>
        <v>$ekill,c71</v>
      </c>
      <c r="M14" t="str">
        <f t="shared" si="0"/>
        <v>$ekill,c74</v>
      </c>
      <c r="N14" t="str">
        <f t="shared" si="0"/>
        <v>$ekill,c95</v>
      </c>
      <c r="O14" t="str">
        <f t="shared" si="7"/>
        <v>$ealive,c51</v>
      </c>
      <c r="P14" t="str">
        <f t="shared" si="5"/>
        <v>$ealive,c70</v>
      </c>
      <c r="Q14" t="str">
        <f t="shared" si="5"/>
        <v>$ealive,c75</v>
      </c>
      <c r="R14" t="str">
        <f t="shared" si="5"/>
        <v>$ealive,c94</v>
      </c>
      <c r="S14" t="s">
        <v>10</v>
      </c>
      <c r="T14" t="str">
        <f t="shared" si="1"/>
        <v>time,12$ekill,c50$ekill,c71$ekill,c74$ekill,c95$ealive,c51$ealive,c70$ealive,c75$ealive,c94$allsel,all$esel,all$solve</v>
      </c>
    </row>
    <row r="15" spans="1:20" x14ac:dyDescent="0.25">
      <c r="A15">
        <v>13</v>
      </c>
      <c r="B15">
        <v>49</v>
      </c>
      <c r="C15">
        <v>72</v>
      </c>
      <c r="D15">
        <v>73</v>
      </c>
      <c r="E15">
        <v>96</v>
      </c>
      <c r="F15">
        <f t="shared" si="6"/>
        <v>50</v>
      </c>
      <c r="G15">
        <f t="shared" si="2"/>
        <v>71</v>
      </c>
      <c r="H15">
        <f t="shared" si="2"/>
        <v>74</v>
      </c>
      <c r="I15">
        <f t="shared" si="2"/>
        <v>95</v>
      </c>
      <c r="J15" t="str">
        <f t="shared" si="3"/>
        <v>time,13</v>
      </c>
      <c r="K15" t="str">
        <f t="shared" si="4"/>
        <v>$ekill,c49</v>
      </c>
      <c r="L15" t="str">
        <f t="shared" si="0"/>
        <v>$ekill,c72</v>
      </c>
      <c r="M15" t="str">
        <f t="shared" si="0"/>
        <v>$ekill,c73</v>
      </c>
      <c r="N15" t="str">
        <f t="shared" si="0"/>
        <v>$ekill,c96</v>
      </c>
      <c r="O15" t="str">
        <f t="shared" si="7"/>
        <v>$ealive,c50</v>
      </c>
      <c r="P15" t="str">
        <f t="shared" si="5"/>
        <v>$ealive,c71</v>
      </c>
      <c r="Q15" t="str">
        <f t="shared" si="5"/>
        <v>$ealive,c74</v>
      </c>
      <c r="R15" t="str">
        <f t="shared" si="5"/>
        <v>$ealive,c95</v>
      </c>
      <c r="S15" t="s">
        <v>10</v>
      </c>
      <c r="T15" t="str">
        <f t="shared" si="1"/>
        <v>time,13$ekill,c49$ekill,c72$ekill,c73$ekill,c96$ealive,c50$ealive,c71$ealive,c74$ealive,c95$allsel,all$esel,all$solve</v>
      </c>
    </row>
    <row r="16" spans="1:20" x14ac:dyDescent="0.25">
      <c r="A16">
        <v>14</v>
      </c>
      <c r="B16" s="2">
        <v>36</v>
      </c>
      <c r="C16" s="2">
        <v>37</v>
      </c>
      <c r="D16" s="2">
        <v>108</v>
      </c>
      <c r="E16" s="2">
        <v>109</v>
      </c>
      <c r="F16">
        <f t="shared" si="6"/>
        <v>49</v>
      </c>
      <c r="G16">
        <f t="shared" si="2"/>
        <v>72</v>
      </c>
      <c r="H16">
        <f t="shared" si="2"/>
        <v>73</v>
      </c>
      <c r="I16">
        <f t="shared" si="2"/>
        <v>96</v>
      </c>
      <c r="J16" t="str">
        <f t="shared" si="3"/>
        <v>time,14</v>
      </c>
      <c r="K16" t="str">
        <f t="shared" si="4"/>
        <v>$ekill,c36</v>
      </c>
      <c r="L16" t="str">
        <f t="shared" si="0"/>
        <v>$ekill,c37</v>
      </c>
      <c r="M16" t="str">
        <f t="shared" si="0"/>
        <v>$ekill,c108</v>
      </c>
      <c r="N16" t="str">
        <f t="shared" si="0"/>
        <v>$ekill,c109</v>
      </c>
      <c r="O16" t="str">
        <f t="shared" si="7"/>
        <v>$ealive,c49</v>
      </c>
      <c r="P16" t="str">
        <f t="shared" si="5"/>
        <v>$ealive,c72</v>
      </c>
      <c r="Q16" t="str">
        <f t="shared" si="5"/>
        <v>$ealive,c73</v>
      </c>
      <c r="R16" t="str">
        <f t="shared" si="5"/>
        <v>$ealive,c96</v>
      </c>
      <c r="S16" t="s">
        <v>10</v>
      </c>
      <c r="T16" t="str">
        <f t="shared" si="1"/>
        <v>time,14$ekill,c36$ekill,c37$ekill,c108$ekill,c109$ealive,c49$ealive,c72$ealive,c73$ealive,c96$allsel,all$esel,all$solve</v>
      </c>
    </row>
    <row r="17" spans="1:20" x14ac:dyDescent="0.25">
      <c r="A17">
        <v>15</v>
      </c>
      <c r="B17" s="2">
        <v>35</v>
      </c>
      <c r="C17" s="2">
        <v>38</v>
      </c>
      <c r="D17" s="2">
        <v>107</v>
      </c>
      <c r="E17" s="2">
        <v>110</v>
      </c>
      <c r="F17">
        <f t="shared" si="6"/>
        <v>36</v>
      </c>
      <c r="G17">
        <f t="shared" si="2"/>
        <v>37</v>
      </c>
      <c r="H17">
        <f t="shared" si="2"/>
        <v>108</v>
      </c>
      <c r="I17">
        <f t="shared" si="2"/>
        <v>109</v>
      </c>
      <c r="J17" t="str">
        <f t="shared" si="3"/>
        <v>time,15</v>
      </c>
      <c r="K17" t="str">
        <f t="shared" si="4"/>
        <v>$ekill,c35</v>
      </c>
      <c r="L17" t="str">
        <f t="shared" si="0"/>
        <v>$ekill,c38</v>
      </c>
      <c r="M17" t="str">
        <f t="shared" si="0"/>
        <v>$ekill,c107</v>
      </c>
      <c r="N17" t="str">
        <f t="shared" si="0"/>
        <v>$ekill,c110</v>
      </c>
      <c r="O17" t="str">
        <f t="shared" si="7"/>
        <v>$ealive,c36</v>
      </c>
      <c r="P17" t="str">
        <f t="shared" si="5"/>
        <v>$ealive,c37</v>
      </c>
      <c r="Q17" t="str">
        <f t="shared" si="5"/>
        <v>$ealive,c108</v>
      </c>
      <c r="R17" t="str">
        <f t="shared" si="5"/>
        <v>$ealive,c109</v>
      </c>
      <c r="S17" t="s">
        <v>10</v>
      </c>
      <c r="T17" t="str">
        <f t="shared" si="1"/>
        <v>time,15$ekill,c35$ekill,c38$ekill,c107$ekill,c110$ealive,c36$ealive,c37$ealive,c108$ealive,c109$allsel,all$esel,all$solve</v>
      </c>
    </row>
    <row r="18" spans="1:20" x14ac:dyDescent="0.25">
      <c r="A18">
        <v>16</v>
      </c>
      <c r="B18" s="2">
        <v>34</v>
      </c>
      <c r="C18" s="2">
        <v>39</v>
      </c>
      <c r="D18" s="2">
        <v>106</v>
      </c>
      <c r="E18" s="2">
        <v>111</v>
      </c>
      <c r="F18">
        <f t="shared" si="6"/>
        <v>35</v>
      </c>
      <c r="G18">
        <f t="shared" si="2"/>
        <v>38</v>
      </c>
      <c r="H18">
        <f t="shared" si="2"/>
        <v>107</v>
      </c>
      <c r="I18">
        <f t="shared" si="2"/>
        <v>110</v>
      </c>
      <c r="J18" t="str">
        <f t="shared" si="3"/>
        <v>time,16</v>
      </c>
      <c r="K18" t="str">
        <f t="shared" si="4"/>
        <v>$ekill,c34</v>
      </c>
      <c r="L18" t="str">
        <f t="shared" si="0"/>
        <v>$ekill,c39</v>
      </c>
      <c r="M18" t="str">
        <f t="shared" si="0"/>
        <v>$ekill,c106</v>
      </c>
      <c r="N18" t="str">
        <f t="shared" si="0"/>
        <v>$ekill,c111</v>
      </c>
      <c r="O18" t="str">
        <f t="shared" si="7"/>
        <v>$ealive,c35</v>
      </c>
      <c r="P18" t="str">
        <f t="shared" si="5"/>
        <v>$ealive,c38</v>
      </c>
      <c r="Q18" t="str">
        <f t="shared" si="5"/>
        <v>$ealive,c107</v>
      </c>
      <c r="R18" t="str">
        <f t="shared" si="5"/>
        <v>$ealive,c110</v>
      </c>
      <c r="S18" t="s">
        <v>10</v>
      </c>
      <c r="T18" t="str">
        <f t="shared" si="1"/>
        <v>time,16$ekill,c34$ekill,c39$ekill,c106$ekill,c111$ealive,c35$ealive,c38$ealive,c107$ealive,c110$allsel,all$esel,all$solve</v>
      </c>
    </row>
    <row r="19" spans="1:20" x14ac:dyDescent="0.25">
      <c r="A19">
        <v>17</v>
      </c>
      <c r="B19" s="2">
        <v>33</v>
      </c>
      <c r="C19" s="2">
        <v>40</v>
      </c>
      <c r="D19" s="2">
        <v>105</v>
      </c>
      <c r="E19" s="2">
        <v>112</v>
      </c>
      <c r="F19">
        <f t="shared" si="6"/>
        <v>34</v>
      </c>
      <c r="G19">
        <f t="shared" si="2"/>
        <v>39</v>
      </c>
      <c r="H19">
        <f t="shared" si="2"/>
        <v>106</v>
      </c>
      <c r="I19">
        <f t="shared" si="2"/>
        <v>111</v>
      </c>
      <c r="J19" t="str">
        <f t="shared" si="3"/>
        <v>time,17</v>
      </c>
      <c r="K19" t="str">
        <f t="shared" si="4"/>
        <v>$ekill,c33</v>
      </c>
      <c r="L19" t="str">
        <f t="shared" si="0"/>
        <v>$ekill,c40</v>
      </c>
      <c r="M19" t="str">
        <f t="shared" si="0"/>
        <v>$ekill,c105</v>
      </c>
      <c r="N19" t="str">
        <f t="shared" si="0"/>
        <v>$ekill,c112</v>
      </c>
      <c r="O19" t="str">
        <f t="shared" si="7"/>
        <v>$ealive,c34</v>
      </c>
      <c r="P19" t="str">
        <f t="shared" si="5"/>
        <v>$ealive,c39</v>
      </c>
      <c r="Q19" t="str">
        <f t="shared" si="5"/>
        <v>$ealive,c106</v>
      </c>
      <c r="R19" t="str">
        <f t="shared" si="5"/>
        <v>$ealive,c111</v>
      </c>
      <c r="S19" t="s">
        <v>10</v>
      </c>
      <c r="T19" t="str">
        <f t="shared" si="1"/>
        <v>time,17$ekill,c33$ekill,c40$ekill,c105$ekill,c112$ealive,c34$ealive,c39$ealive,c106$ealive,c111$allsel,all$esel,all$solve</v>
      </c>
    </row>
    <row r="20" spans="1:20" x14ac:dyDescent="0.25">
      <c r="A20">
        <v>18</v>
      </c>
      <c r="B20" s="2">
        <v>32</v>
      </c>
      <c r="C20" s="2">
        <v>41</v>
      </c>
      <c r="D20" s="2">
        <v>104</v>
      </c>
      <c r="E20" s="2">
        <v>113</v>
      </c>
      <c r="F20">
        <f t="shared" si="6"/>
        <v>33</v>
      </c>
      <c r="G20">
        <f t="shared" si="2"/>
        <v>40</v>
      </c>
      <c r="H20">
        <f t="shared" si="2"/>
        <v>105</v>
      </c>
      <c r="I20">
        <f t="shared" si="2"/>
        <v>112</v>
      </c>
      <c r="J20" t="str">
        <f t="shared" si="3"/>
        <v>time,18</v>
      </c>
      <c r="K20" t="str">
        <f t="shared" si="4"/>
        <v>$ekill,c32</v>
      </c>
      <c r="L20" t="str">
        <f t="shared" si="4"/>
        <v>$ekill,c41</v>
      </c>
      <c r="M20" t="str">
        <f t="shared" si="4"/>
        <v>$ekill,c104</v>
      </c>
      <c r="N20" t="str">
        <f t="shared" si="4"/>
        <v>$ekill,c113</v>
      </c>
      <c r="O20" t="str">
        <f t="shared" si="7"/>
        <v>$ealive,c33</v>
      </c>
      <c r="P20" t="str">
        <f t="shared" si="5"/>
        <v>$ealive,c40</v>
      </c>
      <c r="Q20" t="str">
        <f t="shared" si="5"/>
        <v>$ealive,c105</v>
      </c>
      <c r="R20" t="str">
        <f t="shared" si="5"/>
        <v>$ealive,c112</v>
      </c>
      <c r="S20" t="s">
        <v>10</v>
      </c>
      <c r="T20" t="str">
        <f t="shared" si="1"/>
        <v>time,18$ekill,c32$ekill,c41$ekill,c104$ekill,c113$ealive,c33$ealive,c40$ealive,c105$ealive,c112$allsel,all$esel,all$solve</v>
      </c>
    </row>
    <row r="21" spans="1:20" x14ac:dyDescent="0.25">
      <c r="A21">
        <v>19</v>
      </c>
      <c r="B21" s="2">
        <v>31</v>
      </c>
      <c r="C21" s="2">
        <v>42</v>
      </c>
      <c r="D21" s="2">
        <v>103</v>
      </c>
      <c r="E21" s="2">
        <v>114</v>
      </c>
      <c r="F21">
        <f t="shared" si="6"/>
        <v>32</v>
      </c>
      <c r="G21">
        <f t="shared" si="6"/>
        <v>41</v>
      </c>
      <c r="H21">
        <f t="shared" si="6"/>
        <v>104</v>
      </c>
      <c r="I21">
        <f t="shared" si="6"/>
        <v>113</v>
      </c>
      <c r="J21" t="str">
        <f t="shared" si="3"/>
        <v>time,19</v>
      </c>
      <c r="K21" t="str">
        <f t="shared" si="4"/>
        <v>$ekill,c31</v>
      </c>
      <c r="L21" t="str">
        <f t="shared" si="4"/>
        <v>$ekill,c42</v>
      </c>
      <c r="M21" t="str">
        <f t="shared" si="4"/>
        <v>$ekill,c103</v>
      </c>
      <c r="N21" t="str">
        <f t="shared" si="4"/>
        <v>$ekill,c114</v>
      </c>
      <c r="O21" t="str">
        <f t="shared" si="7"/>
        <v>$ealive,c32</v>
      </c>
      <c r="P21" t="str">
        <f t="shared" si="7"/>
        <v>$ealive,c41</v>
      </c>
      <c r="Q21" t="str">
        <f t="shared" si="7"/>
        <v>$ealive,c104</v>
      </c>
      <c r="R21" t="str">
        <f t="shared" si="7"/>
        <v>$ealive,c113</v>
      </c>
      <c r="S21" t="s">
        <v>10</v>
      </c>
      <c r="T21" t="str">
        <f t="shared" si="1"/>
        <v>time,19$ekill,c31$ekill,c42$ekill,c103$ekill,c114$ealive,c32$ealive,c41$ealive,c104$ealive,c113$allsel,all$esel,all$solve</v>
      </c>
    </row>
    <row r="22" spans="1:20" x14ac:dyDescent="0.25">
      <c r="A22">
        <v>20</v>
      </c>
      <c r="B22" s="2">
        <v>30</v>
      </c>
      <c r="C22" s="2">
        <v>43</v>
      </c>
      <c r="D22" s="2">
        <v>102</v>
      </c>
      <c r="E22" s="2">
        <v>115</v>
      </c>
      <c r="F22">
        <f t="shared" si="6"/>
        <v>31</v>
      </c>
      <c r="G22">
        <f t="shared" si="6"/>
        <v>42</v>
      </c>
      <c r="H22">
        <f t="shared" si="6"/>
        <v>103</v>
      </c>
      <c r="I22">
        <f t="shared" si="6"/>
        <v>114</v>
      </c>
      <c r="J22" t="str">
        <f t="shared" si="3"/>
        <v>time,20</v>
      </c>
      <c r="K22" t="str">
        <f t="shared" si="4"/>
        <v>$ekill,c30</v>
      </c>
      <c r="L22" t="str">
        <f t="shared" si="4"/>
        <v>$ekill,c43</v>
      </c>
      <c r="M22" t="str">
        <f t="shared" si="4"/>
        <v>$ekill,c102</v>
      </c>
      <c r="N22" t="str">
        <f t="shared" si="4"/>
        <v>$ekill,c115</v>
      </c>
      <c r="O22" t="str">
        <f t="shared" si="7"/>
        <v>$ealive,c31</v>
      </c>
      <c r="P22" t="str">
        <f t="shared" si="7"/>
        <v>$ealive,c42</v>
      </c>
      <c r="Q22" t="str">
        <f t="shared" si="7"/>
        <v>$ealive,c103</v>
      </c>
      <c r="R22" t="str">
        <f t="shared" si="7"/>
        <v>$ealive,c114</v>
      </c>
      <c r="S22" t="s">
        <v>10</v>
      </c>
      <c r="T22" t="str">
        <f t="shared" si="1"/>
        <v>time,20$ekill,c30$ekill,c43$ekill,c102$ekill,c115$ealive,c31$ealive,c42$ealive,c103$ealive,c114$allsel,all$esel,all$solve</v>
      </c>
    </row>
    <row r="23" spans="1:20" x14ac:dyDescent="0.25">
      <c r="A23">
        <v>21</v>
      </c>
      <c r="B23" s="2">
        <v>29</v>
      </c>
      <c r="C23" s="2">
        <v>44</v>
      </c>
      <c r="D23" s="2">
        <v>101</v>
      </c>
      <c r="E23" s="2">
        <v>116</v>
      </c>
      <c r="F23">
        <f t="shared" si="6"/>
        <v>30</v>
      </c>
      <c r="G23">
        <f t="shared" si="6"/>
        <v>43</v>
      </c>
      <c r="H23">
        <f t="shared" si="6"/>
        <v>102</v>
      </c>
      <c r="I23">
        <f t="shared" si="6"/>
        <v>115</v>
      </c>
      <c r="J23" t="str">
        <f t="shared" si="3"/>
        <v>time,21</v>
      </c>
      <c r="K23" t="str">
        <f t="shared" si="4"/>
        <v>$ekill,c29</v>
      </c>
      <c r="L23" t="str">
        <f t="shared" si="4"/>
        <v>$ekill,c44</v>
      </c>
      <c r="M23" t="str">
        <f t="shared" si="4"/>
        <v>$ekill,c101</v>
      </c>
      <c r="N23" t="str">
        <f t="shared" si="4"/>
        <v>$ekill,c116</v>
      </c>
      <c r="O23" t="str">
        <f t="shared" si="7"/>
        <v>$ealive,c30</v>
      </c>
      <c r="P23" t="str">
        <f t="shared" si="7"/>
        <v>$ealive,c43</v>
      </c>
      <c r="Q23" t="str">
        <f t="shared" si="7"/>
        <v>$ealive,c102</v>
      </c>
      <c r="R23" t="str">
        <f t="shared" si="7"/>
        <v>$ealive,c115</v>
      </c>
      <c r="S23" t="s">
        <v>10</v>
      </c>
      <c r="T23" t="str">
        <f t="shared" si="1"/>
        <v>time,21$ekill,c29$ekill,c44$ekill,c101$ekill,c116$ealive,c30$ealive,c43$ealive,c102$ealive,c115$allsel,all$esel,all$solve</v>
      </c>
    </row>
    <row r="24" spans="1:20" x14ac:dyDescent="0.25">
      <c r="A24">
        <v>22</v>
      </c>
      <c r="B24" s="2">
        <v>28</v>
      </c>
      <c r="C24" s="2">
        <v>45</v>
      </c>
      <c r="D24" s="2">
        <v>100</v>
      </c>
      <c r="E24" s="2">
        <v>117</v>
      </c>
      <c r="F24">
        <f t="shared" si="6"/>
        <v>29</v>
      </c>
      <c r="G24">
        <f t="shared" si="6"/>
        <v>44</v>
      </c>
      <c r="H24">
        <f t="shared" si="6"/>
        <v>101</v>
      </c>
      <c r="I24">
        <f t="shared" si="6"/>
        <v>116</v>
      </c>
      <c r="J24" t="str">
        <f t="shared" si="3"/>
        <v>time,22</v>
      </c>
      <c r="K24" t="str">
        <f t="shared" si="4"/>
        <v>$ekill,c28</v>
      </c>
      <c r="L24" t="str">
        <f t="shared" si="4"/>
        <v>$ekill,c45</v>
      </c>
      <c r="M24" t="str">
        <f t="shared" si="4"/>
        <v>$ekill,c100</v>
      </c>
      <c r="N24" t="str">
        <f t="shared" si="4"/>
        <v>$ekill,c117</v>
      </c>
      <c r="O24" t="str">
        <f t="shared" si="7"/>
        <v>$ealive,c29</v>
      </c>
      <c r="P24" t="str">
        <f t="shared" si="7"/>
        <v>$ealive,c44</v>
      </c>
      <c r="Q24" t="str">
        <f t="shared" si="7"/>
        <v>$ealive,c101</v>
      </c>
      <c r="R24" t="str">
        <f t="shared" si="7"/>
        <v>$ealive,c116</v>
      </c>
      <c r="S24" t="s">
        <v>10</v>
      </c>
      <c r="T24" t="str">
        <f t="shared" si="1"/>
        <v>time,22$ekill,c28$ekill,c45$ekill,c100$ekill,c117$ealive,c29$ealive,c44$ealive,c101$ealive,c116$allsel,all$esel,all$solve</v>
      </c>
    </row>
    <row r="25" spans="1:20" x14ac:dyDescent="0.25">
      <c r="A25">
        <v>23</v>
      </c>
      <c r="B25" s="2">
        <v>27</v>
      </c>
      <c r="C25" s="2">
        <v>46</v>
      </c>
      <c r="D25" s="2">
        <v>99</v>
      </c>
      <c r="E25" s="2">
        <v>118</v>
      </c>
      <c r="F25">
        <f t="shared" si="6"/>
        <v>28</v>
      </c>
      <c r="G25">
        <f t="shared" si="6"/>
        <v>45</v>
      </c>
      <c r="H25">
        <f t="shared" si="6"/>
        <v>100</v>
      </c>
      <c r="I25">
        <f t="shared" si="6"/>
        <v>117</v>
      </c>
      <c r="J25" t="str">
        <f t="shared" si="3"/>
        <v>time,23</v>
      </c>
      <c r="K25" t="str">
        <f t="shared" si="4"/>
        <v>$ekill,c27</v>
      </c>
      <c r="L25" t="str">
        <f t="shared" si="4"/>
        <v>$ekill,c46</v>
      </c>
      <c r="M25" t="str">
        <f t="shared" si="4"/>
        <v>$ekill,c99</v>
      </c>
      <c r="N25" t="str">
        <f t="shared" si="4"/>
        <v>$ekill,c118</v>
      </c>
      <c r="O25" t="str">
        <f t="shared" si="7"/>
        <v>$ealive,c28</v>
      </c>
      <c r="P25" t="str">
        <f t="shared" si="7"/>
        <v>$ealive,c45</v>
      </c>
      <c r="Q25" t="str">
        <f t="shared" si="7"/>
        <v>$ealive,c100</v>
      </c>
      <c r="R25" t="str">
        <f t="shared" si="7"/>
        <v>$ealive,c117</v>
      </c>
      <c r="S25" t="s">
        <v>10</v>
      </c>
      <c r="T25" t="str">
        <f t="shared" si="1"/>
        <v>time,23$ekill,c27$ekill,c46$ekill,c99$ekill,c118$ealive,c28$ealive,c45$ealive,c100$ealive,c117$allsel,all$esel,all$solve</v>
      </c>
    </row>
    <row r="26" spans="1:20" x14ac:dyDescent="0.25">
      <c r="A26">
        <v>24</v>
      </c>
      <c r="B26" s="2">
        <v>26</v>
      </c>
      <c r="C26" s="2">
        <v>47</v>
      </c>
      <c r="D26" s="2">
        <v>98</v>
      </c>
      <c r="E26" s="2">
        <v>119</v>
      </c>
      <c r="F26">
        <f t="shared" si="6"/>
        <v>27</v>
      </c>
      <c r="G26">
        <f t="shared" si="6"/>
        <v>46</v>
      </c>
      <c r="H26">
        <f t="shared" si="6"/>
        <v>99</v>
      </c>
      <c r="I26">
        <f t="shared" si="6"/>
        <v>118</v>
      </c>
      <c r="J26" t="str">
        <f t="shared" si="3"/>
        <v>time,24</v>
      </c>
      <c r="K26" t="str">
        <f t="shared" si="4"/>
        <v>$ekill,c26</v>
      </c>
      <c r="L26" t="str">
        <f t="shared" si="4"/>
        <v>$ekill,c47</v>
      </c>
      <c r="M26" t="str">
        <f t="shared" si="4"/>
        <v>$ekill,c98</v>
      </c>
      <c r="N26" t="str">
        <f t="shared" si="4"/>
        <v>$ekill,c119</v>
      </c>
      <c r="O26" t="str">
        <f t="shared" si="7"/>
        <v>$ealive,c27</v>
      </c>
      <c r="P26" t="str">
        <f t="shared" si="7"/>
        <v>$ealive,c46</v>
      </c>
      <c r="Q26" t="str">
        <f t="shared" si="7"/>
        <v>$ealive,c99</v>
      </c>
      <c r="R26" t="str">
        <f t="shared" si="7"/>
        <v>$ealive,c118</v>
      </c>
      <c r="S26" t="s">
        <v>10</v>
      </c>
      <c r="T26" t="str">
        <f t="shared" si="1"/>
        <v>time,24$ekill,c26$ekill,c47$ekill,c98$ekill,c119$ealive,c27$ealive,c46$ealive,c99$ealive,c118$allsel,all$esel,all$solve</v>
      </c>
    </row>
    <row r="27" spans="1:20" x14ac:dyDescent="0.25">
      <c r="A27">
        <v>25</v>
      </c>
      <c r="B27" s="2">
        <v>25</v>
      </c>
      <c r="C27" s="2">
        <v>48</v>
      </c>
      <c r="D27" s="2">
        <v>97</v>
      </c>
      <c r="E27" s="2">
        <v>120</v>
      </c>
      <c r="F27">
        <f t="shared" si="6"/>
        <v>26</v>
      </c>
      <c r="G27">
        <f t="shared" si="6"/>
        <v>47</v>
      </c>
      <c r="H27">
        <f t="shared" si="6"/>
        <v>98</v>
      </c>
      <c r="I27">
        <f t="shared" si="6"/>
        <v>119</v>
      </c>
      <c r="J27" t="str">
        <f t="shared" si="3"/>
        <v>time,25</v>
      </c>
      <c r="K27" t="str">
        <f t="shared" si="4"/>
        <v>$ekill,c25</v>
      </c>
      <c r="L27" t="str">
        <f t="shared" si="4"/>
        <v>$ekill,c48</v>
      </c>
      <c r="M27" t="str">
        <f t="shared" si="4"/>
        <v>$ekill,c97</v>
      </c>
      <c r="N27" t="str">
        <f t="shared" si="4"/>
        <v>$ekill,c120</v>
      </c>
      <c r="O27" t="str">
        <f t="shared" si="7"/>
        <v>$ealive,c26</v>
      </c>
      <c r="P27" t="str">
        <f t="shared" si="7"/>
        <v>$ealive,c47</v>
      </c>
      <c r="Q27" t="str">
        <f t="shared" si="7"/>
        <v>$ealive,c98</v>
      </c>
      <c r="R27" t="str">
        <f t="shared" si="7"/>
        <v>$ealive,c119</v>
      </c>
      <c r="S27" t="s">
        <v>10</v>
      </c>
      <c r="T27" t="str">
        <f t="shared" si="1"/>
        <v>time,25$ekill,c25$ekill,c48$ekill,c97$ekill,c120$ealive,c26$ealive,c47$ealive,c98$ealive,c119$allsel,all$esel,all$solve</v>
      </c>
    </row>
    <row r="28" spans="1:20" x14ac:dyDescent="0.25">
      <c r="A28">
        <v>26</v>
      </c>
      <c r="B28" s="1">
        <v>12</v>
      </c>
      <c r="C28" s="1">
        <v>13</v>
      </c>
      <c r="D28" s="1">
        <v>132</v>
      </c>
      <c r="E28" s="1">
        <v>133</v>
      </c>
      <c r="F28">
        <f t="shared" si="6"/>
        <v>25</v>
      </c>
      <c r="G28">
        <f t="shared" si="6"/>
        <v>48</v>
      </c>
      <c r="H28">
        <f t="shared" si="6"/>
        <v>97</v>
      </c>
      <c r="I28">
        <f t="shared" si="6"/>
        <v>120</v>
      </c>
      <c r="J28" t="str">
        <f t="shared" si="3"/>
        <v>time,26</v>
      </c>
      <c r="K28" t="str">
        <f t="shared" si="4"/>
        <v>$ekill,c12</v>
      </c>
      <c r="L28" t="str">
        <f t="shared" si="4"/>
        <v>$ekill,c13</v>
      </c>
      <c r="M28" t="str">
        <f t="shared" si="4"/>
        <v>$ekill,c132</v>
      </c>
      <c r="N28" t="str">
        <f t="shared" si="4"/>
        <v>$ekill,c133</v>
      </c>
      <c r="O28" t="str">
        <f t="shared" si="7"/>
        <v>$ealive,c25</v>
      </c>
      <c r="P28" t="str">
        <f t="shared" si="7"/>
        <v>$ealive,c48</v>
      </c>
      <c r="Q28" t="str">
        <f t="shared" si="7"/>
        <v>$ealive,c97</v>
      </c>
      <c r="R28" t="str">
        <f t="shared" si="7"/>
        <v>$ealive,c120</v>
      </c>
      <c r="S28" t="s">
        <v>10</v>
      </c>
      <c r="T28" t="str">
        <f t="shared" si="1"/>
        <v>time,26$ekill,c12$ekill,c13$ekill,c132$ekill,c133$ealive,c25$ealive,c48$ealive,c97$ealive,c120$allsel,all$esel,all$solve</v>
      </c>
    </row>
    <row r="29" spans="1:20" x14ac:dyDescent="0.25">
      <c r="A29">
        <v>27</v>
      </c>
      <c r="B29" s="1">
        <v>11</v>
      </c>
      <c r="C29" s="1">
        <v>14</v>
      </c>
      <c r="D29" s="1">
        <v>131</v>
      </c>
      <c r="E29" s="1">
        <v>134</v>
      </c>
      <c r="F29">
        <f t="shared" si="6"/>
        <v>12</v>
      </c>
      <c r="G29">
        <f t="shared" si="6"/>
        <v>13</v>
      </c>
      <c r="H29">
        <f t="shared" si="6"/>
        <v>132</v>
      </c>
      <c r="I29">
        <f t="shared" si="6"/>
        <v>133</v>
      </c>
      <c r="J29" t="str">
        <f t="shared" si="3"/>
        <v>time,27</v>
      </c>
      <c r="K29" t="str">
        <f t="shared" si="4"/>
        <v>$ekill,c11</v>
      </c>
      <c r="L29" t="str">
        <f t="shared" si="4"/>
        <v>$ekill,c14</v>
      </c>
      <c r="M29" t="str">
        <f t="shared" si="4"/>
        <v>$ekill,c131</v>
      </c>
      <c r="N29" t="str">
        <f t="shared" si="4"/>
        <v>$ekill,c134</v>
      </c>
      <c r="O29" t="str">
        <f t="shared" si="7"/>
        <v>$ealive,c12</v>
      </c>
      <c r="P29" t="str">
        <f t="shared" si="7"/>
        <v>$ealive,c13</v>
      </c>
      <c r="Q29" t="str">
        <f t="shared" si="7"/>
        <v>$ealive,c132</v>
      </c>
      <c r="R29" t="str">
        <f t="shared" si="7"/>
        <v>$ealive,c133</v>
      </c>
      <c r="S29" t="s">
        <v>10</v>
      </c>
      <c r="T29" t="str">
        <f t="shared" si="1"/>
        <v>time,27$ekill,c11$ekill,c14$ekill,c131$ekill,c134$ealive,c12$ealive,c13$ealive,c132$ealive,c133$allsel,all$esel,all$solve</v>
      </c>
    </row>
    <row r="30" spans="1:20" x14ac:dyDescent="0.25">
      <c r="A30">
        <v>28</v>
      </c>
      <c r="B30" s="1">
        <v>10</v>
      </c>
      <c r="C30" s="1">
        <v>15</v>
      </c>
      <c r="D30" s="1">
        <v>130</v>
      </c>
      <c r="E30" s="1">
        <v>135</v>
      </c>
      <c r="F30">
        <f t="shared" si="6"/>
        <v>11</v>
      </c>
      <c r="G30">
        <f t="shared" si="6"/>
        <v>14</v>
      </c>
      <c r="H30">
        <f t="shared" si="6"/>
        <v>131</v>
      </c>
      <c r="I30">
        <f t="shared" si="6"/>
        <v>134</v>
      </c>
      <c r="J30" t="str">
        <f t="shared" si="3"/>
        <v>time,28</v>
      </c>
      <c r="K30" t="str">
        <f t="shared" si="4"/>
        <v>$ekill,c10</v>
      </c>
      <c r="L30" t="str">
        <f t="shared" si="4"/>
        <v>$ekill,c15</v>
      </c>
      <c r="M30" t="str">
        <f t="shared" si="4"/>
        <v>$ekill,c130</v>
      </c>
      <c r="N30" t="str">
        <f t="shared" si="4"/>
        <v>$ekill,c135</v>
      </c>
      <c r="O30" t="str">
        <f t="shared" si="7"/>
        <v>$ealive,c11</v>
      </c>
      <c r="P30" t="str">
        <f t="shared" si="7"/>
        <v>$ealive,c14</v>
      </c>
      <c r="Q30" t="str">
        <f t="shared" si="7"/>
        <v>$ealive,c131</v>
      </c>
      <c r="R30" t="str">
        <f t="shared" si="7"/>
        <v>$ealive,c134</v>
      </c>
      <c r="S30" t="s">
        <v>10</v>
      </c>
      <c r="T30" t="str">
        <f t="shared" si="1"/>
        <v>time,28$ekill,c10$ekill,c15$ekill,c130$ekill,c135$ealive,c11$ealive,c14$ealive,c131$ealive,c134$allsel,all$esel,all$solve</v>
      </c>
    </row>
    <row r="31" spans="1:20" x14ac:dyDescent="0.25">
      <c r="A31">
        <v>29</v>
      </c>
      <c r="B31" s="1">
        <v>9</v>
      </c>
      <c r="C31" s="1">
        <v>16</v>
      </c>
      <c r="D31" s="1">
        <v>129</v>
      </c>
      <c r="E31" s="1">
        <v>136</v>
      </c>
      <c r="F31">
        <f t="shared" si="6"/>
        <v>10</v>
      </c>
      <c r="G31">
        <f t="shared" si="6"/>
        <v>15</v>
      </c>
      <c r="H31">
        <f t="shared" si="6"/>
        <v>130</v>
      </c>
      <c r="I31">
        <f t="shared" si="6"/>
        <v>135</v>
      </c>
      <c r="J31" t="str">
        <f t="shared" si="3"/>
        <v>time,29</v>
      </c>
      <c r="K31" t="str">
        <f t="shared" si="4"/>
        <v>$ekill,c9</v>
      </c>
      <c r="L31" t="str">
        <f t="shared" si="4"/>
        <v>$ekill,c16</v>
      </c>
      <c r="M31" t="str">
        <f t="shared" si="4"/>
        <v>$ekill,c129</v>
      </c>
      <c r="N31" t="str">
        <f t="shared" si="4"/>
        <v>$ekill,c136</v>
      </c>
      <c r="O31" t="str">
        <f t="shared" si="7"/>
        <v>$ealive,c10</v>
      </c>
      <c r="P31" t="str">
        <f t="shared" si="7"/>
        <v>$ealive,c15</v>
      </c>
      <c r="Q31" t="str">
        <f t="shared" si="7"/>
        <v>$ealive,c130</v>
      </c>
      <c r="R31" t="str">
        <f t="shared" si="7"/>
        <v>$ealive,c135</v>
      </c>
      <c r="S31" t="s">
        <v>10</v>
      </c>
      <c r="T31" t="str">
        <f t="shared" si="1"/>
        <v>time,29$ekill,c9$ekill,c16$ekill,c129$ekill,c136$ealive,c10$ealive,c15$ealive,c130$ealive,c135$allsel,all$esel,all$solve</v>
      </c>
    </row>
    <row r="32" spans="1:20" x14ac:dyDescent="0.25">
      <c r="A32">
        <v>30</v>
      </c>
      <c r="B32" s="1">
        <v>8</v>
      </c>
      <c r="C32" s="1">
        <v>17</v>
      </c>
      <c r="D32" s="1">
        <v>128</v>
      </c>
      <c r="E32" s="1">
        <v>137</v>
      </c>
      <c r="F32">
        <f t="shared" si="6"/>
        <v>9</v>
      </c>
      <c r="G32">
        <f t="shared" si="6"/>
        <v>16</v>
      </c>
      <c r="H32">
        <f t="shared" si="6"/>
        <v>129</v>
      </c>
      <c r="I32">
        <f t="shared" si="6"/>
        <v>136</v>
      </c>
      <c r="J32" t="str">
        <f t="shared" si="3"/>
        <v>time,30</v>
      </c>
      <c r="K32" t="str">
        <f t="shared" si="4"/>
        <v>$ekill,c8</v>
      </c>
      <c r="L32" t="str">
        <f t="shared" si="4"/>
        <v>$ekill,c17</v>
      </c>
      <c r="M32" t="str">
        <f t="shared" si="4"/>
        <v>$ekill,c128</v>
      </c>
      <c r="N32" t="str">
        <f t="shared" si="4"/>
        <v>$ekill,c137</v>
      </c>
      <c r="O32" t="str">
        <f t="shared" si="7"/>
        <v>$ealive,c9</v>
      </c>
      <c r="P32" t="str">
        <f t="shared" si="7"/>
        <v>$ealive,c16</v>
      </c>
      <c r="Q32" t="str">
        <f t="shared" si="7"/>
        <v>$ealive,c129</v>
      </c>
      <c r="R32" t="str">
        <f t="shared" si="7"/>
        <v>$ealive,c136</v>
      </c>
      <c r="S32" t="s">
        <v>10</v>
      </c>
      <c r="T32" t="str">
        <f t="shared" si="1"/>
        <v>time,30$ekill,c8$ekill,c17$ekill,c128$ekill,c137$ealive,c9$ealive,c16$ealive,c129$ealive,c136$allsel,all$esel,all$solve</v>
      </c>
    </row>
    <row r="33" spans="1:20" x14ac:dyDescent="0.25">
      <c r="A33">
        <v>31</v>
      </c>
      <c r="B33" s="1">
        <v>7</v>
      </c>
      <c r="C33" s="1">
        <v>18</v>
      </c>
      <c r="D33" s="1">
        <v>127</v>
      </c>
      <c r="E33" s="1">
        <v>138</v>
      </c>
      <c r="F33">
        <f t="shared" si="6"/>
        <v>8</v>
      </c>
      <c r="G33">
        <f t="shared" si="6"/>
        <v>17</v>
      </c>
      <c r="H33">
        <f t="shared" si="6"/>
        <v>128</v>
      </c>
      <c r="I33">
        <f t="shared" si="6"/>
        <v>137</v>
      </c>
      <c r="J33" t="str">
        <f t="shared" si="3"/>
        <v>time,31</v>
      </c>
      <c r="K33" t="str">
        <f t="shared" si="4"/>
        <v>$ekill,c7</v>
      </c>
      <c r="L33" t="str">
        <f t="shared" si="4"/>
        <v>$ekill,c18</v>
      </c>
      <c r="M33" t="str">
        <f t="shared" si="4"/>
        <v>$ekill,c127</v>
      </c>
      <c r="N33" t="str">
        <f t="shared" si="4"/>
        <v>$ekill,c138</v>
      </c>
      <c r="O33" t="str">
        <f t="shared" si="7"/>
        <v>$ealive,c8</v>
      </c>
      <c r="P33" t="str">
        <f t="shared" si="7"/>
        <v>$ealive,c17</v>
      </c>
      <c r="Q33" t="str">
        <f t="shared" si="7"/>
        <v>$ealive,c128</v>
      </c>
      <c r="R33" t="str">
        <f t="shared" si="7"/>
        <v>$ealive,c137</v>
      </c>
      <c r="S33" t="s">
        <v>10</v>
      </c>
      <c r="T33" t="str">
        <f t="shared" si="1"/>
        <v>time,31$ekill,c7$ekill,c18$ekill,c127$ekill,c138$ealive,c8$ealive,c17$ealive,c128$ealive,c137$allsel,all$esel,all$solve</v>
      </c>
    </row>
    <row r="34" spans="1:20" x14ac:dyDescent="0.25">
      <c r="A34">
        <v>32</v>
      </c>
      <c r="B34" s="1">
        <v>6</v>
      </c>
      <c r="C34" s="1">
        <v>19</v>
      </c>
      <c r="D34" s="1">
        <v>126</v>
      </c>
      <c r="E34" s="1">
        <v>139</v>
      </c>
      <c r="F34">
        <f t="shared" si="6"/>
        <v>7</v>
      </c>
      <c r="G34">
        <f t="shared" si="6"/>
        <v>18</v>
      </c>
      <c r="H34">
        <f t="shared" si="6"/>
        <v>127</v>
      </c>
      <c r="I34">
        <f t="shared" si="6"/>
        <v>138</v>
      </c>
      <c r="J34" t="str">
        <f t="shared" si="3"/>
        <v>time,32</v>
      </c>
      <c r="K34" t="str">
        <f t="shared" si="4"/>
        <v>$ekill,c6</v>
      </c>
      <c r="L34" t="str">
        <f t="shared" si="4"/>
        <v>$ekill,c19</v>
      </c>
      <c r="M34" t="str">
        <f t="shared" si="4"/>
        <v>$ekill,c126</v>
      </c>
      <c r="N34" t="str">
        <f t="shared" si="4"/>
        <v>$ekill,c139</v>
      </c>
      <c r="O34" t="str">
        <f t="shared" si="7"/>
        <v>$ealive,c7</v>
      </c>
      <c r="P34" t="str">
        <f t="shared" si="7"/>
        <v>$ealive,c18</v>
      </c>
      <c r="Q34" t="str">
        <f t="shared" si="7"/>
        <v>$ealive,c127</v>
      </c>
      <c r="R34" t="str">
        <f t="shared" si="7"/>
        <v>$ealive,c138</v>
      </c>
      <c r="S34" t="s">
        <v>10</v>
      </c>
      <c r="T34" t="str">
        <f t="shared" si="1"/>
        <v>time,32$ekill,c6$ekill,c19$ekill,c126$ekill,c139$ealive,c7$ealive,c18$ealive,c127$ealive,c138$allsel,all$esel,all$solve</v>
      </c>
    </row>
    <row r="35" spans="1:20" x14ac:dyDescent="0.25">
      <c r="A35">
        <v>33</v>
      </c>
      <c r="B35" s="1">
        <v>5</v>
      </c>
      <c r="C35" s="1">
        <v>20</v>
      </c>
      <c r="D35" s="1">
        <v>125</v>
      </c>
      <c r="E35" s="1">
        <v>140</v>
      </c>
      <c r="F35">
        <f t="shared" si="6"/>
        <v>6</v>
      </c>
      <c r="G35">
        <f t="shared" si="6"/>
        <v>19</v>
      </c>
      <c r="H35">
        <f t="shared" si="6"/>
        <v>126</v>
      </c>
      <c r="I35">
        <f t="shared" si="6"/>
        <v>139</v>
      </c>
      <c r="J35" t="str">
        <f t="shared" si="3"/>
        <v>time,33</v>
      </c>
      <c r="K35" t="str">
        <f t="shared" si="4"/>
        <v>$ekill,c5</v>
      </c>
      <c r="L35" t="str">
        <f t="shared" si="4"/>
        <v>$ekill,c20</v>
      </c>
      <c r="M35" t="str">
        <f t="shared" si="4"/>
        <v>$ekill,c125</v>
      </c>
      <c r="N35" t="str">
        <f t="shared" si="4"/>
        <v>$ekill,c140</v>
      </c>
      <c r="O35" t="str">
        <f t="shared" si="7"/>
        <v>$ealive,c6</v>
      </c>
      <c r="P35" t="str">
        <f t="shared" si="7"/>
        <v>$ealive,c19</v>
      </c>
      <c r="Q35" t="str">
        <f t="shared" si="7"/>
        <v>$ealive,c126</v>
      </c>
      <c r="R35" t="str">
        <f t="shared" si="7"/>
        <v>$ealive,c139</v>
      </c>
      <c r="S35" t="s">
        <v>10</v>
      </c>
      <c r="T35" t="str">
        <f t="shared" si="1"/>
        <v>time,33$ekill,c5$ekill,c20$ekill,c125$ekill,c140$ealive,c6$ealive,c19$ealive,c126$ealive,c139$allsel,all$esel,all$solve</v>
      </c>
    </row>
    <row r="36" spans="1:20" x14ac:dyDescent="0.25">
      <c r="A36">
        <v>34</v>
      </c>
      <c r="B36" s="1">
        <v>4</v>
      </c>
      <c r="C36" s="1">
        <v>21</v>
      </c>
      <c r="D36" s="1">
        <v>124</v>
      </c>
      <c r="E36" s="1">
        <v>141</v>
      </c>
      <c r="F36">
        <f t="shared" si="6"/>
        <v>5</v>
      </c>
      <c r="G36">
        <f t="shared" si="6"/>
        <v>20</v>
      </c>
      <c r="H36">
        <f t="shared" si="6"/>
        <v>125</v>
      </c>
      <c r="I36">
        <f t="shared" si="6"/>
        <v>140</v>
      </c>
      <c r="J36" t="str">
        <f t="shared" si="3"/>
        <v>time,34</v>
      </c>
      <c r="K36" t="str">
        <f t="shared" si="4"/>
        <v>$ekill,c4</v>
      </c>
      <c r="L36" t="str">
        <f t="shared" si="4"/>
        <v>$ekill,c21</v>
      </c>
      <c r="M36" t="str">
        <f t="shared" si="4"/>
        <v>$ekill,c124</v>
      </c>
      <c r="N36" t="str">
        <f t="shared" si="4"/>
        <v>$ekill,c141</v>
      </c>
      <c r="O36" t="str">
        <f t="shared" si="7"/>
        <v>$ealive,c5</v>
      </c>
      <c r="P36" t="str">
        <f t="shared" si="7"/>
        <v>$ealive,c20</v>
      </c>
      <c r="Q36" t="str">
        <f t="shared" si="7"/>
        <v>$ealive,c125</v>
      </c>
      <c r="R36" t="str">
        <f t="shared" si="7"/>
        <v>$ealive,c140</v>
      </c>
      <c r="S36" t="s">
        <v>10</v>
      </c>
      <c r="T36" t="str">
        <f t="shared" si="1"/>
        <v>time,34$ekill,c4$ekill,c21$ekill,c124$ekill,c141$ealive,c5$ealive,c20$ealive,c125$ealive,c140$allsel,all$esel,all$solve</v>
      </c>
    </row>
    <row r="37" spans="1:20" x14ac:dyDescent="0.25">
      <c r="A37">
        <v>35</v>
      </c>
      <c r="B37" s="1">
        <v>3</v>
      </c>
      <c r="C37" s="1">
        <v>22</v>
      </c>
      <c r="D37" s="1">
        <v>123</v>
      </c>
      <c r="E37" s="1">
        <v>142</v>
      </c>
      <c r="F37">
        <f t="shared" si="6"/>
        <v>4</v>
      </c>
      <c r="G37">
        <f t="shared" si="6"/>
        <v>21</v>
      </c>
      <c r="H37">
        <f t="shared" si="6"/>
        <v>124</v>
      </c>
      <c r="I37">
        <f t="shared" si="6"/>
        <v>141</v>
      </c>
      <c r="J37" t="str">
        <f t="shared" si="3"/>
        <v>time,35</v>
      </c>
      <c r="K37" t="str">
        <f t="shared" si="4"/>
        <v>$ekill,c3</v>
      </c>
      <c r="L37" t="str">
        <f t="shared" si="4"/>
        <v>$ekill,c22</v>
      </c>
      <c r="M37" t="str">
        <f t="shared" si="4"/>
        <v>$ekill,c123</v>
      </c>
      <c r="N37" t="str">
        <f t="shared" si="4"/>
        <v>$ekill,c142</v>
      </c>
      <c r="O37" t="str">
        <f t="shared" si="7"/>
        <v>$ealive,c4</v>
      </c>
      <c r="P37" t="str">
        <f t="shared" si="7"/>
        <v>$ealive,c21</v>
      </c>
      <c r="Q37" t="str">
        <f t="shared" si="7"/>
        <v>$ealive,c124</v>
      </c>
      <c r="R37" t="str">
        <f t="shared" si="7"/>
        <v>$ealive,c141</v>
      </c>
      <c r="S37" t="s">
        <v>10</v>
      </c>
      <c r="T37" t="str">
        <f t="shared" si="1"/>
        <v>time,35$ekill,c3$ekill,c22$ekill,c123$ekill,c142$ealive,c4$ealive,c21$ealive,c124$ealive,c141$allsel,all$esel,all$solve</v>
      </c>
    </row>
    <row r="38" spans="1:20" x14ac:dyDescent="0.25">
      <c r="A38">
        <v>36</v>
      </c>
      <c r="B38" s="1">
        <v>2</v>
      </c>
      <c r="C38" s="1">
        <v>23</v>
      </c>
      <c r="D38" s="1">
        <v>122</v>
      </c>
      <c r="E38" s="1">
        <v>143</v>
      </c>
      <c r="F38">
        <f t="shared" si="6"/>
        <v>3</v>
      </c>
      <c r="G38">
        <f t="shared" si="6"/>
        <v>22</v>
      </c>
      <c r="H38">
        <f t="shared" si="6"/>
        <v>123</v>
      </c>
      <c r="I38">
        <f t="shared" si="6"/>
        <v>142</v>
      </c>
      <c r="J38" t="str">
        <f t="shared" si="3"/>
        <v>time,36</v>
      </c>
      <c r="K38" t="str">
        <f t="shared" si="4"/>
        <v>$ekill,c2</v>
      </c>
      <c r="L38" t="str">
        <f t="shared" si="4"/>
        <v>$ekill,c23</v>
      </c>
      <c r="M38" t="str">
        <f t="shared" si="4"/>
        <v>$ekill,c122</v>
      </c>
      <c r="N38" t="str">
        <f t="shared" si="4"/>
        <v>$ekill,c143</v>
      </c>
      <c r="O38" t="str">
        <f t="shared" si="7"/>
        <v>$ealive,c3</v>
      </c>
      <c r="P38" t="str">
        <f t="shared" si="7"/>
        <v>$ealive,c22</v>
      </c>
      <c r="Q38" t="str">
        <f t="shared" si="7"/>
        <v>$ealive,c123</v>
      </c>
      <c r="R38" t="str">
        <f t="shared" si="7"/>
        <v>$ealive,c142</v>
      </c>
      <c r="S38" t="s">
        <v>10</v>
      </c>
      <c r="T38" t="str">
        <f t="shared" si="1"/>
        <v>time,36$ekill,c2$ekill,c23$ekill,c122$ekill,c143$ealive,c3$ealive,c22$ealive,c123$ealive,c142$allsel,all$esel,all$solve</v>
      </c>
    </row>
    <row r="39" spans="1:20" x14ac:dyDescent="0.25">
      <c r="A39">
        <v>37</v>
      </c>
      <c r="B39" s="1">
        <v>1</v>
      </c>
      <c r="C39" s="1">
        <v>24</v>
      </c>
      <c r="D39" s="1">
        <v>121</v>
      </c>
      <c r="E39" s="1">
        <v>144</v>
      </c>
      <c r="F39">
        <f t="shared" si="6"/>
        <v>2</v>
      </c>
      <c r="G39">
        <f t="shared" si="6"/>
        <v>23</v>
      </c>
      <c r="H39">
        <f t="shared" si="6"/>
        <v>122</v>
      </c>
      <c r="I39">
        <f t="shared" si="6"/>
        <v>143</v>
      </c>
      <c r="J39" t="str">
        <f t="shared" si="3"/>
        <v>time,37</v>
      </c>
      <c r="K39" t="str">
        <f t="shared" si="4"/>
        <v>$ekill,c1</v>
      </c>
      <c r="L39" t="str">
        <f t="shared" si="4"/>
        <v>$ekill,c24</v>
      </c>
      <c r="M39" t="str">
        <f t="shared" si="4"/>
        <v>$ekill,c121</v>
      </c>
      <c r="N39" t="str">
        <f t="shared" si="4"/>
        <v>$ekill,c144</v>
      </c>
      <c r="O39" t="str">
        <f t="shared" si="7"/>
        <v>$ealive,c2</v>
      </c>
      <c r="P39" t="str">
        <f t="shared" si="7"/>
        <v>$ealive,c23</v>
      </c>
      <c r="Q39" t="str">
        <f t="shared" si="7"/>
        <v>$ealive,c122</v>
      </c>
      <c r="R39" t="str">
        <f t="shared" si="7"/>
        <v>$ealive,c143</v>
      </c>
      <c r="S39" t="s">
        <v>10</v>
      </c>
      <c r="T39" t="str">
        <f t="shared" si="1"/>
        <v>time,37$ekill,c1$ekill,c24$ekill,c121$ekill,c144$ealive,c2$ealive,c23$ealive,c122$ealive,c143$allsel,all$esel,all$solve</v>
      </c>
    </row>
    <row r="40" spans="1:20" x14ac:dyDescent="0.25">
      <c r="A40">
        <v>38</v>
      </c>
      <c r="F40">
        <f t="shared" si="6"/>
        <v>1</v>
      </c>
      <c r="G40">
        <f t="shared" si="6"/>
        <v>24</v>
      </c>
      <c r="H40">
        <f t="shared" si="6"/>
        <v>121</v>
      </c>
      <c r="I40">
        <f t="shared" si="6"/>
        <v>144</v>
      </c>
      <c r="J40" t="str">
        <f t="shared" si="3"/>
        <v>time,38</v>
      </c>
      <c r="O40" t="str">
        <f t="shared" si="7"/>
        <v>$ealive,c1</v>
      </c>
      <c r="P40" t="str">
        <f t="shared" si="7"/>
        <v>$ealive,c24</v>
      </c>
      <c r="Q40" t="str">
        <f t="shared" si="7"/>
        <v>$ealive,c121</v>
      </c>
      <c r="R40" t="str">
        <f t="shared" si="7"/>
        <v>$ealive,c144</v>
      </c>
      <c r="S40" t="s">
        <v>10</v>
      </c>
      <c r="T40" t="str">
        <f t="shared" si="1"/>
        <v>time,38$ealive,c1$ealive,c24$ealive,c121$ealive,c144$allsel,all$esel,all$solve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schema3</vt:lpstr>
      <vt:lpstr>schema4</vt:lpstr>
      <vt:lpstr>schema5</vt:lpstr>
      <vt:lpstr>schema6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2018-05-27T11:59:33Z</dcterms:modified>
</cp:coreProperties>
</file>