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e39e8f62024d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JECTORY" sheetId="1" r:id="R5222ed88756d418c"/>
    <x:sheet xmlns:r="http://schemas.openxmlformats.org/officeDocument/2006/relationships" name="GOV_CWA1_BINDING" sheetId="2" r:id="R03e4221a4c6546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4EEE5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518665b413418b" /><Relationship Type="http://schemas.openxmlformats.org/officeDocument/2006/relationships/theme" Target="/xl/theme/theme1.xml" Id="R84ddb1367e804673" /><Relationship Type="http://schemas.microsoft.com/office/2022/11/relationships/FeaturePropertyBag" Target="/xl/featurePropertyBag/featurePropertyBag.xml" Id="R6dd1d95e04284888" /><Relationship Type="http://schemas.openxmlformats.org/officeDocument/2006/relationships/sharedStrings" Target="/xl/sharedStrings.xml" Id="R78b2713715b24560" /><Relationship Type="http://schemas.openxmlformats.org/officeDocument/2006/relationships/worksheet" Target="/xl/worksheets/sheet1.xml" Id="R5222ed88756d418c" /><Relationship Type="http://schemas.openxmlformats.org/officeDocument/2006/relationships/worksheet" Target="/xl/worksheets/sheet2.xml" Id="R03e4221a4c6546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66" hidden="0" customWidth="1"/>
  </x:cols>
  <x:sheetData>
    <x:row r="1">
      <x:c r="A1" s="6" t="str">
        <x:v>ICTC convergence authority</x:v>
      </x:c>
      <x:c r="B1" s="6" t="str">
        <x:v>A6-UX4 derived active projection</x:v>
      </x:c>
    </x:row>
    <x:row r="2">
      <x:c r="A2" s="11" t="str">
        <x:v>Projection version</x:v>
      </x:c>
      <x:c r="B2" s="14" t="str">
        <x:v>v3.14-a6-ux4-uiux-mount-prepr</x:v>
      </x:c>
    </x:row>
    <x:row r="3">
      <x:c r="A3" s="11" t="str">
        <x:v>Base main SHA</x:v>
      </x:c>
      <x:c r="B3" s="14" t="str">
        <x:v>04b49c4d09fec3b0ff703a9e74bfd14713993524</x:v>
      </x:c>
    </x:row>
    <x:row r="4">
      <x:c r="A4" s="11" t="str">
        <x:v>Observed merged PR</x:v>
      </x:c>
      <x:c r="B4" s="14" t="n">
        <x:v>134</x:v>
      </x:c>
    </x:row>
    <x:row r="5">
      <x:c r="A5" s="11" t="str">
        <x:v>Current parent</x:v>
      </x:c>
      <x:c r="B5" s="14" t="str">
        <x:v>S4-A6</x:v>
      </x:c>
    </x:row>
    <x:row r="6">
      <x:c r="A6" s="11" t="str">
        <x:v>Current execution</x:v>
      </x:c>
      <x:c r="B6" s="14" t="str">
        <x:v>A6-UX4</x:v>
      </x:c>
    </x:row>
    <x:row r="7">
      <x:c r="A7" s="11" t="str">
        <x:v>Current state</x:v>
      </x:c>
      <x:c r="B7" s="14" t="str">
        <x:v>candidate</x:v>
      </x:c>
    </x:row>
    <x:row r="8">
      <x:c r="A8" s="11" t="str">
        <x:v>Parent remains open</x:v>
      </x:c>
      <x:c r="B8" s="15" t="b">
        <x:v>1</x:v>
      </x:c>
    </x:row>
    <x:row r="9">
      <x:c r="A9" s="11" t="str">
        <x:v>Next slice</x:v>
      </x:c>
      <x:c r="B9" s="14" t="str">
        <x:v>S4-A6</x:v>
      </x:c>
    </x:row>
    <x:row r="10">
      <x:c r="A10" s="11" t="str">
        <x:v>Planned order</x:v>
      </x:c>
      <x:c r="B10" s="14" t="str">
        <x:v>S4-A6 &gt; S5-B0 &gt; S5-B1 &gt; S5-B2</x:v>
      </x:c>
    </x:row>
    <x:row r="11">
      <x:c r="A11" s="11" t="str">
        <x:v>Repository bounded stop</x:v>
      </x:c>
      <x:c r="B11" s="14" t="str">
        <x:v>S5-B2</x:v>
      </x:c>
    </x:row>
    <x:row r="12">
      <x:c r="A12" s="11" t="str">
        <x:v>External rail</x:v>
      </x:c>
      <x:c r="B12" s="14" t="str">
        <x:v>E4</x:v>
      </x:c>
    </x:row>
    <x:row r="13">
      <x:c r="A13" s="11" t="str">
        <x:v>Source workbook</x:v>
      </x:c>
      <x:c r="B13" s="14" t="str">
        <x:v>ICTC_CONVERGENCE_AUTHORITY_WORKBOOK_v3.8_GOVERNANCE_ACTIVATION_AUDIT.xlsx</x:v>
      </x:c>
    </x:row>
    <x:row r="14">
      <x:c r="A14" s="11" t="str">
        <x:v>Source SHA-256</x:v>
      </x:c>
      <x:c r="B14" s="14" t="str">
        <x:v>fbc7d2a2681c25a48bfd51e29ec0d2bfbe8aacb0a5c1975a3c1aea541a083a66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3" max="3" width="34" hidden="0" customWidth="1"/>
  </x:cols>
  <x:sheetData>
    <x:row r="1">
      <x:c r="A1" s="6" t="str">
        <x:v>bindingField</x:v>
      </x:c>
      <x:c r="B1" s="6" t="str">
        <x:v>bindingValue</x:v>
      </x:c>
      <x:c r="C1" s="6" t="str">
        <x:v>checkerMarker</x:v>
      </x:c>
    </x:row>
    <x:row r="2">
      <x:c r="A2" s="18" t="str">
        <x:v>schemaVersion</x:v>
      </x:c>
      <x:c r="B2" s="14" t="str">
        <x:v>1.0.0</x:v>
      </x:c>
      <x:c r="C2" s="14" t="str">
        <x:f>"b0f824f13c46510aae191a563157244dced5667ad8d8dd3425c1c7b95663a47a"</x:f>
        <x:v>b0f824f13c46510aae191a563157244dced5667ad8d8dd3425c1c7b95663a47a</x:v>
      </x:c>
    </x:row>
    <x:row r="3">
      <x:c r="A3" s="18" t="str">
        <x:v>authorityPath</x:v>
      </x:c>
      <x:c r="B3" s="14" t="str">
        <x:v>docs/convergence/convergence-authority.json</x:v>
      </x:c>
      <x:c r="C3" s="14" t="str">
        <x:f>"04b49c4d09fec3b0ff703a9e74bfd14713993524"</x:f>
        <x:v>04b49c4d09fec3b0ff703a9e74bfd14713993524</x:v>
      </x:c>
    </x:row>
    <x:row r="4">
      <x:c r="A4" s="18" t="str">
        <x:v>projectionVersion</x:v>
      </x:c>
      <x:c r="B4" s="14" t="str">
        <x:v>v3.14-a6-ux4-uiux-mount-prepr</x:v>
      </x:c>
      <x:c r="C4" s="14" t="str">
        <x:f>"GOV-CWA-1"</x:f>
        <x:v>GOV-CWA-1</x:v>
      </x:c>
    </x:row>
    <x:row r="5">
      <x:c r="A5" s="18" t="str">
        <x:v>baseMainSha</x:v>
      </x:c>
      <x:c r="B5" s="14" t="str">
        <x:v>04b49c4d09fec3b0ff703a9e74bfd14713993524</x:v>
      </x:c>
      <x:c r="C5" s="14" t="str">
        <x:f>"S4-A6"</x:f>
        <x:v>S4-A6</x:v>
      </x:c>
    </x:row>
    <x:row r="6">
      <x:c r="A6" s="18" t="str">
        <x:v>activationId</x:v>
      </x:c>
      <x:c r="B6" s="14" t="str">
        <x:v>GOV-CWA-1</x:v>
      </x:c>
      <x:c r="C6" s="14" t="str">
        <x:f>"trajectoryImpactAllowed"</x:f>
        <x:v>trajectoryImpactAllowed</x:v>
      </x:c>
    </x:row>
    <x:row r="7">
      <x:c r="A7" s="18" t="str">
        <x:v>nextSlice</x:v>
      </x:c>
      <x:c r="B7" s="14" t="str">
        <x:v>S4-A6</x:v>
      </x:c>
      <x:c r="C7" s="14"/>
    </x:row>
    <x:row r="8">
      <x:c r="A8" s="18" t="str">
        <x:v>plannedOrder</x:v>
      </x:c>
      <x:c r="B8" s="14" t="str">
        <x:v>S4-A6 | S5-B0 | S5-B1 | S5-B2</x:v>
      </x:c>
      <x:c r="C8" s="14"/>
    </x:row>
    <x:row r="9">
      <x:c r="A9" s="18" t="str">
        <x:v>trajectoryImpactAllowed</x:v>
      </x:c>
      <x:c r="B9" s="14" t="str">
        <x:v>planned | intentional-deviation | neutral | reconciliation</x:v>
      </x:c>
      <x:c r="C9" s="14"/>
    </x:row>
    <x:row r="10">
      <x:c r="A10" s="18" t="str">
        <x:v>receiptPath</x:v>
      </x:c>
      <x:c r="B10" s="14" t="str">
        <x:v>artifacts/convergence-authority-receipt.json</x:v>
      </x:c>
      <x:c r="C10" s="14"/>
    </x:row>
    <x:row r="11">
      <x:c r="A11" s="18" t="str">
        <x:v>bindingSha256</x:v>
      </x:c>
      <x:c r="B11" s="14" t="str">
        <x:v>b0f824f13c46510aae191a563157244dced5667ad8d8dd3425c1c7b95663a47a</x:v>
      </x:c>
      <x:c r="C11" s="14"/>
    </x:row>
    <x:row r="12">
      <x:c r="A12" s="18" t="str">
        <x:v>claimBoundary</x:v>
      </x:c>
      <x:c r="B12" s="14" t="str">
        <x:v>Derived repository planning/reconciliation projection only; no prospective merge identifier, enterprise-ready, deployment-effectiveness, branch-protection, independent-assurance or legal/compliance claim.</x:v>
      </x:c>
      <x:c r="C12" s="14"/>
    </x:row>
  </x:sheetData>
  <x:pageMargins left="0.7" right="0.7" top="0.75" bottom="0.75" header="0.3" footer="0.3"/>
</x:worksheet>
</file>