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andradegutierrez365-my.sharepoint.com/personal/lucas_barros_agnet_com_br1/Documents/CODE-2/Refs/"/>
    </mc:Choice>
  </mc:AlternateContent>
  <xr:revisionPtr revIDLastSave="4" documentId="8_{6CE24A5B-2639-4B29-84CA-77B6461D9FDF}" xr6:coauthVersionLast="47" xr6:coauthVersionMax="47" xr10:uidLastSave="{D4E28951-9B5D-4096-87BF-C62A850E864B}"/>
  <bookViews>
    <workbookView xWindow="-120" yWindow="-120" windowWidth="29040" windowHeight="15720" xr2:uid="{00000000-000D-0000-FFFF-FFFF00000000}"/>
  </bookViews>
  <sheets>
    <sheet name="Cargas 01" sheetId="4" r:id="rId1"/>
    <sheet name="Cargas 02" sheetId="3" r:id="rId2"/>
    <sheet name="Cargas 03A" sheetId="2" r:id="rId3"/>
    <sheet name="Cargas 03B" sheetId="1" r:id="rId4"/>
  </sheets>
  <definedNames>
    <definedName name="_xlnm._FilterDatabase" localSheetId="0" hidden="1">'Cargas 01'!$A$1:$U$31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4" l="1"/>
</calcChain>
</file>

<file path=xl/sharedStrings.xml><?xml version="1.0" encoding="utf-8"?>
<sst xmlns="http://schemas.openxmlformats.org/spreadsheetml/2006/main" count="530" uniqueCount="99">
  <si>
    <t>Grupo</t>
  </si>
  <si>
    <t>Item</t>
  </si>
  <si>
    <t>BA1</t>
  </si>
  <si>
    <t>BA2</t>
  </si>
  <si>
    <t>BA3</t>
  </si>
  <si>
    <t>BA4</t>
  </si>
  <si>
    <t>BA5</t>
  </si>
  <si>
    <t>BA6</t>
  </si>
  <si>
    <t>BL1</t>
  </si>
  <si>
    <t>BL2</t>
  </si>
  <si>
    <t>BL3</t>
  </si>
  <si>
    <t>BL4</t>
  </si>
  <si>
    <t>BM1</t>
  </si>
  <si>
    <t>BM2</t>
  </si>
  <si>
    <t>BM3</t>
  </si>
  <si>
    <t>BM4</t>
  </si>
  <si>
    <t>BM5</t>
  </si>
  <si>
    <t>BM6</t>
  </si>
  <si>
    <t>Ações permanentes</t>
  </si>
  <si>
    <t>PP</t>
  </si>
  <si>
    <t>V</t>
  </si>
  <si>
    <t>CP</t>
  </si>
  <si>
    <t>X</t>
  </si>
  <si>
    <t>Ações variáveis normais</t>
  </si>
  <si>
    <t>SCM</t>
  </si>
  <si>
    <t>TCQ</t>
  </si>
  <si>
    <t>TCP</t>
  </si>
  <si>
    <t>Cargas térmicas</t>
  </si>
  <si>
    <t>T+</t>
  </si>
  <si>
    <t>Y</t>
  </si>
  <si>
    <t>Ação do vento</t>
  </si>
  <si>
    <t>CVX+</t>
  </si>
  <si>
    <t>CVY+</t>
  </si>
  <si>
    <t>Ações acidentais</t>
  </si>
  <si>
    <t>SCA</t>
  </si>
  <si>
    <t>Direção</t>
  </si>
  <si>
    <t>SCP</t>
  </si>
  <si>
    <t>BA7</t>
  </si>
  <si>
    <t>BA8</t>
  </si>
  <si>
    <t>BA9</t>
  </si>
  <si>
    <t>BA10</t>
  </si>
  <si>
    <t>BA11</t>
  </si>
  <si>
    <t>BA12</t>
  </si>
  <si>
    <t>BA13</t>
  </si>
  <si>
    <t>BA14</t>
  </si>
  <si>
    <t>BA15</t>
  </si>
  <si>
    <t>BA16</t>
  </si>
  <si>
    <t>BA17</t>
  </si>
  <si>
    <t>BA18</t>
  </si>
  <si>
    <t>BA19</t>
  </si>
  <si>
    <t>BA20</t>
  </si>
  <si>
    <t>BA21</t>
  </si>
  <si>
    <t>BA22</t>
  </si>
  <si>
    <t>BA23</t>
  </si>
  <si>
    <t>BA24</t>
  </si>
  <si>
    <t>BT1</t>
  </si>
  <si>
    <t>BT2</t>
  </si>
  <si>
    <t>BT3</t>
  </si>
  <si>
    <t>BT4</t>
  </si>
  <si>
    <t>BA25</t>
  </si>
  <si>
    <t>BA26</t>
  </si>
  <si>
    <t>BA27</t>
  </si>
  <si>
    <t>BA28</t>
  </si>
  <si>
    <t>BA29</t>
  </si>
  <si>
    <t>BA30</t>
  </si>
  <si>
    <t>BA31</t>
  </si>
  <si>
    <t>BA32</t>
  </si>
  <si>
    <t>BA33</t>
  </si>
  <si>
    <t>BA34</t>
  </si>
  <si>
    <t>BA35</t>
  </si>
  <si>
    <t>BA36</t>
  </si>
  <si>
    <t>BA37</t>
  </si>
  <si>
    <t>BA38</t>
  </si>
  <si>
    <t>BT5</t>
  </si>
  <si>
    <t>BT6</t>
  </si>
  <si>
    <t>BT7</t>
  </si>
  <si>
    <t>BT8</t>
  </si>
  <si>
    <t>BT9</t>
  </si>
  <si>
    <t>BT10</t>
  </si>
  <si>
    <t>BC1</t>
  </si>
  <si>
    <t>BC2</t>
  </si>
  <si>
    <t>BC3</t>
  </si>
  <si>
    <t>BC4</t>
  </si>
  <si>
    <t>BC5</t>
  </si>
  <si>
    <t>BC6</t>
  </si>
  <si>
    <t>BM7</t>
  </si>
  <si>
    <t>BM8</t>
  </si>
  <si>
    <t>BM9</t>
  </si>
  <si>
    <t>BM10</t>
  </si>
  <si>
    <t>BM11</t>
  </si>
  <si>
    <t>BM12</t>
  </si>
  <si>
    <t>BL1 @ BL955</t>
  </si>
  <si>
    <t>BL2 @ BL960</t>
  </si>
  <si>
    <t>BL3 @ BL971</t>
  </si>
  <si>
    <t>BL4 @ BL982</t>
  </si>
  <si>
    <t>BL5 @ BL101</t>
  </si>
  <si>
    <t>BL6 @ BL102</t>
  </si>
  <si>
    <t>BL7 @ BL103</t>
  </si>
  <si>
    <t>BL8 @ BL104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</si>
</sst>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3" fillId="0" borderId="3" xfId="0" applyFont="1" applyBorder="1"/>
    <xf numFmtId="0" fontId="4" fillId="0" borderId="3" xfId="0" applyFont="1" applyBorder="1"/>
    <xf numFmtId="0" fontId="2" fillId="0" borderId="3" xfId="0" applyFon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C701-C799-4095-AF2C-834E4639EBB2}">
  <sheetPr filterMode="1"/>
  <dimension ref="A1:U32"/>
  <sheetViews>
    <sheetView tabSelected="1" zoomScaleNormal="100" workbookViewId="0">
      <selection activeCell="D23" sqref="D23"/>
    </sheetView>
  </sheetViews>
  <sheetFormatPr defaultRowHeight="15" x14ac:dyDescent="0.25"/>
  <cols>
    <col min="1" max="1" width="27" customWidth="1"/>
    <col min="21" max="21" width="9.140625" style="4"/>
  </cols>
  <sheetData>
    <row r="1" spans="1:21" s="2" customFormat="1" x14ac:dyDescent="0.25">
      <c r="A1" s="5" t="s">
        <v>0</v>
      </c>
      <c r="B1" s="5" t="s">
        <v>1</v>
      </c>
      <c r="C1" s="5" t="s">
        <v>35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73</v>
      </c>
      <c r="I1" s="6" t="s">
        <v>74</v>
      </c>
      <c r="J1" s="6" t="s">
        <v>2</v>
      </c>
      <c r="K1" s="6" t="s">
        <v>3</v>
      </c>
      <c r="L1" s="6" t="s">
        <v>75</v>
      </c>
      <c r="M1" s="6" t="s">
        <v>76</v>
      </c>
      <c r="N1" s="6" t="s">
        <v>77</v>
      </c>
      <c r="O1" s="6" t="s">
        <v>78</v>
      </c>
      <c r="P1" s="6" t="s">
        <v>79</v>
      </c>
      <c r="Q1" s="6" t="s">
        <v>80</v>
      </c>
      <c r="R1" s="6" t="s">
        <v>81</v>
      </c>
      <c r="S1" s="6" t="s">
        <v>82</v>
      </c>
      <c r="T1" s="6" t="s">
        <v>83</v>
      </c>
      <c r="U1" s="6" t="s">
        <v>84</v>
      </c>
    </row>
    <row r="2" spans="1:21" x14ac:dyDescent="0.25">
      <c r="A2" s="7" t="s">
        <v>18</v>
      </c>
      <c r="B2" s="7" t="s">
        <v>19</v>
      </c>
      <c r="C2" s="7" t="s">
        <v>20</v>
      </c>
      <c r="D2" s="7">
        <v>1.4</v>
      </c>
      <c r="E2" s="7">
        <v>1.4</v>
      </c>
      <c r="F2" s="7">
        <v>1.8</v>
      </c>
      <c r="G2" s="7">
        <v>1.8</v>
      </c>
      <c r="H2" s="7">
        <v>1.1000000000000001</v>
      </c>
      <c r="I2" s="7">
        <v>1.1000000000000001</v>
      </c>
      <c r="J2" s="7">
        <v>0.4</v>
      </c>
      <c r="K2" s="7">
        <v>0.4</v>
      </c>
      <c r="L2" s="7">
        <v>2.2000000000000002</v>
      </c>
      <c r="M2" s="7">
        <v>2.2000000000000002</v>
      </c>
      <c r="N2" s="7">
        <v>2.2000000000000002</v>
      </c>
      <c r="O2" s="7">
        <v>2.2000000000000002</v>
      </c>
      <c r="P2" s="7">
        <v>0.5</v>
      </c>
      <c r="Q2" s="7">
        <v>0.5</v>
      </c>
      <c r="R2" s="7">
        <v>0.4</v>
      </c>
      <c r="S2" s="7">
        <v>0.5</v>
      </c>
      <c r="T2" s="7">
        <v>0.5</v>
      </c>
      <c r="U2" s="7">
        <v>0.4</v>
      </c>
    </row>
    <row r="3" spans="1:21" hidden="1" x14ac:dyDescent="0.25">
      <c r="A3" s="7" t="s">
        <v>18</v>
      </c>
      <c r="B3" s="7" t="s">
        <v>19</v>
      </c>
      <c r="C3" s="7" t="s">
        <v>22</v>
      </c>
      <c r="D3" s="7">
        <v>-0.1</v>
      </c>
      <c r="E3" s="7">
        <v>-0.1</v>
      </c>
      <c r="F3" s="7">
        <v>0.1</v>
      </c>
      <c r="G3" s="7">
        <v>0.1</v>
      </c>
      <c r="H3" s="7"/>
      <c r="I3" s="7"/>
      <c r="J3" s="7"/>
      <c r="K3" s="7"/>
      <c r="L3" s="7">
        <v>-0.1</v>
      </c>
      <c r="M3" s="7">
        <v>-0.1</v>
      </c>
      <c r="N3" s="7">
        <v>0.1</v>
      </c>
      <c r="O3" s="7">
        <v>0.1</v>
      </c>
      <c r="P3" s="7"/>
      <c r="Q3" s="7"/>
      <c r="R3" s="7"/>
      <c r="S3" s="7"/>
      <c r="T3" s="7"/>
      <c r="U3" s="7"/>
    </row>
    <row r="4" spans="1:21" hidden="1" x14ac:dyDescent="0.25">
      <c r="A4" s="7" t="s">
        <v>18</v>
      </c>
      <c r="B4" s="7" t="s">
        <v>19</v>
      </c>
      <c r="C4" s="7" t="s">
        <v>29</v>
      </c>
      <c r="D4" s="7"/>
      <c r="E4" s="7"/>
      <c r="F4" s="7"/>
      <c r="G4" s="7"/>
      <c r="H4" s="7"/>
      <c r="I4" s="7"/>
      <c r="J4" s="7">
        <v>-0.1</v>
      </c>
      <c r="K4" s="7">
        <v>0.1</v>
      </c>
      <c r="L4" s="7">
        <v>-0.1</v>
      </c>
      <c r="M4" s="7">
        <v>0.1</v>
      </c>
      <c r="N4" s="7">
        <v>-0.1</v>
      </c>
      <c r="O4" s="7">
        <v>0.1</v>
      </c>
      <c r="P4" s="7"/>
      <c r="Q4" s="7"/>
      <c r="R4" s="7"/>
      <c r="S4" s="7"/>
      <c r="T4" s="7"/>
      <c r="U4" s="7"/>
    </row>
    <row r="5" spans="1:21" x14ac:dyDescent="0.25">
      <c r="A5" s="7" t="s">
        <v>18</v>
      </c>
      <c r="B5" s="7" t="s">
        <v>21</v>
      </c>
      <c r="C5" s="7" t="s">
        <v>20</v>
      </c>
      <c r="D5" s="7">
        <v>4.3</v>
      </c>
      <c r="E5" s="7">
        <v>4.3</v>
      </c>
      <c r="F5" s="7">
        <v>7.5</v>
      </c>
      <c r="G5" s="7">
        <v>7.5</v>
      </c>
      <c r="H5" s="7">
        <v>3.2</v>
      </c>
      <c r="I5" s="7">
        <v>3.2</v>
      </c>
      <c r="J5" s="7">
        <v>4.5</v>
      </c>
      <c r="K5" s="7">
        <v>4.5</v>
      </c>
      <c r="L5" s="7">
        <v>8.4</v>
      </c>
      <c r="M5" s="7">
        <v>8.4</v>
      </c>
      <c r="N5" s="7">
        <v>6.1</v>
      </c>
      <c r="O5" s="7">
        <v>6.1</v>
      </c>
      <c r="P5" s="7">
        <v>0.3</v>
      </c>
      <c r="Q5" s="7">
        <v>0.6</v>
      </c>
      <c r="R5" s="7">
        <v>0.3</v>
      </c>
      <c r="S5" s="7">
        <v>0.3</v>
      </c>
      <c r="T5" s="7">
        <v>0.6</v>
      </c>
      <c r="U5" s="7">
        <v>0.3</v>
      </c>
    </row>
    <row r="6" spans="1:21" hidden="1" x14ac:dyDescent="0.25">
      <c r="A6" s="7" t="s">
        <v>18</v>
      </c>
      <c r="B6" s="7" t="s">
        <v>21</v>
      </c>
      <c r="C6" s="7" t="s">
        <v>22</v>
      </c>
      <c r="D6" s="7"/>
      <c r="E6" s="7"/>
      <c r="F6" s="7"/>
      <c r="G6" s="7"/>
      <c r="H6" s="7"/>
      <c r="I6" s="7"/>
      <c r="J6" s="7"/>
      <c r="K6" s="7"/>
      <c r="L6" s="7">
        <v>-0.3</v>
      </c>
      <c r="M6" s="7">
        <v>-0.3</v>
      </c>
      <c r="N6" s="7">
        <v>0.3</v>
      </c>
      <c r="O6" s="7">
        <v>0.3</v>
      </c>
      <c r="P6" s="7"/>
      <c r="Q6" s="7"/>
      <c r="R6" s="7"/>
      <c r="S6" s="7"/>
      <c r="T6" s="7"/>
      <c r="U6" s="7"/>
    </row>
    <row r="7" spans="1:21" hidden="1" x14ac:dyDescent="0.25">
      <c r="A7" s="7" t="s">
        <v>18</v>
      </c>
      <c r="B7" s="7" t="s">
        <v>21</v>
      </c>
      <c r="C7" s="7" t="s">
        <v>29</v>
      </c>
      <c r="D7" s="7"/>
      <c r="E7" s="7"/>
      <c r="F7" s="7"/>
      <c r="G7" s="7"/>
      <c r="H7" s="7"/>
      <c r="I7" s="7"/>
      <c r="J7" s="7">
        <v>-0.9</v>
      </c>
      <c r="K7" s="7">
        <v>0.9</v>
      </c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x14ac:dyDescent="0.25">
      <c r="A8" s="7" t="s">
        <v>23</v>
      </c>
      <c r="B8" s="7" t="s">
        <v>24</v>
      </c>
      <c r="C8" s="7" t="s">
        <v>20</v>
      </c>
      <c r="D8" s="7">
        <v>1.3</v>
      </c>
      <c r="E8" s="7">
        <v>1.3</v>
      </c>
      <c r="F8" s="7">
        <v>2.2000000000000002</v>
      </c>
      <c r="G8" s="7">
        <v>2.2000000000000002</v>
      </c>
      <c r="H8" s="7">
        <v>0.9</v>
      </c>
      <c r="I8" s="7">
        <v>0.9</v>
      </c>
      <c r="J8" s="7">
        <v>1.4</v>
      </c>
      <c r="K8" s="7">
        <v>1.4</v>
      </c>
      <c r="L8" s="7">
        <v>3.5</v>
      </c>
      <c r="M8" s="7">
        <v>3.5</v>
      </c>
      <c r="N8" s="7">
        <v>2.8</v>
      </c>
      <c r="O8" s="7">
        <v>2.8</v>
      </c>
      <c r="P8" s="7"/>
      <c r="Q8" s="7"/>
      <c r="R8" s="7"/>
      <c r="S8" s="7"/>
      <c r="T8" s="7"/>
      <c r="U8" s="7"/>
    </row>
    <row r="9" spans="1:21" hidden="1" x14ac:dyDescent="0.25">
      <c r="A9" s="7" t="s">
        <v>23</v>
      </c>
      <c r="B9" s="7" t="s">
        <v>24</v>
      </c>
      <c r="C9" s="7" t="s">
        <v>22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 hidden="1" x14ac:dyDescent="0.25">
      <c r="A10" s="7" t="s">
        <v>23</v>
      </c>
      <c r="B10" s="7" t="s">
        <v>24</v>
      </c>
      <c r="C10" s="7" t="s">
        <v>29</v>
      </c>
      <c r="D10" s="7"/>
      <c r="E10" s="7"/>
      <c r="F10" s="7"/>
      <c r="G10" s="7"/>
      <c r="H10" s="7"/>
      <c r="I10" s="7"/>
      <c r="J10" s="7">
        <v>-0.3</v>
      </c>
      <c r="K10" s="7">
        <v>0.3</v>
      </c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x14ac:dyDescent="0.25">
      <c r="A11" s="7" t="s">
        <v>23</v>
      </c>
      <c r="B11" s="7" t="s">
        <v>36</v>
      </c>
      <c r="C11" s="7" t="s">
        <v>20</v>
      </c>
      <c r="D11" s="7">
        <v>5.8</v>
      </c>
      <c r="E11" s="7">
        <v>5.8</v>
      </c>
      <c r="F11" s="7">
        <v>10</v>
      </c>
      <c r="G11" s="7">
        <v>10</v>
      </c>
      <c r="H11" s="7">
        <v>4.2</v>
      </c>
      <c r="I11" s="7">
        <v>4.2</v>
      </c>
      <c r="J11" s="7">
        <v>2.7</v>
      </c>
      <c r="K11" s="7">
        <v>2.7</v>
      </c>
      <c r="L11" s="7">
        <v>10.9</v>
      </c>
      <c r="M11" s="7">
        <v>10.9</v>
      </c>
      <c r="N11" s="7">
        <v>9.6</v>
      </c>
      <c r="O11" s="7">
        <v>9.6</v>
      </c>
      <c r="P11" s="7">
        <v>0.1</v>
      </c>
      <c r="Q11" s="7">
        <v>0.2</v>
      </c>
      <c r="R11" s="7">
        <v>0.1</v>
      </c>
      <c r="S11" s="7">
        <v>0.1</v>
      </c>
      <c r="T11" s="7">
        <v>0.2</v>
      </c>
      <c r="U11" s="7">
        <v>0.1</v>
      </c>
    </row>
    <row r="12" spans="1:21" hidden="1" x14ac:dyDescent="0.25">
      <c r="A12" s="7" t="s">
        <v>23</v>
      </c>
      <c r="B12" s="7" t="s">
        <v>36</v>
      </c>
      <c r="C12" s="7" t="s">
        <v>22</v>
      </c>
      <c r="D12" s="7"/>
      <c r="E12" s="7"/>
      <c r="F12" s="7"/>
      <c r="G12" s="7"/>
      <c r="H12" s="7"/>
      <c r="I12" s="7"/>
      <c r="J12" s="7"/>
      <c r="K12" s="7"/>
      <c r="L12" s="7">
        <v>-1.8</v>
      </c>
      <c r="M12" s="7">
        <v>-1.8</v>
      </c>
      <c r="N12" s="7">
        <v>1.8</v>
      </c>
      <c r="O12" s="7">
        <v>1.8</v>
      </c>
      <c r="P12" s="7"/>
      <c r="Q12" s="7"/>
      <c r="R12" s="7"/>
      <c r="S12" s="7"/>
      <c r="T12" s="7"/>
      <c r="U12" s="7"/>
    </row>
    <row r="13" spans="1:21" hidden="1" x14ac:dyDescent="0.25">
      <c r="A13" s="7" t="s">
        <v>23</v>
      </c>
      <c r="B13" s="7" t="s">
        <v>36</v>
      </c>
      <c r="C13" s="7" t="s">
        <v>29</v>
      </c>
      <c r="D13" s="7"/>
      <c r="E13" s="7"/>
      <c r="F13" s="7"/>
      <c r="G13" s="7"/>
      <c r="H13" s="7"/>
      <c r="I13" s="7"/>
      <c r="J13" s="7">
        <v>-0.5</v>
      </c>
      <c r="K13" s="7">
        <v>0.5</v>
      </c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 x14ac:dyDescent="0.25">
      <c r="A14" s="7" t="s">
        <v>23</v>
      </c>
      <c r="B14" s="7" t="s">
        <v>25</v>
      </c>
      <c r="C14" s="7" t="s">
        <v>20</v>
      </c>
      <c r="D14" s="7">
        <v>-1.4</v>
      </c>
      <c r="E14" s="7">
        <v>-1.4</v>
      </c>
      <c r="F14" s="7">
        <v>1.4</v>
      </c>
      <c r="G14" s="7">
        <v>1.4</v>
      </c>
      <c r="H14" s="7"/>
      <c r="I14" s="7"/>
      <c r="J14" s="7"/>
      <c r="K14" s="7"/>
      <c r="L14" s="7">
        <v>2</v>
      </c>
      <c r="M14" s="7">
        <v>2</v>
      </c>
      <c r="N14" s="7">
        <v>-2</v>
      </c>
      <c r="O14" s="7">
        <v>-2</v>
      </c>
      <c r="P14" s="7"/>
      <c r="Q14" s="7"/>
      <c r="R14" s="7"/>
      <c r="S14" s="7"/>
      <c r="T14" s="7"/>
      <c r="U14" s="7"/>
    </row>
    <row r="15" spans="1:21" hidden="1" x14ac:dyDescent="0.25">
      <c r="A15" s="7" t="s">
        <v>23</v>
      </c>
      <c r="B15" s="7" t="s">
        <v>25</v>
      </c>
      <c r="C15" s="7" t="s">
        <v>22</v>
      </c>
      <c r="D15" s="7">
        <v>0.9</v>
      </c>
      <c r="E15" s="7">
        <v>0.9</v>
      </c>
      <c r="F15" s="7">
        <v>0.9</v>
      </c>
      <c r="G15" s="7">
        <v>0.9</v>
      </c>
      <c r="H15" s="7"/>
      <c r="I15" s="7"/>
      <c r="J15" s="7"/>
      <c r="K15" s="7"/>
      <c r="L15" s="7">
        <v>-0.9</v>
      </c>
      <c r="M15" s="7">
        <v>-0.9</v>
      </c>
      <c r="N15" s="7">
        <v>-0.9</v>
      </c>
      <c r="O15" s="7">
        <v>-0.9</v>
      </c>
      <c r="P15" s="7"/>
      <c r="Q15" s="7"/>
      <c r="R15" s="7"/>
      <c r="S15" s="7"/>
      <c r="T15" s="7"/>
      <c r="U15" s="7"/>
    </row>
    <row r="16" spans="1:21" hidden="1" x14ac:dyDescent="0.25">
      <c r="A16" s="7" t="s">
        <v>23</v>
      </c>
      <c r="B16" s="7" t="s">
        <v>25</v>
      </c>
      <c r="C16" s="7" t="s">
        <v>29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 x14ac:dyDescent="0.25">
      <c r="A17" s="7" t="s">
        <v>23</v>
      </c>
      <c r="B17" s="7" t="s">
        <v>26</v>
      </c>
      <c r="C17" s="7" t="s">
        <v>20</v>
      </c>
      <c r="D17" s="7">
        <v>-1.6</v>
      </c>
      <c r="E17" s="7">
        <v>-1.6</v>
      </c>
      <c r="F17" s="7">
        <v>1.6</v>
      </c>
      <c r="G17" s="7">
        <v>1.6</v>
      </c>
      <c r="H17" s="7"/>
      <c r="I17" s="7"/>
      <c r="J17" s="7"/>
      <c r="K17" s="7"/>
      <c r="L17" s="7">
        <v>2.2999999999999998</v>
      </c>
      <c r="M17" s="7">
        <v>2.2999999999999998</v>
      </c>
      <c r="N17" s="7">
        <v>-2.2999999999999998</v>
      </c>
      <c r="O17" s="7">
        <v>-2.2999999999999998</v>
      </c>
      <c r="P17" s="7"/>
      <c r="Q17" s="7"/>
      <c r="R17" s="7"/>
      <c r="S17" s="7"/>
      <c r="T17" s="7"/>
      <c r="U17" s="7"/>
    </row>
    <row r="18" spans="1:21" hidden="1" x14ac:dyDescent="0.25">
      <c r="A18" s="7" t="s">
        <v>23</v>
      </c>
      <c r="B18" s="7" t="s">
        <v>26</v>
      </c>
      <c r="C18" s="7" t="s">
        <v>22</v>
      </c>
      <c r="D18" s="7">
        <v>1.1000000000000001</v>
      </c>
      <c r="E18" s="7">
        <v>1.1000000000000001</v>
      </c>
      <c r="F18" s="7">
        <v>1.1000000000000001</v>
      </c>
      <c r="G18" s="7">
        <v>1.1000000000000001</v>
      </c>
      <c r="H18" s="7"/>
      <c r="I18" s="7"/>
      <c r="J18" s="7"/>
      <c r="K18" s="7"/>
      <c r="L18" s="7">
        <v>-1.1000000000000001</v>
      </c>
      <c r="M18" s="7">
        <v>-1.1000000000000001</v>
      </c>
      <c r="N18" s="7">
        <v>-1.1000000000000001</v>
      </c>
      <c r="O18" s="7">
        <v>-1.1000000000000001</v>
      </c>
      <c r="P18" s="7"/>
      <c r="Q18" s="7"/>
      <c r="R18" s="7"/>
      <c r="S18" s="7"/>
      <c r="T18" s="7"/>
      <c r="U18" s="7"/>
    </row>
    <row r="19" spans="1:21" hidden="1" x14ac:dyDescent="0.25">
      <c r="A19" s="7" t="s">
        <v>23</v>
      </c>
      <c r="B19" s="7" t="s">
        <v>26</v>
      </c>
      <c r="C19" s="7" t="s">
        <v>29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1" x14ac:dyDescent="0.25">
      <c r="A20" s="7" t="s">
        <v>27</v>
      </c>
      <c r="B20" s="7" t="s">
        <v>28</v>
      </c>
      <c r="C20" s="7" t="s">
        <v>20</v>
      </c>
      <c r="D20" s="7"/>
      <c r="E20" s="7"/>
      <c r="F20" s="7"/>
      <c r="G20" s="7"/>
      <c r="H20" s="7"/>
      <c r="I20" s="7"/>
      <c r="J20" s="7"/>
      <c r="K20" s="7"/>
      <c r="L20" s="7">
        <v>-1</v>
      </c>
      <c r="M20" s="7">
        <v>-1</v>
      </c>
      <c r="N20" s="7">
        <v>1</v>
      </c>
      <c r="O20" s="7">
        <v>1</v>
      </c>
      <c r="P20" s="7"/>
      <c r="Q20" s="7"/>
      <c r="R20" s="7"/>
      <c r="S20" s="7"/>
      <c r="T20" s="7"/>
      <c r="U20" s="7"/>
    </row>
    <row r="21" spans="1:21" hidden="1" x14ac:dyDescent="0.25">
      <c r="A21" s="7" t="s">
        <v>27</v>
      </c>
      <c r="B21" s="7" t="s">
        <v>28</v>
      </c>
      <c r="C21" s="7" t="s">
        <v>22</v>
      </c>
      <c r="D21" s="7">
        <v>-0.2</v>
      </c>
      <c r="E21" s="7">
        <v>-0.2</v>
      </c>
      <c r="F21" s="7"/>
      <c r="G21" s="7"/>
      <c r="H21" s="7">
        <v>0.3</v>
      </c>
      <c r="I21" s="7">
        <v>0.3</v>
      </c>
      <c r="J21" s="7"/>
      <c r="K21" s="7"/>
      <c r="L21" s="7">
        <v>0.4</v>
      </c>
      <c r="M21" s="7">
        <v>0.4</v>
      </c>
      <c r="N21" s="7">
        <v>0.5</v>
      </c>
      <c r="O21" s="7">
        <v>0.5</v>
      </c>
      <c r="P21" s="7"/>
      <c r="Q21" s="7"/>
      <c r="R21" s="7"/>
      <c r="S21" s="7"/>
      <c r="T21" s="7"/>
      <c r="U21" s="7"/>
    </row>
    <row r="22" spans="1:21" hidden="1" x14ac:dyDescent="0.25">
      <c r="A22" s="7" t="s">
        <v>27</v>
      </c>
      <c r="B22" s="7" t="s">
        <v>28</v>
      </c>
      <c r="C22" s="7" t="s">
        <v>29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>
        <v>-0.6</v>
      </c>
      <c r="Q22" s="7">
        <v>0.6</v>
      </c>
      <c r="R22" s="7"/>
      <c r="S22" s="7">
        <v>-0.6</v>
      </c>
      <c r="T22" s="7">
        <v>0.6</v>
      </c>
      <c r="U22" s="7"/>
    </row>
    <row r="23" spans="1:21" x14ac:dyDescent="0.25">
      <c r="A23" s="7" t="s">
        <v>30</v>
      </c>
      <c r="B23" s="7" t="s">
        <v>31</v>
      </c>
      <c r="C23" s="7" t="s">
        <v>20</v>
      </c>
      <c r="D23" s="7">
        <v>-1.6</v>
      </c>
      <c r="E23" s="7">
        <v>-1.6</v>
      </c>
      <c r="F23" s="7">
        <v>1.6</v>
      </c>
      <c r="G23" s="7">
        <v>1.6</v>
      </c>
      <c r="H23" s="7"/>
      <c r="I23" s="7"/>
      <c r="J23" s="7"/>
      <c r="K23" s="7"/>
      <c r="L23" s="7">
        <v>-6.3</v>
      </c>
      <c r="M23" s="7">
        <v>-6.3</v>
      </c>
      <c r="N23" s="7">
        <v>6.3</v>
      </c>
      <c r="O23" s="7">
        <v>6.3</v>
      </c>
      <c r="P23" s="7">
        <v>-0.6</v>
      </c>
      <c r="Q23" s="7">
        <v>-0.4</v>
      </c>
      <c r="R23" s="7">
        <v>-0.5</v>
      </c>
      <c r="S23" s="7">
        <v>0.6</v>
      </c>
      <c r="T23" s="7">
        <v>0.4</v>
      </c>
      <c r="U23" s="7">
        <v>0.5</v>
      </c>
    </row>
    <row r="24" spans="1:21" hidden="1" x14ac:dyDescent="0.25">
      <c r="A24" s="7" t="s">
        <v>30</v>
      </c>
      <c r="B24" s="7" t="s">
        <v>31</v>
      </c>
      <c r="C24" s="7" t="s">
        <v>22</v>
      </c>
      <c r="D24" s="7">
        <v>1.4</v>
      </c>
      <c r="E24" s="7">
        <v>1.4</v>
      </c>
      <c r="F24" s="7">
        <v>1.4</v>
      </c>
      <c r="G24" s="7">
        <v>1.4</v>
      </c>
      <c r="H24" s="7">
        <v>0.1</v>
      </c>
      <c r="I24" s="7">
        <v>0.1</v>
      </c>
      <c r="J24" s="7">
        <v>0.2</v>
      </c>
      <c r="K24" s="7">
        <v>0.2</v>
      </c>
      <c r="L24" s="7">
        <v>2.9</v>
      </c>
      <c r="M24" s="7">
        <v>2.9</v>
      </c>
      <c r="N24" s="7">
        <v>2.9</v>
      </c>
      <c r="O24" s="7">
        <v>2.9</v>
      </c>
      <c r="P24" s="7">
        <v>0.5</v>
      </c>
      <c r="Q24" s="7">
        <v>0.7</v>
      </c>
      <c r="R24" s="7">
        <v>0.5</v>
      </c>
      <c r="S24" s="7">
        <v>0.5</v>
      </c>
      <c r="T24" s="7">
        <v>0.7</v>
      </c>
      <c r="U24" s="7">
        <v>0.5</v>
      </c>
    </row>
    <row r="25" spans="1:21" hidden="1" x14ac:dyDescent="0.25">
      <c r="A25" s="7" t="s">
        <v>30</v>
      </c>
      <c r="B25" s="7" t="s">
        <v>31</v>
      </c>
      <c r="C25" s="7" t="s">
        <v>29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1:21" x14ac:dyDescent="0.25">
      <c r="A26" s="7" t="s">
        <v>30</v>
      </c>
      <c r="B26" s="7" t="s">
        <v>32</v>
      </c>
      <c r="C26" s="7" t="s">
        <v>20</v>
      </c>
      <c r="D26" s="7">
        <v>-5.9</v>
      </c>
      <c r="E26" s="7">
        <v>5.9</v>
      </c>
      <c r="F26" s="7">
        <v>-7.2</v>
      </c>
      <c r="G26" s="7">
        <v>7.2</v>
      </c>
      <c r="H26" s="7">
        <v>-3.9</v>
      </c>
      <c r="I26" s="7">
        <v>3.9</v>
      </c>
      <c r="J26" s="7">
        <v>-15</v>
      </c>
      <c r="K26" s="7">
        <v>15</v>
      </c>
      <c r="L26" s="7">
        <v>-14</v>
      </c>
      <c r="M26" s="7">
        <v>14</v>
      </c>
      <c r="N26" s="7">
        <v>-32.799999999999997</v>
      </c>
      <c r="O26" s="7">
        <v>32.799999999999997</v>
      </c>
      <c r="P26" s="7">
        <v>-1.9</v>
      </c>
      <c r="Q26" s="7">
        <v>1.8</v>
      </c>
      <c r="R26" s="7">
        <v>0.1</v>
      </c>
      <c r="S26" s="7">
        <v>-1.9</v>
      </c>
      <c r="T26" s="7">
        <v>1.8</v>
      </c>
      <c r="U26" s="7">
        <v>0.1</v>
      </c>
    </row>
    <row r="27" spans="1:21" hidden="1" x14ac:dyDescent="0.25">
      <c r="A27" s="7" t="s">
        <v>30</v>
      </c>
      <c r="B27" s="7" t="s">
        <v>32</v>
      </c>
      <c r="C27" s="7" t="s">
        <v>22</v>
      </c>
      <c r="D27" s="7">
        <v>0.2</v>
      </c>
      <c r="E27" s="7">
        <v>-0.2</v>
      </c>
      <c r="F27" s="7">
        <v>0.3</v>
      </c>
      <c r="G27" s="7">
        <v>-0.3</v>
      </c>
      <c r="H27" s="7"/>
      <c r="I27" s="7"/>
      <c r="J27" s="7"/>
      <c r="K27" s="7"/>
      <c r="L27" s="7">
        <v>-0.7</v>
      </c>
      <c r="M27" s="7">
        <v>0.7</v>
      </c>
      <c r="N27" s="7">
        <v>-0.7</v>
      </c>
      <c r="O27" s="7">
        <v>0.7</v>
      </c>
      <c r="P27" s="7"/>
      <c r="Q27" s="7"/>
      <c r="R27" s="7"/>
      <c r="S27" s="7"/>
      <c r="T27" s="7"/>
      <c r="U27" s="7"/>
    </row>
    <row r="28" spans="1:21" hidden="1" x14ac:dyDescent="0.25">
      <c r="A28" s="7" t="s">
        <v>30</v>
      </c>
      <c r="B28" s="7" t="s">
        <v>32</v>
      </c>
      <c r="C28" s="7" t="s">
        <v>29</v>
      </c>
      <c r="D28" s="7">
        <v>3</v>
      </c>
      <c r="E28" s="7">
        <v>3</v>
      </c>
      <c r="F28" s="7">
        <v>4.4000000000000004</v>
      </c>
      <c r="G28" s="7">
        <v>4.4000000000000004</v>
      </c>
      <c r="H28" s="7">
        <v>2.1</v>
      </c>
      <c r="I28" s="7">
        <v>2.1</v>
      </c>
      <c r="J28" s="7">
        <v>2.7</v>
      </c>
      <c r="K28" s="7">
        <v>2.7</v>
      </c>
      <c r="L28" s="7">
        <v>11.7</v>
      </c>
      <c r="M28" s="7">
        <v>14.8</v>
      </c>
      <c r="N28" s="7">
        <v>12.2</v>
      </c>
      <c r="O28" s="7">
        <v>15.1</v>
      </c>
      <c r="P28" s="7">
        <v>0.5</v>
      </c>
      <c r="Q28" s="7">
        <v>0.4</v>
      </c>
      <c r="R28" s="7"/>
      <c r="S28" s="7">
        <v>0.5</v>
      </c>
      <c r="T28" s="7">
        <v>0.4</v>
      </c>
      <c r="U28" s="7"/>
    </row>
    <row r="29" spans="1:21" x14ac:dyDescent="0.25">
      <c r="A29" s="7" t="s">
        <v>33</v>
      </c>
      <c r="B29" s="7" t="s">
        <v>34</v>
      </c>
      <c r="C29" s="7" t="s">
        <v>20</v>
      </c>
      <c r="D29" s="7">
        <v>1.7</v>
      </c>
      <c r="E29" s="7">
        <v>1.7</v>
      </c>
      <c r="F29" s="7">
        <v>2.9</v>
      </c>
      <c r="G29" s="7">
        <v>2.9</v>
      </c>
      <c r="H29" s="7">
        <v>1.2</v>
      </c>
      <c r="I29" s="7">
        <v>1.2</v>
      </c>
      <c r="J29" s="7">
        <v>2.2000000000000002</v>
      </c>
      <c r="K29" s="7">
        <v>2.2000000000000002</v>
      </c>
      <c r="L29" s="7">
        <v>12.4</v>
      </c>
      <c r="M29" s="7">
        <v>12.4</v>
      </c>
      <c r="N29" s="7">
        <v>11.3</v>
      </c>
      <c r="O29" s="7">
        <v>11.3</v>
      </c>
      <c r="P29" s="7"/>
      <c r="Q29" s="7"/>
      <c r="R29" s="7"/>
      <c r="S29" s="7"/>
      <c r="T29" s="7"/>
      <c r="U29" s="7"/>
    </row>
    <row r="30" spans="1:21" hidden="1" x14ac:dyDescent="0.25">
      <c r="A30" s="7" t="s">
        <v>33</v>
      </c>
      <c r="B30" s="7" t="s">
        <v>34</v>
      </c>
      <c r="C30" s="7" t="s">
        <v>22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1:21" s="3" customFormat="1" hidden="1" x14ac:dyDescent="0.25">
      <c r="A31" s="7" t="s">
        <v>33</v>
      </c>
      <c r="B31" s="7" t="s">
        <v>34</v>
      </c>
      <c r="C31" s="7" t="s">
        <v>29</v>
      </c>
      <c r="D31" s="7"/>
      <c r="E31" s="7"/>
      <c r="F31" s="7"/>
      <c r="G31" s="7"/>
      <c r="H31" s="7"/>
      <c r="I31" s="7"/>
      <c r="J31" s="7">
        <v>-0.4</v>
      </c>
      <c r="K31" s="7">
        <v>0.4</v>
      </c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1:21" x14ac:dyDescent="0.25">
      <c r="D32">
        <f>D2+D5+D11+0.7*D8+0.7*D14+0.6*D20+0.6*D26+0.5*D29</f>
        <v>8.74</v>
      </c>
    </row>
  </sheetData>
  <autoFilter ref="A1:U31" xr:uid="{2BCEC701-C799-4095-AF2C-834E4639EBB2}">
    <filterColumn colId="2">
      <filters>
        <filter val="V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99BA9-361C-4EB3-B92A-37A2DA2DCF90}">
  <dimension ref="A1:BC31"/>
  <sheetViews>
    <sheetView zoomScale="160" zoomScaleNormal="160" workbookViewId="0">
      <selection activeCell="BD2" sqref="BD2"/>
    </sheetView>
  </sheetViews>
  <sheetFormatPr defaultRowHeight="15" x14ac:dyDescent="0.25"/>
  <cols>
    <col min="1" max="1" width="27" customWidth="1"/>
  </cols>
  <sheetData>
    <row r="1" spans="1:55" s="2" customFormat="1" x14ac:dyDescent="0.25">
      <c r="A1" s="5" t="s">
        <v>0</v>
      </c>
      <c r="B1" s="5" t="s">
        <v>1</v>
      </c>
      <c r="C1" s="5" t="s">
        <v>35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12</v>
      </c>
      <c r="K1" s="6" t="s">
        <v>13</v>
      </c>
      <c r="L1" s="6" t="s">
        <v>14</v>
      </c>
      <c r="M1" s="6" t="s">
        <v>15</v>
      </c>
      <c r="N1" s="6" t="s">
        <v>16</v>
      </c>
      <c r="O1" s="6" t="s">
        <v>17</v>
      </c>
      <c r="P1" s="6" t="s">
        <v>85</v>
      </c>
      <c r="Q1" s="6" t="s">
        <v>86</v>
      </c>
      <c r="R1" s="6" t="s">
        <v>87</v>
      </c>
      <c r="S1" s="6" t="s">
        <v>88</v>
      </c>
      <c r="T1" s="6" t="s">
        <v>89</v>
      </c>
      <c r="U1" s="6" t="s">
        <v>90</v>
      </c>
      <c r="V1" s="6" t="s">
        <v>37</v>
      </c>
      <c r="W1" s="6" t="s">
        <v>38</v>
      </c>
      <c r="X1" s="6" t="s">
        <v>39</v>
      </c>
      <c r="Y1" s="6" t="s">
        <v>40</v>
      </c>
      <c r="Z1" s="6" t="s">
        <v>41</v>
      </c>
      <c r="AA1" s="6" t="s">
        <v>42</v>
      </c>
      <c r="AB1" s="6" t="s">
        <v>43</v>
      </c>
      <c r="AC1" s="6" t="s">
        <v>44</v>
      </c>
      <c r="AD1" s="6" t="s">
        <v>45</v>
      </c>
      <c r="AE1" s="6" t="s">
        <v>46</v>
      </c>
      <c r="AF1" s="6" t="s">
        <v>47</v>
      </c>
      <c r="AG1" s="6" t="s">
        <v>48</v>
      </c>
      <c r="AH1" s="6" t="s">
        <v>49</v>
      </c>
      <c r="AI1" s="6" t="s">
        <v>50</v>
      </c>
      <c r="AJ1" s="6" t="s">
        <v>51</v>
      </c>
      <c r="AK1" s="6" t="s">
        <v>52</v>
      </c>
      <c r="AL1" s="6" t="s">
        <v>53</v>
      </c>
      <c r="AM1" s="6" t="s">
        <v>54</v>
      </c>
      <c r="AN1" s="6" t="s">
        <v>59</v>
      </c>
      <c r="AO1" s="6" t="s">
        <v>60</v>
      </c>
      <c r="AP1" s="6" t="s">
        <v>61</v>
      </c>
      <c r="AQ1" s="6" t="s">
        <v>62</v>
      </c>
      <c r="AR1" s="6" t="s">
        <v>63</v>
      </c>
      <c r="AS1" s="6" t="s">
        <v>64</v>
      </c>
      <c r="AT1" s="6" t="s">
        <v>79</v>
      </c>
      <c r="AU1" s="6" t="s">
        <v>80</v>
      </c>
      <c r="AV1" s="6" t="s">
        <v>81</v>
      </c>
      <c r="AW1" s="6" t="s">
        <v>82</v>
      </c>
      <c r="AX1" s="6" t="s">
        <v>83</v>
      </c>
      <c r="AY1" s="6" t="s">
        <v>84</v>
      </c>
      <c r="AZ1" s="6" t="s">
        <v>55</v>
      </c>
      <c r="BA1" s="6" t="s">
        <v>56</v>
      </c>
      <c r="BB1" s="6" t="s">
        <v>57</v>
      </c>
      <c r="BC1" s="6" t="s">
        <v>58</v>
      </c>
    </row>
    <row r="2" spans="1:55" x14ac:dyDescent="0.25">
      <c r="A2" s="7" t="s">
        <v>18</v>
      </c>
      <c r="B2" s="7" t="s">
        <v>19</v>
      </c>
      <c r="C2" s="7" t="s">
        <v>20</v>
      </c>
      <c r="D2" s="7">
        <v>0.1</v>
      </c>
      <c r="E2" s="7">
        <v>0.1</v>
      </c>
      <c r="F2" s="7">
        <v>0.1</v>
      </c>
      <c r="G2" s="7">
        <v>0.1</v>
      </c>
      <c r="H2" s="7">
        <v>0.1</v>
      </c>
      <c r="I2" s="7">
        <v>0.1</v>
      </c>
      <c r="J2" s="7">
        <v>0.1</v>
      </c>
      <c r="K2" s="7">
        <v>0.1</v>
      </c>
      <c r="L2" s="7">
        <v>0.1</v>
      </c>
      <c r="M2" s="7">
        <v>0.1</v>
      </c>
      <c r="N2" s="7">
        <v>0.1</v>
      </c>
      <c r="O2" s="7">
        <v>0.1</v>
      </c>
      <c r="P2" s="7">
        <v>0.1</v>
      </c>
      <c r="Q2" s="7">
        <v>0.1</v>
      </c>
      <c r="R2" s="7">
        <v>0.1</v>
      </c>
      <c r="S2" s="7">
        <v>0.1</v>
      </c>
      <c r="T2" s="7">
        <v>0.1</v>
      </c>
      <c r="U2" s="7">
        <v>0.1</v>
      </c>
      <c r="V2" s="7">
        <v>0.1</v>
      </c>
      <c r="W2" s="7">
        <v>0.1</v>
      </c>
      <c r="X2" s="7">
        <v>0.1</v>
      </c>
      <c r="Y2" s="7">
        <v>0.1</v>
      </c>
      <c r="Z2" s="7">
        <v>0.1</v>
      </c>
      <c r="AA2" s="7">
        <v>0.1</v>
      </c>
      <c r="AB2" s="7">
        <v>0.1</v>
      </c>
      <c r="AC2" s="7">
        <v>0.1</v>
      </c>
      <c r="AD2" s="7">
        <v>0.1</v>
      </c>
      <c r="AE2" s="7">
        <v>0.1</v>
      </c>
      <c r="AF2" s="7">
        <v>0.1</v>
      </c>
      <c r="AG2" s="7">
        <v>0.1</v>
      </c>
      <c r="AH2" s="7">
        <v>0.2</v>
      </c>
      <c r="AI2" s="7">
        <v>0.2</v>
      </c>
      <c r="AJ2" s="7">
        <v>0.2</v>
      </c>
      <c r="AK2" s="7">
        <v>0.2</v>
      </c>
      <c r="AL2" s="7">
        <v>0.3</v>
      </c>
      <c r="AM2" s="7">
        <v>0.3</v>
      </c>
      <c r="AN2" s="7">
        <v>0.3</v>
      </c>
      <c r="AO2" s="7">
        <v>0.3</v>
      </c>
      <c r="AP2" s="7">
        <v>0.2</v>
      </c>
      <c r="AQ2" s="7">
        <v>0.2</v>
      </c>
      <c r="AR2" s="7">
        <v>0.2</v>
      </c>
      <c r="AS2" s="7">
        <v>0.2</v>
      </c>
      <c r="AT2" s="7">
        <v>0.5</v>
      </c>
      <c r="AU2" s="7">
        <v>0.5</v>
      </c>
      <c r="AV2" s="7">
        <v>0.4</v>
      </c>
      <c r="AW2" s="7">
        <v>0.5</v>
      </c>
      <c r="AX2" s="7">
        <v>0.5</v>
      </c>
      <c r="AY2" s="7">
        <v>0.4</v>
      </c>
      <c r="AZ2" s="7">
        <v>3.5</v>
      </c>
      <c r="BA2" s="7">
        <v>3.5</v>
      </c>
      <c r="BB2" s="7">
        <v>3.5</v>
      </c>
      <c r="BC2" s="7">
        <v>3.5</v>
      </c>
    </row>
    <row r="3" spans="1:55" x14ac:dyDescent="0.25">
      <c r="A3" s="7" t="s">
        <v>18</v>
      </c>
      <c r="B3" s="7" t="s">
        <v>19</v>
      </c>
      <c r="C3" s="7" t="s">
        <v>22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>
        <v>-0.2</v>
      </c>
      <c r="BA3" s="7">
        <v>-0.2</v>
      </c>
      <c r="BB3" s="7">
        <v>0.2</v>
      </c>
      <c r="BC3" s="7">
        <v>0.2</v>
      </c>
    </row>
    <row r="4" spans="1:55" x14ac:dyDescent="0.25">
      <c r="A4" s="7" t="s">
        <v>18</v>
      </c>
      <c r="B4" s="7" t="s">
        <v>19</v>
      </c>
      <c r="C4" s="7" t="s">
        <v>29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>
        <v>-0.2</v>
      </c>
      <c r="BA4" s="7">
        <v>0.2</v>
      </c>
      <c r="BB4" s="7">
        <v>-0.2</v>
      </c>
      <c r="BC4" s="7">
        <v>0.2</v>
      </c>
    </row>
    <row r="5" spans="1:55" x14ac:dyDescent="0.25">
      <c r="A5" s="7" t="s">
        <v>18</v>
      </c>
      <c r="B5" s="7" t="s">
        <v>21</v>
      </c>
      <c r="C5" s="7" t="s">
        <v>20</v>
      </c>
      <c r="D5" s="7">
        <v>0.1</v>
      </c>
      <c r="E5" s="7">
        <v>0.1</v>
      </c>
      <c r="F5" s="7">
        <v>0.2</v>
      </c>
      <c r="G5" s="7">
        <v>0.2</v>
      </c>
      <c r="H5" s="7">
        <v>0.1</v>
      </c>
      <c r="I5" s="7">
        <v>0.1</v>
      </c>
      <c r="J5" s="7">
        <v>1.1000000000000001</v>
      </c>
      <c r="K5" s="7">
        <v>1.1000000000000001</v>
      </c>
      <c r="L5" s="7">
        <v>1</v>
      </c>
      <c r="M5" s="7">
        <v>1</v>
      </c>
      <c r="N5" s="7">
        <v>0.9</v>
      </c>
      <c r="O5" s="7">
        <v>0.9</v>
      </c>
      <c r="P5" s="7">
        <v>1.1000000000000001</v>
      </c>
      <c r="Q5" s="7">
        <v>1.1000000000000001</v>
      </c>
      <c r="R5" s="7">
        <v>1</v>
      </c>
      <c r="S5" s="7">
        <v>1</v>
      </c>
      <c r="T5" s="7">
        <v>0.9</v>
      </c>
      <c r="U5" s="7">
        <v>0.9</v>
      </c>
      <c r="V5" s="7">
        <v>2.2999999999999998</v>
      </c>
      <c r="W5" s="7">
        <v>2.2999999999999998</v>
      </c>
      <c r="X5" s="7">
        <v>4.5</v>
      </c>
      <c r="Y5" s="7">
        <v>4.5</v>
      </c>
      <c r="Z5" s="7">
        <v>4.5</v>
      </c>
      <c r="AA5" s="7">
        <v>4.5</v>
      </c>
      <c r="AB5" s="7">
        <v>4.5</v>
      </c>
      <c r="AC5" s="7">
        <v>4.5</v>
      </c>
      <c r="AD5" s="7">
        <v>4.5</v>
      </c>
      <c r="AE5" s="7">
        <v>4.5</v>
      </c>
      <c r="AF5" s="7">
        <v>4.5</v>
      </c>
      <c r="AG5" s="7">
        <v>4.5</v>
      </c>
      <c r="AH5" s="7">
        <v>4.5</v>
      </c>
      <c r="AI5" s="7">
        <v>4.5</v>
      </c>
      <c r="AJ5" s="7">
        <v>4.5</v>
      </c>
      <c r="AK5" s="7">
        <v>4.5</v>
      </c>
      <c r="AL5" s="7">
        <v>4.5</v>
      </c>
      <c r="AM5" s="7">
        <v>4.5</v>
      </c>
      <c r="AN5" s="7">
        <v>4.5</v>
      </c>
      <c r="AO5" s="7">
        <v>4.5</v>
      </c>
      <c r="AP5" s="7">
        <v>4.5</v>
      </c>
      <c r="AQ5" s="7">
        <v>4.5</v>
      </c>
      <c r="AR5" s="7">
        <v>4.5</v>
      </c>
      <c r="AS5" s="7">
        <v>4.5</v>
      </c>
      <c r="AT5" s="7">
        <v>0.3</v>
      </c>
      <c r="AU5" s="7">
        <v>0.6</v>
      </c>
      <c r="AV5" s="7">
        <v>0.3</v>
      </c>
      <c r="AW5" s="7">
        <v>0.3</v>
      </c>
      <c r="AX5" s="7">
        <v>0.6</v>
      </c>
      <c r="AY5" s="7">
        <v>0.3</v>
      </c>
      <c r="AZ5" s="7">
        <v>11.5</v>
      </c>
      <c r="BA5" s="7">
        <v>11.5</v>
      </c>
      <c r="BB5" s="7">
        <v>9.1999999999999993</v>
      </c>
      <c r="BC5" s="7">
        <v>9.1999999999999993</v>
      </c>
    </row>
    <row r="6" spans="1:55" x14ac:dyDescent="0.25">
      <c r="A6" s="7" t="s">
        <v>18</v>
      </c>
      <c r="B6" s="7" t="s">
        <v>21</v>
      </c>
      <c r="C6" s="7" t="s">
        <v>22</v>
      </c>
      <c r="D6" s="7">
        <v>-0.1</v>
      </c>
      <c r="E6" s="7">
        <v>-0.1</v>
      </c>
      <c r="F6" s="7"/>
      <c r="G6" s="7"/>
      <c r="H6" s="7">
        <v>0.1</v>
      </c>
      <c r="I6" s="7">
        <v>0.1</v>
      </c>
      <c r="J6" s="7">
        <v>-0.2</v>
      </c>
      <c r="K6" s="7">
        <v>-0.2</v>
      </c>
      <c r="L6" s="7">
        <v>0.2</v>
      </c>
      <c r="M6" s="7">
        <v>0.2</v>
      </c>
      <c r="N6" s="7"/>
      <c r="O6" s="7"/>
      <c r="P6" s="7">
        <v>-0.2</v>
      </c>
      <c r="Q6" s="7">
        <v>-0.2</v>
      </c>
      <c r="R6" s="7">
        <v>0.2</v>
      </c>
      <c r="S6" s="7">
        <v>0.2</v>
      </c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>
        <v>-0.7</v>
      </c>
      <c r="BA6" s="7">
        <v>-0.7</v>
      </c>
      <c r="BB6" s="7">
        <v>0.7</v>
      </c>
      <c r="BC6" s="7">
        <v>0.7</v>
      </c>
    </row>
    <row r="7" spans="1:55" x14ac:dyDescent="0.25">
      <c r="A7" s="7" t="s">
        <v>18</v>
      </c>
      <c r="B7" s="7" t="s">
        <v>21</v>
      </c>
      <c r="C7" s="7" t="s">
        <v>29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>
        <v>-0.2</v>
      </c>
      <c r="W7" s="7">
        <v>0.2</v>
      </c>
      <c r="X7" s="7">
        <v>-0.4</v>
      </c>
      <c r="Y7" s="7">
        <v>0.4</v>
      </c>
      <c r="Z7" s="7">
        <v>-0.4</v>
      </c>
      <c r="AA7" s="7">
        <v>0.4</v>
      </c>
      <c r="AB7" s="7">
        <v>-0.4</v>
      </c>
      <c r="AC7" s="7">
        <v>0.4</v>
      </c>
      <c r="AD7" s="7">
        <v>-0.9</v>
      </c>
      <c r="AE7" s="7">
        <v>0.9</v>
      </c>
      <c r="AF7" s="7">
        <v>-0.9</v>
      </c>
      <c r="AG7" s="7">
        <v>0.9</v>
      </c>
      <c r="AH7" s="7">
        <v>-0.9</v>
      </c>
      <c r="AI7" s="7">
        <v>0.9</v>
      </c>
      <c r="AJ7" s="7">
        <v>-0.9</v>
      </c>
      <c r="AK7" s="7">
        <v>0.9</v>
      </c>
      <c r="AL7" s="7">
        <v>-0.9</v>
      </c>
      <c r="AM7" s="7">
        <v>0.9</v>
      </c>
      <c r="AN7" s="7">
        <v>-0.9</v>
      </c>
      <c r="AO7" s="7">
        <v>0.9</v>
      </c>
      <c r="AP7" s="7">
        <v>-0.9</v>
      </c>
      <c r="AQ7" s="7">
        <v>0.9</v>
      </c>
      <c r="AR7" s="7">
        <v>-0.9</v>
      </c>
      <c r="AS7" s="7">
        <v>0.9</v>
      </c>
      <c r="AT7" s="7"/>
      <c r="AU7" s="7"/>
      <c r="AV7" s="7"/>
      <c r="AW7" s="7"/>
      <c r="AX7" s="7"/>
      <c r="AY7" s="7"/>
      <c r="AZ7" s="7"/>
      <c r="BA7" s="7"/>
      <c r="BB7" s="7"/>
      <c r="BC7" s="7"/>
    </row>
    <row r="8" spans="1:55" x14ac:dyDescent="0.25">
      <c r="A8" s="7" t="s">
        <v>23</v>
      </c>
      <c r="B8" s="7" t="s">
        <v>24</v>
      </c>
      <c r="C8" s="7" t="s">
        <v>20</v>
      </c>
      <c r="D8" s="7"/>
      <c r="E8" s="7"/>
      <c r="F8" s="7"/>
      <c r="G8" s="7"/>
      <c r="H8" s="7"/>
      <c r="I8" s="7"/>
      <c r="J8" s="7">
        <v>1</v>
      </c>
      <c r="K8" s="7">
        <v>1</v>
      </c>
      <c r="L8" s="7">
        <v>0.9</v>
      </c>
      <c r="M8" s="7">
        <v>0.9</v>
      </c>
      <c r="N8" s="7">
        <v>0.8</v>
      </c>
      <c r="O8" s="7">
        <v>0.8</v>
      </c>
      <c r="P8" s="7">
        <v>1</v>
      </c>
      <c r="Q8" s="7">
        <v>1</v>
      </c>
      <c r="R8" s="7">
        <v>0.9</v>
      </c>
      <c r="S8" s="7">
        <v>0.9</v>
      </c>
      <c r="T8" s="7">
        <v>0.8</v>
      </c>
      <c r="U8" s="7">
        <v>0.8</v>
      </c>
      <c r="V8" s="7">
        <v>0.7</v>
      </c>
      <c r="W8" s="7">
        <v>0.7</v>
      </c>
      <c r="X8" s="7">
        <v>1.4</v>
      </c>
      <c r="Y8" s="7">
        <v>1.4</v>
      </c>
      <c r="Z8" s="7">
        <v>1.4</v>
      </c>
      <c r="AA8" s="7">
        <v>1.4</v>
      </c>
      <c r="AB8" s="7">
        <v>1.4</v>
      </c>
      <c r="AC8" s="7">
        <v>1.4</v>
      </c>
      <c r="AD8" s="7">
        <v>1.4</v>
      </c>
      <c r="AE8" s="7">
        <v>1.4</v>
      </c>
      <c r="AF8" s="7">
        <v>1.4</v>
      </c>
      <c r="AG8" s="7">
        <v>1.4</v>
      </c>
      <c r="AH8" s="7">
        <v>1.4</v>
      </c>
      <c r="AI8" s="7">
        <v>1.4</v>
      </c>
      <c r="AJ8" s="7">
        <v>1.4</v>
      </c>
      <c r="AK8" s="7">
        <v>1.4</v>
      </c>
      <c r="AL8" s="7">
        <v>1.4</v>
      </c>
      <c r="AM8" s="7">
        <v>1.4</v>
      </c>
      <c r="AN8" s="7">
        <v>1.4</v>
      </c>
      <c r="AO8" s="7">
        <v>1.4</v>
      </c>
      <c r="AP8" s="7">
        <v>1.4</v>
      </c>
      <c r="AQ8" s="7">
        <v>1.4</v>
      </c>
      <c r="AR8" s="7">
        <v>1.4</v>
      </c>
      <c r="AS8" s="7">
        <v>1.4</v>
      </c>
      <c r="AT8" s="7"/>
      <c r="AU8" s="7"/>
      <c r="AV8" s="7"/>
      <c r="AW8" s="7"/>
      <c r="AX8" s="7"/>
      <c r="AY8" s="7"/>
      <c r="AZ8" s="7">
        <v>5.3</v>
      </c>
      <c r="BA8" s="7">
        <v>5.3</v>
      </c>
      <c r="BB8" s="7">
        <v>4.5999999999999996</v>
      </c>
      <c r="BC8" s="7">
        <v>4.5999999999999996</v>
      </c>
    </row>
    <row r="9" spans="1:55" x14ac:dyDescent="0.25">
      <c r="A9" s="7" t="s">
        <v>23</v>
      </c>
      <c r="B9" s="7" t="s">
        <v>24</v>
      </c>
      <c r="C9" s="7" t="s">
        <v>22</v>
      </c>
      <c r="D9" s="7"/>
      <c r="E9" s="7"/>
      <c r="F9" s="7"/>
      <c r="G9" s="7"/>
      <c r="H9" s="7"/>
      <c r="I9" s="7"/>
      <c r="J9" s="7">
        <v>-0.2</v>
      </c>
      <c r="K9" s="7">
        <v>-0.2</v>
      </c>
      <c r="L9" s="7">
        <v>0.2</v>
      </c>
      <c r="M9" s="7">
        <v>0.2</v>
      </c>
      <c r="N9" s="7"/>
      <c r="O9" s="7"/>
      <c r="P9" s="7">
        <v>-0.2</v>
      </c>
      <c r="Q9" s="7">
        <v>-0.2</v>
      </c>
      <c r="R9" s="7">
        <v>0.2</v>
      </c>
      <c r="S9" s="7">
        <v>0.2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</row>
    <row r="10" spans="1:55" x14ac:dyDescent="0.25">
      <c r="A10" s="7" t="s">
        <v>23</v>
      </c>
      <c r="B10" s="7" t="s">
        <v>24</v>
      </c>
      <c r="C10" s="7" t="s">
        <v>29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>
        <v>-0.1</v>
      </c>
      <c r="W10" s="7">
        <v>0.1</v>
      </c>
      <c r="X10" s="7">
        <v>-0.1</v>
      </c>
      <c r="Y10" s="7">
        <v>0.1</v>
      </c>
      <c r="Z10" s="7">
        <v>-0.1</v>
      </c>
      <c r="AA10" s="7">
        <v>0.1</v>
      </c>
      <c r="AB10" s="7">
        <v>-0.1</v>
      </c>
      <c r="AC10" s="7">
        <v>0.1</v>
      </c>
      <c r="AD10" s="7">
        <v>-0.3</v>
      </c>
      <c r="AE10" s="7">
        <v>0.3</v>
      </c>
      <c r="AF10" s="7">
        <v>-0.3</v>
      </c>
      <c r="AG10" s="7">
        <v>0.3</v>
      </c>
      <c r="AH10" s="7">
        <v>-0.3</v>
      </c>
      <c r="AI10" s="7">
        <v>0.3</v>
      </c>
      <c r="AJ10" s="7">
        <v>-0.3</v>
      </c>
      <c r="AK10" s="7">
        <v>0.3</v>
      </c>
      <c r="AL10" s="7">
        <v>-0.3</v>
      </c>
      <c r="AM10" s="7">
        <v>0.3</v>
      </c>
      <c r="AN10" s="7">
        <v>-0.3</v>
      </c>
      <c r="AO10" s="7">
        <v>0.3</v>
      </c>
      <c r="AP10" s="7">
        <v>-0.3</v>
      </c>
      <c r="AQ10" s="7">
        <v>0.3</v>
      </c>
      <c r="AR10" s="7">
        <v>-0.3</v>
      </c>
      <c r="AS10" s="7">
        <v>0.3</v>
      </c>
      <c r="AT10" s="7"/>
      <c r="AU10" s="7"/>
      <c r="AV10" s="7"/>
      <c r="AW10" s="7"/>
      <c r="AX10" s="7"/>
      <c r="AY10" s="7"/>
      <c r="AZ10" s="7"/>
      <c r="BA10" s="7"/>
      <c r="BB10" s="7"/>
      <c r="BC10" s="7"/>
    </row>
    <row r="11" spans="1:55" x14ac:dyDescent="0.25">
      <c r="A11" s="7" t="s">
        <v>23</v>
      </c>
      <c r="B11" s="7" t="s">
        <v>36</v>
      </c>
      <c r="C11" s="7" t="s">
        <v>20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>
        <v>1.4</v>
      </c>
      <c r="W11" s="7">
        <v>1.4</v>
      </c>
      <c r="X11" s="7">
        <v>2.7</v>
      </c>
      <c r="Y11" s="7">
        <v>2.7</v>
      </c>
      <c r="Z11" s="7">
        <v>2.7</v>
      </c>
      <c r="AA11" s="7">
        <v>2.7</v>
      </c>
      <c r="AB11" s="7">
        <v>2.7</v>
      </c>
      <c r="AC11" s="7">
        <v>2.7</v>
      </c>
      <c r="AD11" s="7">
        <v>2.7</v>
      </c>
      <c r="AE11" s="7">
        <v>2.7</v>
      </c>
      <c r="AF11" s="7">
        <v>2.7</v>
      </c>
      <c r="AG11" s="7">
        <v>2.7</v>
      </c>
      <c r="AH11" s="7">
        <v>2.7</v>
      </c>
      <c r="AI11" s="7">
        <v>2.7</v>
      </c>
      <c r="AJ11" s="7">
        <v>2.7</v>
      </c>
      <c r="AK11" s="7">
        <v>2.7</v>
      </c>
      <c r="AL11" s="7">
        <v>2.7</v>
      </c>
      <c r="AM11" s="7">
        <v>2.7</v>
      </c>
      <c r="AN11" s="7">
        <v>2.7</v>
      </c>
      <c r="AO11" s="7">
        <v>2.7</v>
      </c>
      <c r="AP11" s="7">
        <v>2.7</v>
      </c>
      <c r="AQ11" s="7">
        <v>2.7</v>
      </c>
      <c r="AR11" s="7">
        <v>2.7</v>
      </c>
      <c r="AS11" s="7">
        <v>2.7</v>
      </c>
      <c r="AT11" s="7">
        <v>0.1</v>
      </c>
      <c r="AU11" s="7">
        <v>0.2</v>
      </c>
      <c r="AV11" s="7">
        <v>0.1</v>
      </c>
      <c r="AW11" s="7">
        <v>0.1</v>
      </c>
      <c r="AX11" s="7">
        <v>0.2</v>
      </c>
      <c r="AY11" s="7">
        <v>0.1</v>
      </c>
      <c r="AZ11" s="7">
        <v>17</v>
      </c>
      <c r="BA11" s="7">
        <v>17</v>
      </c>
      <c r="BB11" s="7">
        <v>15.6</v>
      </c>
      <c r="BC11" s="7">
        <v>15.6</v>
      </c>
    </row>
    <row r="12" spans="1:55" x14ac:dyDescent="0.25">
      <c r="A12" s="7" t="s">
        <v>23</v>
      </c>
      <c r="B12" s="7" t="s">
        <v>36</v>
      </c>
      <c r="C12" s="7" t="s">
        <v>22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>
        <v>-4.2</v>
      </c>
      <c r="BA12" s="7">
        <v>-4.2</v>
      </c>
      <c r="BB12" s="7">
        <v>4.2</v>
      </c>
      <c r="BC12" s="7">
        <v>4.2</v>
      </c>
    </row>
    <row r="13" spans="1:55" x14ac:dyDescent="0.25">
      <c r="A13" s="7" t="s">
        <v>23</v>
      </c>
      <c r="B13" s="7" t="s">
        <v>36</v>
      </c>
      <c r="C13" s="7" t="s">
        <v>29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7">
        <v>-0.1</v>
      </c>
      <c r="W13" s="7">
        <v>0.1</v>
      </c>
      <c r="X13" s="7">
        <v>-0.2</v>
      </c>
      <c r="Y13" s="7">
        <v>0.2</v>
      </c>
      <c r="Z13" s="7">
        <v>-0.2</v>
      </c>
      <c r="AA13" s="7">
        <v>0.2</v>
      </c>
      <c r="AB13" s="7">
        <v>-0.2</v>
      </c>
      <c r="AC13" s="7">
        <v>0.2</v>
      </c>
      <c r="AD13" s="7">
        <v>-0.5</v>
      </c>
      <c r="AE13" s="7">
        <v>0.5</v>
      </c>
      <c r="AF13" s="7">
        <v>-0.5</v>
      </c>
      <c r="AG13" s="7">
        <v>0.5</v>
      </c>
      <c r="AH13" s="7">
        <v>-0.5</v>
      </c>
      <c r="AI13" s="7">
        <v>0.5</v>
      </c>
      <c r="AJ13" s="7">
        <v>-0.6</v>
      </c>
      <c r="AK13" s="7">
        <v>0.6</v>
      </c>
      <c r="AL13" s="7">
        <v>-0.5</v>
      </c>
      <c r="AM13" s="7">
        <v>0.5</v>
      </c>
      <c r="AN13" s="7">
        <v>-0.5</v>
      </c>
      <c r="AO13" s="7">
        <v>0.5</v>
      </c>
      <c r="AP13" s="7">
        <v>-0.6</v>
      </c>
      <c r="AQ13" s="7">
        <v>0.6</v>
      </c>
      <c r="AR13" s="7">
        <v>-0.5</v>
      </c>
      <c r="AS13" s="7">
        <v>0.5</v>
      </c>
      <c r="AT13" s="7"/>
      <c r="AU13" s="7"/>
      <c r="AV13" s="7"/>
      <c r="AW13" s="7"/>
      <c r="AX13" s="7"/>
      <c r="AY13" s="7"/>
      <c r="AZ13" s="7"/>
      <c r="BA13" s="7"/>
      <c r="BB13" s="7"/>
      <c r="BC13" s="7"/>
    </row>
    <row r="14" spans="1:55" x14ac:dyDescent="0.25">
      <c r="A14" s="7" t="s">
        <v>23</v>
      </c>
      <c r="B14" s="7" t="s">
        <v>25</v>
      </c>
      <c r="C14" s="7" t="s">
        <v>20</v>
      </c>
      <c r="D14" s="7">
        <v>-0.6</v>
      </c>
      <c r="E14" s="7">
        <v>-0.6</v>
      </c>
      <c r="F14" s="7"/>
      <c r="G14" s="7"/>
      <c r="H14" s="7">
        <v>0.6</v>
      </c>
      <c r="I14" s="7">
        <v>0.6</v>
      </c>
      <c r="J14" s="7">
        <v>-0.4</v>
      </c>
      <c r="K14" s="7">
        <v>-0.4</v>
      </c>
      <c r="L14" s="7">
        <v>0.4</v>
      </c>
      <c r="M14" s="7">
        <v>0.4</v>
      </c>
      <c r="N14" s="7"/>
      <c r="O14" s="7"/>
      <c r="P14" s="7">
        <v>-0.4</v>
      </c>
      <c r="Q14" s="7">
        <v>-0.4</v>
      </c>
      <c r="R14" s="7">
        <v>0.4</v>
      </c>
      <c r="S14" s="7">
        <v>0.4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>
        <v>4.2</v>
      </c>
      <c r="BA14" s="7">
        <v>4.2</v>
      </c>
      <c r="BB14" s="7">
        <v>-4.2</v>
      </c>
      <c r="BC14" s="7">
        <v>-4.2</v>
      </c>
    </row>
    <row r="15" spans="1:55" x14ac:dyDescent="0.25">
      <c r="A15" s="7" t="s">
        <v>23</v>
      </c>
      <c r="B15" s="7" t="s">
        <v>25</v>
      </c>
      <c r="C15" s="7" t="s">
        <v>22</v>
      </c>
      <c r="D15" s="7">
        <v>1.3</v>
      </c>
      <c r="E15" s="7">
        <v>1.3</v>
      </c>
      <c r="F15" s="7">
        <v>2.4</v>
      </c>
      <c r="G15" s="7">
        <v>2.4</v>
      </c>
      <c r="H15" s="7">
        <v>1.3</v>
      </c>
      <c r="I15" s="7">
        <v>1.3</v>
      </c>
      <c r="J15" s="7">
        <v>0.6</v>
      </c>
      <c r="K15" s="7">
        <v>0.6</v>
      </c>
      <c r="L15" s="7">
        <v>0.6</v>
      </c>
      <c r="M15" s="7">
        <v>0.6</v>
      </c>
      <c r="N15" s="7"/>
      <c r="O15" s="7"/>
      <c r="P15" s="7">
        <v>0.6</v>
      </c>
      <c r="Q15" s="7">
        <v>0.6</v>
      </c>
      <c r="R15" s="7">
        <v>0.6</v>
      </c>
      <c r="S15" s="7">
        <v>0.6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>
        <v>-2.7</v>
      </c>
      <c r="BA15" s="7">
        <v>-2.7</v>
      </c>
      <c r="BB15" s="7">
        <v>-2.7</v>
      </c>
      <c r="BC15" s="7">
        <v>-2.7</v>
      </c>
    </row>
    <row r="16" spans="1:55" x14ac:dyDescent="0.25">
      <c r="A16" s="7" t="s">
        <v>23</v>
      </c>
      <c r="B16" s="7" t="s">
        <v>25</v>
      </c>
      <c r="C16" s="7" t="s">
        <v>29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</row>
    <row r="17" spans="1:55" x14ac:dyDescent="0.25">
      <c r="A17" s="7" t="s">
        <v>23</v>
      </c>
      <c r="B17" s="7" t="s">
        <v>26</v>
      </c>
      <c r="C17" s="7" t="s">
        <v>20</v>
      </c>
      <c r="D17" s="7">
        <v>-0.7</v>
      </c>
      <c r="E17" s="7">
        <v>-0.7</v>
      </c>
      <c r="F17" s="7"/>
      <c r="G17" s="7"/>
      <c r="H17" s="7">
        <v>0.7</v>
      </c>
      <c r="I17" s="7">
        <v>0.7</v>
      </c>
      <c r="J17" s="7">
        <v>-0.7</v>
      </c>
      <c r="K17" s="7">
        <v>-0.7</v>
      </c>
      <c r="L17" s="7">
        <v>0.6</v>
      </c>
      <c r="M17" s="7">
        <v>0.6</v>
      </c>
      <c r="N17" s="7"/>
      <c r="O17" s="7"/>
      <c r="P17" s="7">
        <v>-0.7</v>
      </c>
      <c r="Q17" s="7">
        <v>-0.7</v>
      </c>
      <c r="R17" s="7">
        <v>0.6</v>
      </c>
      <c r="S17" s="7">
        <v>0.6</v>
      </c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>
        <v>4.5</v>
      </c>
      <c r="BA17" s="7">
        <v>4.5</v>
      </c>
      <c r="BB17" s="7">
        <v>-4.5</v>
      </c>
      <c r="BC17" s="7">
        <v>-4.5</v>
      </c>
    </row>
    <row r="18" spans="1:55" x14ac:dyDescent="0.25">
      <c r="A18" s="7" t="s">
        <v>23</v>
      </c>
      <c r="B18" s="7" t="s">
        <v>26</v>
      </c>
      <c r="C18" s="7" t="s">
        <v>22</v>
      </c>
      <c r="D18" s="7">
        <v>1.6</v>
      </c>
      <c r="E18" s="7">
        <v>1.6</v>
      </c>
      <c r="F18" s="7">
        <v>2.8</v>
      </c>
      <c r="G18" s="7">
        <v>2.8</v>
      </c>
      <c r="H18" s="7">
        <v>1.6</v>
      </c>
      <c r="I18" s="7">
        <v>1.6</v>
      </c>
      <c r="J18" s="7">
        <v>0.8</v>
      </c>
      <c r="K18" s="7">
        <v>0.8</v>
      </c>
      <c r="L18" s="7">
        <v>0.9</v>
      </c>
      <c r="M18" s="7">
        <v>0.9</v>
      </c>
      <c r="N18" s="7"/>
      <c r="O18" s="7"/>
      <c r="P18" s="7">
        <v>0.8</v>
      </c>
      <c r="Q18" s="7">
        <v>0.8</v>
      </c>
      <c r="R18" s="7">
        <v>0.9</v>
      </c>
      <c r="S18" s="7">
        <v>0.9</v>
      </c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>
        <v>-2.9</v>
      </c>
      <c r="BA18" s="7">
        <v>-2.9</v>
      </c>
      <c r="BB18" s="7">
        <v>-2.9</v>
      </c>
      <c r="BC18" s="7">
        <v>-2.9</v>
      </c>
    </row>
    <row r="19" spans="1:55" x14ac:dyDescent="0.25">
      <c r="A19" s="7" t="s">
        <v>23</v>
      </c>
      <c r="B19" s="7" t="s">
        <v>26</v>
      </c>
      <c r="C19" s="7" t="s">
        <v>29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</row>
    <row r="20" spans="1:55" x14ac:dyDescent="0.25">
      <c r="A20" s="7" t="s">
        <v>27</v>
      </c>
      <c r="B20" s="7" t="s">
        <v>28</v>
      </c>
      <c r="C20" s="7" t="s">
        <v>20</v>
      </c>
      <c r="D20" s="7">
        <v>0.2</v>
      </c>
      <c r="E20" s="7">
        <v>0.2</v>
      </c>
      <c r="F20" s="7">
        <v>-0.4</v>
      </c>
      <c r="G20" s="7">
        <v>-0.4</v>
      </c>
      <c r="H20" s="7">
        <v>0.2</v>
      </c>
      <c r="I20" s="7">
        <v>0.2</v>
      </c>
      <c r="J20" s="7">
        <v>0.2</v>
      </c>
      <c r="K20" s="7">
        <v>0.2</v>
      </c>
      <c r="L20" s="7">
        <v>-0.4</v>
      </c>
      <c r="M20" s="7">
        <v>-0.4</v>
      </c>
      <c r="N20" s="7">
        <v>0.2</v>
      </c>
      <c r="O20" s="7">
        <v>0.2</v>
      </c>
      <c r="P20" s="7">
        <v>0.2</v>
      </c>
      <c r="Q20" s="7">
        <v>0.2</v>
      </c>
      <c r="R20" s="7">
        <v>-0.4</v>
      </c>
      <c r="S20" s="7">
        <v>-0.4</v>
      </c>
      <c r="T20" s="7">
        <v>0.2</v>
      </c>
      <c r="U20" s="7">
        <v>0.2</v>
      </c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>
        <v>-0.7</v>
      </c>
      <c r="BA20" s="7">
        <v>-0.7</v>
      </c>
      <c r="BB20" s="7">
        <v>0.7</v>
      </c>
      <c r="BC20" s="7">
        <v>0.7</v>
      </c>
    </row>
    <row r="21" spans="1:55" x14ac:dyDescent="0.25">
      <c r="A21" s="7" t="s">
        <v>27</v>
      </c>
      <c r="B21" s="7" t="s">
        <v>28</v>
      </c>
      <c r="C21" s="7" t="s">
        <v>22</v>
      </c>
      <c r="D21" s="7">
        <v>-0.6</v>
      </c>
      <c r="E21" s="7">
        <v>-0.6</v>
      </c>
      <c r="F21" s="7"/>
      <c r="G21" s="7"/>
      <c r="H21" s="7">
        <v>0.6</v>
      </c>
      <c r="I21" s="7">
        <v>0.6</v>
      </c>
      <c r="J21" s="7">
        <v>-0.4</v>
      </c>
      <c r="K21" s="7">
        <v>-0.4</v>
      </c>
      <c r="L21" s="7">
        <v>0.2</v>
      </c>
      <c r="M21" s="7">
        <v>0.2</v>
      </c>
      <c r="N21" s="7">
        <v>0.3</v>
      </c>
      <c r="O21" s="7">
        <v>0.3</v>
      </c>
      <c r="P21" s="7">
        <v>-0.4</v>
      </c>
      <c r="Q21" s="7">
        <v>-0.4</v>
      </c>
      <c r="R21" s="7">
        <v>0.2</v>
      </c>
      <c r="S21" s="7">
        <v>0.2</v>
      </c>
      <c r="T21" s="7">
        <v>0.3</v>
      </c>
      <c r="U21" s="7">
        <v>0.3</v>
      </c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7"/>
      <c r="AU21" s="7"/>
      <c r="AV21" s="7"/>
      <c r="AW21" s="7"/>
      <c r="AX21" s="7"/>
      <c r="AY21" s="7"/>
      <c r="AZ21" s="7">
        <v>0.4</v>
      </c>
      <c r="BA21" s="7">
        <v>0.4</v>
      </c>
      <c r="BB21" s="7">
        <v>0.5</v>
      </c>
      <c r="BC21" s="7">
        <v>0.5</v>
      </c>
    </row>
    <row r="22" spans="1:55" x14ac:dyDescent="0.25">
      <c r="A22" s="7" t="s">
        <v>27</v>
      </c>
      <c r="B22" s="7" t="s">
        <v>28</v>
      </c>
      <c r="C22" s="7" t="s">
        <v>29</v>
      </c>
      <c r="D22" s="7">
        <v>-0.1</v>
      </c>
      <c r="E22" s="7">
        <v>0.1</v>
      </c>
      <c r="F22" s="7">
        <v>-0.1</v>
      </c>
      <c r="G22" s="7">
        <v>0.1</v>
      </c>
      <c r="H22" s="7">
        <v>-0.1</v>
      </c>
      <c r="I22" s="7">
        <v>0.1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>
        <v>-0.6</v>
      </c>
      <c r="AU22" s="7">
        <v>0.6</v>
      </c>
      <c r="AV22" s="7"/>
      <c r="AW22" s="7">
        <v>-0.6</v>
      </c>
      <c r="AX22" s="7">
        <v>0.6</v>
      </c>
      <c r="AY22" s="7"/>
      <c r="AZ22" s="7">
        <v>-0.1</v>
      </c>
      <c r="BA22" s="7">
        <v>0.1</v>
      </c>
      <c r="BB22" s="7">
        <v>-0.1</v>
      </c>
      <c r="BC22" s="7">
        <v>0.1</v>
      </c>
    </row>
    <row r="23" spans="1:55" x14ac:dyDescent="0.25">
      <c r="A23" s="7" t="s">
        <v>30</v>
      </c>
      <c r="B23" s="7" t="s">
        <v>31</v>
      </c>
      <c r="C23" s="7" t="s">
        <v>20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>
        <v>-0.6</v>
      </c>
      <c r="AU23" s="7">
        <v>-0.4</v>
      </c>
      <c r="AV23" s="7">
        <v>-0.5</v>
      </c>
      <c r="AW23" s="7">
        <v>0.6</v>
      </c>
      <c r="AX23" s="7">
        <v>0.4</v>
      </c>
      <c r="AY23" s="7">
        <v>0.5</v>
      </c>
      <c r="AZ23" s="7">
        <v>-5.3</v>
      </c>
      <c r="BA23" s="7">
        <v>-5.3</v>
      </c>
      <c r="BB23" s="7">
        <v>5.3</v>
      </c>
      <c r="BC23" s="7">
        <v>5.3</v>
      </c>
    </row>
    <row r="24" spans="1:55" x14ac:dyDescent="0.25">
      <c r="A24" s="7" t="s">
        <v>30</v>
      </c>
      <c r="B24" s="7" t="s">
        <v>31</v>
      </c>
      <c r="C24" s="7" t="s">
        <v>22</v>
      </c>
      <c r="D24" s="7">
        <v>0.1</v>
      </c>
      <c r="E24" s="7">
        <v>0.1</v>
      </c>
      <c r="F24" s="7">
        <v>0.1</v>
      </c>
      <c r="G24" s="7">
        <v>0.1</v>
      </c>
      <c r="H24" s="7">
        <v>0.1</v>
      </c>
      <c r="I24" s="7">
        <v>0.1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>
        <v>0.1</v>
      </c>
      <c r="AE24" s="7">
        <v>0.1</v>
      </c>
      <c r="AF24" s="7">
        <v>0.1</v>
      </c>
      <c r="AG24" s="7">
        <v>0.1</v>
      </c>
      <c r="AH24" s="7">
        <v>0.1</v>
      </c>
      <c r="AI24" s="7">
        <v>0.1</v>
      </c>
      <c r="AJ24" s="7">
        <v>0.2</v>
      </c>
      <c r="AK24" s="7">
        <v>0.2</v>
      </c>
      <c r="AL24" s="7">
        <v>0.2</v>
      </c>
      <c r="AM24" s="7">
        <v>0.2</v>
      </c>
      <c r="AN24" s="7">
        <v>0.2</v>
      </c>
      <c r="AO24" s="7">
        <v>0.2</v>
      </c>
      <c r="AP24" s="7">
        <v>0.2</v>
      </c>
      <c r="AQ24" s="7">
        <v>0.2</v>
      </c>
      <c r="AR24" s="7">
        <v>0.1</v>
      </c>
      <c r="AS24" s="7">
        <v>0.1</v>
      </c>
      <c r="AT24" s="7">
        <v>0.5</v>
      </c>
      <c r="AU24" s="7">
        <v>0.7</v>
      </c>
      <c r="AV24" s="7">
        <v>0.5</v>
      </c>
      <c r="AW24" s="7">
        <v>0.5</v>
      </c>
      <c r="AX24" s="7">
        <v>0.7</v>
      </c>
      <c r="AY24" s="7">
        <v>0.5</v>
      </c>
      <c r="AZ24" s="7">
        <v>3.4</v>
      </c>
      <c r="BA24" s="7">
        <v>3.4</v>
      </c>
      <c r="BB24" s="7">
        <v>3.4</v>
      </c>
      <c r="BC24" s="7">
        <v>3.4</v>
      </c>
    </row>
    <row r="25" spans="1:55" x14ac:dyDescent="0.25">
      <c r="A25" s="7" t="s">
        <v>30</v>
      </c>
      <c r="B25" s="7" t="s">
        <v>31</v>
      </c>
      <c r="C25" s="7" t="s">
        <v>29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</row>
    <row r="26" spans="1:55" x14ac:dyDescent="0.25">
      <c r="A26" s="7" t="s">
        <v>30</v>
      </c>
      <c r="B26" s="7" t="s">
        <v>32</v>
      </c>
      <c r="C26" s="7" t="s">
        <v>20</v>
      </c>
      <c r="D26" s="7">
        <v>-0.1</v>
      </c>
      <c r="E26" s="7">
        <v>0.1</v>
      </c>
      <c r="F26" s="7">
        <v>-0.2</v>
      </c>
      <c r="G26" s="7">
        <v>0.2</v>
      </c>
      <c r="H26" s="7">
        <v>-0.1</v>
      </c>
      <c r="I26" s="7">
        <v>0.1</v>
      </c>
      <c r="J26" s="7">
        <v>-0.8</v>
      </c>
      <c r="K26" s="7">
        <v>0.8</v>
      </c>
      <c r="L26" s="7">
        <v>-0.8</v>
      </c>
      <c r="M26" s="7">
        <v>0.8</v>
      </c>
      <c r="N26" s="7">
        <v>-0.7</v>
      </c>
      <c r="O26" s="7">
        <v>0.7</v>
      </c>
      <c r="P26" s="7">
        <v>-0.8</v>
      </c>
      <c r="Q26" s="7">
        <v>0.8</v>
      </c>
      <c r="R26" s="7">
        <v>-0.8</v>
      </c>
      <c r="S26" s="7">
        <v>0.8</v>
      </c>
      <c r="T26" s="7">
        <v>-0.7</v>
      </c>
      <c r="U26" s="7">
        <v>0.7</v>
      </c>
      <c r="V26" s="7">
        <v>-3.4</v>
      </c>
      <c r="W26" s="7">
        <v>3.4</v>
      </c>
      <c r="X26" s="7">
        <v>-6.8</v>
      </c>
      <c r="Y26" s="7">
        <v>6.8</v>
      </c>
      <c r="Z26" s="7">
        <v>-6.8</v>
      </c>
      <c r="AA26" s="7">
        <v>6.8</v>
      </c>
      <c r="AB26" s="7">
        <v>-11.3</v>
      </c>
      <c r="AC26" s="7">
        <v>11.3</v>
      </c>
      <c r="AD26" s="7">
        <v>-10.1</v>
      </c>
      <c r="AE26" s="7">
        <v>10.1</v>
      </c>
      <c r="AF26" s="7">
        <v>-10.1</v>
      </c>
      <c r="AG26" s="7">
        <v>10.1</v>
      </c>
      <c r="AH26" s="7">
        <v>-11.7</v>
      </c>
      <c r="AI26" s="7">
        <v>11.7</v>
      </c>
      <c r="AJ26" s="7">
        <v>-12.9</v>
      </c>
      <c r="AK26" s="7">
        <v>12.9</v>
      </c>
      <c r="AL26" s="7">
        <v>-14</v>
      </c>
      <c r="AM26" s="7">
        <v>14</v>
      </c>
      <c r="AN26" s="7">
        <v>-14</v>
      </c>
      <c r="AO26" s="7">
        <v>14</v>
      </c>
      <c r="AP26" s="7">
        <v>-12.9</v>
      </c>
      <c r="AQ26" s="7">
        <v>12.9</v>
      </c>
      <c r="AR26" s="7">
        <v>-11.7</v>
      </c>
      <c r="AS26" s="7">
        <v>11.7</v>
      </c>
      <c r="AT26" s="7">
        <v>-1.9</v>
      </c>
      <c r="AU26" s="7">
        <v>1.8</v>
      </c>
      <c r="AV26" s="7">
        <v>0.1</v>
      </c>
      <c r="AW26" s="7">
        <v>-1.9</v>
      </c>
      <c r="AX26" s="7">
        <v>1.8</v>
      </c>
      <c r="AY26" s="7">
        <v>0.1</v>
      </c>
      <c r="AZ26" s="7">
        <v>-14.2</v>
      </c>
      <c r="BA26" s="7">
        <v>14.2</v>
      </c>
      <c r="BB26" s="7">
        <v>-41.1</v>
      </c>
      <c r="BC26" s="7">
        <v>41.1</v>
      </c>
    </row>
    <row r="27" spans="1:55" x14ac:dyDescent="0.25">
      <c r="A27" s="7" t="s">
        <v>30</v>
      </c>
      <c r="B27" s="7" t="s">
        <v>32</v>
      </c>
      <c r="C27" s="7" t="s">
        <v>22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>
        <v>-1.6</v>
      </c>
      <c r="BA27" s="7">
        <v>1.6</v>
      </c>
      <c r="BB27" s="7">
        <v>-1.7</v>
      </c>
      <c r="BC27" s="7">
        <v>1.7</v>
      </c>
    </row>
    <row r="28" spans="1:55" x14ac:dyDescent="0.25">
      <c r="A28" s="7" t="s">
        <v>30</v>
      </c>
      <c r="B28" s="7" t="s">
        <v>32</v>
      </c>
      <c r="C28" s="7" t="s">
        <v>29</v>
      </c>
      <c r="D28" s="7">
        <v>0.2</v>
      </c>
      <c r="E28" s="7">
        <v>0.2</v>
      </c>
      <c r="F28" s="7">
        <v>0.3</v>
      </c>
      <c r="G28" s="7">
        <v>0.3</v>
      </c>
      <c r="H28" s="7">
        <v>0.2</v>
      </c>
      <c r="I28" s="7">
        <v>0.2</v>
      </c>
      <c r="J28" s="7">
        <v>0.4</v>
      </c>
      <c r="K28" s="7">
        <v>0.4</v>
      </c>
      <c r="L28" s="7">
        <v>0.4</v>
      </c>
      <c r="M28" s="7">
        <v>0.4</v>
      </c>
      <c r="N28" s="7">
        <v>0.4</v>
      </c>
      <c r="O28" s="7">
        <v>0.4</v>
      </c>
      <c r="P28" s="7">
        <v>0.4</v>
      </c>
      <c r="Q28" s="7">
        <v>0.4</v>
      </c>
      <c r="R28" s="7">
        <v>0.4</v>
      </c>
      <c r="S28" s="7">
        <v>0.4</v>
      </c>
      <c r="T28" s="7">
        <v>0.4</v>
      </c>
      <c r="U28" s="7">
        <v>0.4</v>
      </c>
      <c r="V28" s="7">
        <v>1.2</v>
      </c>
      <c r="W28" s="7">
        <v>1.2</v>
      </c>
      <c r="X28" s="7">
        <v>2.5</v>
      </c>
      <c r="Y28" s="7">
        <v>2.5</v>
      </c>
      <c r="Z28" s="7">
        <v>2.5</v>
      </c>
      <c r="AA28" s="7">
        <v>2.5</v>
      </c>
      <c r="AB28" s="7">
        <v>2.5</v>
      </c>
      <c r="AC28" s="7">
        <v>2.5</v>
      </c>
      <c r="AD28" s="7">
        <v>2.5</v>
      </c>
      <c r="AE28" s="7">
        <v>2.5</v>
      </c>
      <c r="AF28" s="7">
        <v>2.5</v>
      </c>
      <c r="AG28" s="7">
        <v>2.5</v>
      </c>
      <c r="AH28" s="7">
        <v>2.6</v>
      </c>
      <c r="AI28" s="7">
        <v>2.6</v>
      </c>
      <c r="AJ28" s="7">
        <v>2.6</v>
      </c>
      <c r="AK28" s="7">
        <v>2.6</v>
      </c>
      <c r="AL28" s="7">
        <v>2.7</v>
      </c>
      <c r="AM28" s="7">
        <v>2.7</v>
      </c>
      <c r="AN28" s="7">
        <v>2.7</v>
      </c>
      <c r="AO28" s="7">
        <v>2.7</v>
      </c>
      <c r="AP28" s="7">
        <v>2.6</v>
      </c>
      <c r="AQ28" s="7">
        <v>2.6</v>
      </c>
      <c r="AR28" s="7">
        <v>2.6</v>
      </c>
      <c r="AS28" s="7">
        <v>2.6</v>
      </c>
      <c r="AT28" s="7">
        <v>0.5</v>
      </c>
      <c r="AU28" s="7">
        <v>0.4</v>
      </c>
      <c r="AV28" s="7"/>
      <c r="AW28" s="7">
        <v>0.5</v>
      </c>
      <c r="AX28" s="7">
        <v>0.4</v>
      </c>
      <c r="AY28" s="7"/>
      <c r="AZ28" s="7">
        <v>15.4</v>
      </c>
      <c r="BA28" s="7">
        <v>19.5</v>
      </c>
      <c r="BB28" s="7">
        <v>17.5</v>
      </c>
      <c r="BC28" s="7">
        <v>21.6</v>
      </c>
    </row>
    <row r="29" spans="1:55" x14ac:dyDescent="0.25">
      <c r="A29" s="7" t="s">
        <v>33</v>
      </c>
      <c r="B29" s="7" t="s">
        <v>34</v>
      </c>
      <c r="C29" s="7" t="s">
        <v>20</v>
      </c>
      <c r="D29" s="7"/>
      <c r="E29" s="7"/>
      <c r="F29" s="7"/>
      <c r="G29" s="7"/>
      <c r="H29" s="7"/>
      <c r="I29" s="7"/>
      <c r="J29" s="7">
        <v>1.3</v>
      </c>
      <c r="K29" s="7">
        <v>1.3</v>
      </c>
      <c r="L29" s="7">
        <v>1.2</v>
      </c>
      <c r="M29" s="7">
        <v>1.2</v>
      </c>
      <c r="N29" s="7">
        <v>1</v>
      </c>
      <c r="O29" s="7">
        <v>1</v>
      </c>
      <c r="P29" s="7">
        <v>1.3</v>
      </c>
      <c r="Q29" s="7">
        <v>1.3</v>
      </c>
      <c r="R29" s="7">
        <v>1.2</v>
      </c>
      <c r="S29" s="7">
        <v>1.2</v>
      </c>
      <c r="T29" s="7">
        <v>1</v>
      </c>
      <c r="U29" s="7">
        <v>1</v>
      </c>
      <c r="V29" s="7">
        <v>1.1000000000000001</v>
      </c>
      <c r="W29" s="7">
        <v>1.1000000000000001</v>
      </c>
      <c r="X29" s="7">
        <v>2.2000000000000002</v>
      </c>
      <c r="Y29" s="7">
        <v>2.2000000000000002</v>
      </c>
      <c r="Z29" s="7">
        <v>2.2000000000000002</v>
      </c>
      <c r="AA29" s="7">
        <v>2.2000000000000002</v>
      </c>
      <c r="AB29" s="7">
        <v>2.2000000000000002</v>
      </c>
      <c r="AC29" s="7">
        <v>2.2000000000000002</v>
      </c>
      <c r="AD29" s="7">
        <v>2.2000000000000002</v>
      </c>
      <c r="AE29" s="7">
        <v>2.2000000000000002</v>
      </c>
      <c r="AF29" s="7">
        <v>2.2000000000000002</v>
      </c>
      <c r="AG29" s="7">
        <v>2.2000000000000002</v>
      </c>
      <c r="AH29" s="7">
        <v>2.2000000000000002</v>
      </c>
      <c r="AI29" s="7">
        <v>2.2000000000000002</v>
      </c>
      <c r="AJ29" s="7">
        <v>2.2000000000000002</v>
      </c>
      <c r="AK29" s="7">
        <v>2.2000000000000002</v>
      </c>
      <c r="AL29" s="7">
        <v>2.2000000000000002</v>
      </c>
      <c r="AM29" s="7">
        <v>2.2000000000000002</v>
      </c>
      <c r="AN29" s="7">
        <v>2.2000000000000002</v>
      </c>
      <c r="AO29" s="7">
        <v>2.2000000000000002</v>
      </c>
      <c r="AP29" s="7">
        <v>2.2000000000000002</v>
      </c>
      <c r="AQ29" s="7">
        <v>2.2000000000000002</v>
      </c>
      <c r="AR29" s="7">
        <v>2.2000000000000002</v>
      </c>
      <c r="AS29" s="7">
        <v>2.2000000000000002</v>
      </c>
      <c r="AT29" s="7"/>
      <c r="AU29" s="7"/>
      <c r="AV29" s="7"/>
      <c r="AW29" s="7"/>
      <c r="AX29" s="7"/>
      <c r="AY29" s="7"/>
      <c r="AZ29" s="7">
        <v>19.5</v>
      </c>
      <c r="BA29" s="7">
        <v>19.5</v>
      </c>
      <c r="BB29" s="7">
        <v>18.399999999999999</v>
      </c>
      <c r="BC29" s="7">
        <v>18.399999999999999</v>
      </c>
    </row>
    <row r="30" spans="1:55" x14ac:dyDescent="0.25">
      <c r="A30" s="7" t="s">
        <v>33</v>
      </c>
      <c r="B30" s="7" t="s">
        <v>34</v>
      </c>
      <c r="C30" s="7" t="s">
        <v>22</v>
      </c>
      <c r="D30" s="7"/>
      <c r="E30" s="7"/>
      <c r="F30" s="7"/>
      <c r="G30" s="7"/>
      <c r="H30" s="7"/>
      <c r="I30" s="7"/>
      <c r="J30" s="7">
        <v>-0.2</v>
      </c>
      <c r="K30" s="7">
        <v>-0.2</v>
      </c>
      <c r="L30" s="7">
        <v>0.2</v>
      </c>
      <c r="M30" s="7">
        <v>0.2</v>
      </c>
      <c r="N30" s="7"/>
      <c r="O30" s="7"/>
      <c r="P30" s="7">
        <v>-0.2</v>
      </c>
      <c r="Q30" s="7">
        <v>-0.2</v>
      </c>
      <c r="R30" s="7">
        <v>0.2</v>
      </c>
      <c r="S30" s="7">
        <v>0.2</v>
      </c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</row>
    <row r="31" spans="1:55" x14ac:dyDescent="0.25">
      <c r="A31" s="7" t="s">
        <v>33</v>
      </c>
      <c r="B31" s="7" t="s">
        <v>34</v>
      </c>
      <c r="C31" s="7" t="s">
        <v>29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7">
        <v>-0.1</v>
      </c>
      <c r="W31" s="7">
        <v>0.1</v>
      </c>
      <c r="X31" s="7">
        <v>-0.2</v>
      </c>
      <c r="Y31" s="7">
        <v>0.2</v>
      </c>
      <c r="Z31" s="7">
        <v>-0.2</v>
      </c>
      <c r="AA31" s="7">
        <v>0.2</v>
      </c>
      <c r="AB31" s="7">
        <v>-0.2</v>
      </c>
      <c r="AC31" s="7">
        <v>0.2</v>
      </c>
      <c r="AD31" s="7">
        <v>-0.4</v>
      </c>
      <c r="AE31" s="7">
        <v>0.4</v>
      </c>
      <c r="AF31" s="7">
        <v>-0.4</v>
      </c>
      <c r="AG31" s="7">
        <v>0.4</v>
      </c>
      <c r="AH31" s="7">
        <v>-0.5</v>
      </c>
      <c r="AI31" s="7">
        <v>0.5</v>
      </c>
      <c r="AJ31" s="7">
        <v>-0.5</v>
      </c>
      <c r="AK31" s="7">
        <v>0.5</v>
      </c>
      <c r="AL31" s="7">
        <v>-0.5</v>
      </c>
      <c r="AM31" s="7">
        <v>0.5</v>
      </c>
      <c r="AN31" s="7">
        <v>-0.5</v>
      </c>
      <c r="AO31" s="7">
        <v>0.5</v>
      </c>
      <c r="AP31" s="7">
        <v>-0.5</v>
      </c>
      <c r="AQ31" s="7">
        <v>0.5</v>
      </c>
      <c r="AR31" s="7">
        <v>-0.5</v>
      </c>
      <c r="AS31" s="7">
        <v>0.5</v>
      </c>
      <c r="AT31" s="7"/>
      <c r="AU31" s="7"/>
      <c r="AV31" s="7"/>
      <c r="AW31" s="7"/>
      <c r="AX31" s="7"/>
      <c r="AY31" s="7"/>
      <c r="AZ31" s="7"/>
      <c r="BA31" s="7"/>
      <c r="BB31" s="7"/>
      <c r="BC3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A54A6-9414-4D63-984C-EF3B4F7BCAFD}">
  <dimension ref="A1:AG32"/>
  <sheetViews>
    <sheetView topLeftCell="I1" zoomScale="70" zoomScaleNormal="70" workbookViewId="0">
      <selection activeCell="Q17" sqref="Q17"/>
    </sheetView>
  </sheetViews>
  <sheetFormatPr defaultRowHeight="15" x14ac:dyDescent="0.25"/>
  <cols>
    <col min="1" max="1" width="27" customWidth="1"/>
    <col min="16" max="16" width="17" customWidth="1"/>
    <col min="17" max="17" width="17.28515625" customWidth="1"/>
    <col min="18" max="18" width="19.140625" customWidth="1"/>
    <col min="19" max="19" width="17.28515625" customWidth="1"/>
  </cols>
  <sheetData>
    <row r="1" spans="1:31" s="2" customFormat="1" x14ac:dyDescent="0.25">
      <c r="A1" s="5" t="s">
        <v>0</v>
      </c>
      <c r="B1" s="5" t="s">
        <v>1</v>
      </c>
      <c r="C1" s="5" t="s">
        <v>35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12</v>
      </c>
      <c r="K1" s="6" t="s">
        <v>13</v>
      </c>
      <c r="L1" s="6" t="s">
        <v>14</v>
      </c>
      <c r="M1" s="6" t="s">
        <v>15</v>
      </c>
      <c r="N1" s="6" t="s">
        <v>16</v>
      </c>
      <c r="O1" s="6" t="s">
        <v>17</v>
      </c>
      <c r="P1" s="6" t="s">
        <v>91</v>
      </c>
      <c r="Q1" s="6" t="s">
        <v>92</v>
      </c>
      <c r="R1" s="6" t="s">
        <v>93</v>
      </c>
      <c r="S1" s="6" t="s">
        <v>94</v>
      </c>
      <c r="T1" s="6" t="s">
        <v>37</v>
      </c>
      <c r="U1" s="6" t="s">
        <v>38</v>
      </c>
      <c r="V1" s="6" t="s">
        <v>39</v>
      </c>
      <c r="W1" s="6" t="s">
        <v>40</v>
      </c>
      <c r="X1" s="6" t="s">
        <v>41</v>
      </c>
      <c r="Y1" s="6" t="s">
        <v>42</v>
      </c>
      <c r="Z1" s="6" t="s">
        <v>43</v>
      </c>
      <c r="AA1" s="6" t="s">
        <v>44</v>
      </c>
      <c r="AB1" s="6" t="s">
        <v>55</v>
      </c>
      <c r="AC1" s="6" t="s">
        <v>56</v>
      </c>
      <c r="AD1" s="6" t="s">
        <v>57</v>
      </c>
      <c r="AE1" s="6" t="s">
        <v>58</v>
      </c>
    </row>
    <row r="2" spans="1:31" x14ac:dyDescent="0.25">
      <c r="A2" s="7" t="s">
        <v>18</v>
      </c>
      <c r="B2" s="7" t="s">
        <v>19</v>
      </c>
      <c r="C2" s="7" t="s">
        <v>20</v>
      </c>
      <c r="D2" s="7">
        <v>0.1</v>
      </c>
      <c r="E2" s="7">
        <v>0.1</v>
      </c>
      <c r="F2" s="7">
        <v>0.1</v>
      </c>
      <c r="G2" s="7">
        <v>0.1</v>
      </c>
      <c r="H2" s="7">
        <v>0.1</v>
      </c>
      <c r="I2" s="7">
        <v>0.1</v>
      </c>
      <c r="J2" s="7">
        <v>0.1</v>
      </c>
      <c r="K2" s="7">
        <v>0.1</v>
      </c>
      <c r="L2" s="7">
        <v>0.1</v>
      </c>
      <c r="M2" s="7">
        <v>0.1</v>
      </c>
      <c r="N2" s="7">
        <v>0.1</v>
      </c>
      <c r="O2" s="7">
        <v>0.1</v>
      </c>
      <c r="P2" s="7">
        <v>0.1</v>
      </c>
      <c r="Q2" s="7">
        <v>0.1</v>
      </c>
      <c r="R2" s="7">
        <v>0.1</v>
      </c>
      <c r="S2" s="7">
        <v>0.1</v>
      </c>
      <c r="T2" s="7">
        <v>0.1</v>
      </c>
      <c r="U2" s="7">
        <v>0.1</v>
      </c>
      <c r="V2" s="7">
        <v>0.1</v>
      </c>
      <c r="W2" s="7">
        <v>0.1</v>
      </c>
      <c r="X2" s="7">
        <v>0.1</v>
      </c>
      <c r="Y2" s="7">
        <v>0.1</v>
      </c>
      <c r="Z2" s="7">
        <v>0.1</v>
      </c>
      <c r="AA2" s="7">
        <v>0.1</v>
      </c>
      <c r="AB2" s="7">
        <v>3.5</v>
      </c>
      <c r="AC2" s="7">
        <v>3.5</v>
      </c>
      <c r="AD2" s="7">
        <v>3.5</v>
      </c>
      <c r="AE2" s="7">
        <v>3.5</v>
      </c>
    </row>
    <row r="3" spans="1:31" x14ac:dyDescent="0.25">
      <c r="A3" s="7" t="s">
        <v>18</v>
      </c>
      <c r="B3" s="7" t="s">
        <v>19</v>
      </c>
      <c r="C3" s="7" t="s">
        <v>22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>
        <v>-0.2</v>
      </c>
      <c r="AC3" s="7">
        <v>-0.2</v>
      </c>
      <c r="AD3" s="7">
        <v>0.2</v>
      </c>
      <c r="AE3" s="7">
        <v>0.2</v>
      </c>
    </row>
    <row r="4" spans="1:31" x14ac:dyDescent="0.25">
      <c r="A4" s="7" t="s">
        <v>18</v>
      </c>
      <c r="B4" s="7" t="s">
        <v>19</v>
      </c>
      <c r="C4" s="7" t="s">
        <v>29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>
        <v>-0.2</v>
      </c>
      <c r="AC4" s="7">
        <v>0.2</v>
      </c>
      <c r="AD4" s="7">
        <v>-0.2</v>
      </c>
      <c r="AE4" s="7">
        <v>0.2</v>
      </c>
    </row>
    <row r="5" spans="1:31" x14ac:dyDescent="0.25">
      <c r="A5" s="7" t="s">
        <v>18</v>
      </c>
      <c r="B5" s="7" t="s">
        <v>21</v>
      </c>
      <c r="C5" s="7" t="s">
        <v>20</v>
      </c>
      <c r="D5" s="7">
        <v>0.1</v>
      </c>
      <c r="E5" s="7">
        <v>0.1</v>
      </c>
      <c r="F5" s="7">
        <v>0.2</v>
      </c>
      <c r="G5" s="7">
        <v>0.2</v>
      </c>
      <c r="H5" s="7">
        <v>0.1</v>
      </c>
      <c r="I5" s="7">
        <v>0.1</v>
      </c>
      <c r="J5" s="7">
        <v>1.1000000000000001</v>
      </c>
      <c r="K5" s="7">
        <v>1.1000000000000001</v>
      </c>
      <c r="L5" s="7">
        <v>1</v>
      </c>
      <c r="M5" s="7">
        <v>1</v>
      </c>
      <c r="N5" s="7">
        <v>0.9</v>
      </c>
      <c r="O5" s="7">
        <v>0.9</v>
      </c>
      <c r="P5" s="7">
        <v>0.3</v>
      </c>
      <c r="Q5" s="7">
        <v>0.3</v>
      </c>
      <c r="R5" s="7">
        <v>0.3</v>
      </c>
      <c r="S5" s="7">
        <v>0.3</v>
      </c>
      <c r="T5" s="7">
        <v>2.2999999999999998</v>
      </c>
      <c r="U5" s="7">
        <v>2.2999999999999998</v>
      </c>
      <c r="V5" s="7">
        <v>4.5</v>
      </c>
      <c r="W5" s="7">
        <v>4.5</v>
      </c>
      <c r="X5" s="7">
        <v>4.5</v>
      </c>
      <c r="Y5" s="7">
        <v>4.5</v>
      </c>
      <c r="Z5" s="7">
        <v>4.5</v>
      </c>
      <c r="AA5" s="7">
        <v>4.5</v>
      </c>
      <c r="AB5" s="7">
        <v>11.5</v>
      </c>
      <c r="AC5" s="7">
        <v>11.5</v>
      </c>
      <c r="AD5" s="7">
        <v>9.1999999999999993</v>
      </c>
      <c r="AE5" s="7">
        <v>9.1999999999999993</v>
      </c>
    </row>
    <row r="6" spans="1:31" x14ac:dyDescent="0.25">
      <c r="A6" s="7" t="s">
        <v>18</v>
      </c>
      <c r="B6" s="7" t="s">
        <v>21</v>
      </c>
      <c r="C6" s="7" t="s">
        <v>22</v>
      </c>
      <c r="D6" s="7">
        <v>-0.1</v>
      </c>
      <c r="E6" s="7">
        <v>-0.1</v>
      </c>
      <c r="F6" s="7"/>
      <c r="G6" s="7"/>
      <c r="H6" s="7">
        <v>0.1</v>
      </c>
      <c r="I6" s="7">
        <v>0.1</v>
      </c>
      <c r="J6" s="7">
        <v>-0.2</v>
      </c>
      <c r="K6" s="7">
        <v>-0.2</v>
      </c>
      <c r="L6" s="7">
        <v>0.2</v>
      </c>
      <c r="M6" s="7">
        <v>0.2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>
        <v>-0.7</v>
      </c>
      <c r="AC6" s="7">
        <v>-0.7</v>
      </c>
      <c r="AD6" s="7">
        <v>0.7</v>
      </c>
      <c r="AE6" s="7">
        <v>0.7</v>
      </c>
    </row>
    <row r="7" spans="1:31" x14ac:dyDescent="0.25">
      <c r="A7" s="7" t="s">
        <v>18</v>
      </c>
      <c r="B7" s="7" t="s">
        <v>21</v>
      </c>
      <c r="C7" s="7" t="s">
        <v>29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>
        <v>-0.2</v>
      </c>
      <c r="U7" s="7">
        <v>0.2</v>
      </c>
      <c r="V7" s="7">
        <v>-0.4</v>
      </c>
      <c r="W7" s="7">
        <v>0.4</v>
      </c>
      <c r="X7" s="7">
        <v>-0.4</v>
      </c>
      <c r="Y7" s="7">
        <v>0.4</v>
      </c>
      <c r="Z7" s="7">
        <v>-0.9</v>
      </c>
      <c r="AA7" s="7">
        <v>0.9</v>
      </c>
      <c r="AB7" s="8"/>
      <c r="AC7" s="8"/>
      <c r="AD7" s="8"/>
      <c r="AE7" s="8"/>
    </row>
    <row r="8" spans="1:31" x14ac:dyDescent="0.25">
      <c r="A8" s="7" t="s">
        <v>23</v>
      </c>
      <c r="B8" s="7" t="s">
        <v>24</v>
      </c>
      <c r="C8" s="7" t="s">
        <v>20</v>
      </c>
      <c r="D8" s="7"/>
      <c r="E8" s="7"/>
      <c r="F8" s="7"/>
      <c r="G8" s="7"/>
      <c r="H8" s="7"/>
      <c r="I8" s="7"/>
      <c r="J8" s="7">
        <v>1</v>
      </c>
      <c r="K8" s="7">
        <v>1</v>
      </c>
      <c r="L8" s="7">
        <v>0.9</v>
      </c>
      <c r="M8" s="7">
        <v>0.9</v>
      </c>
      <c r="N8" s="7">
        <v>0.8</v>
      </c>
      <c r="O8" s="7">
        <v>0.8</v>
      </c>
      <c r="P8" s="7">
        <v>0.3</v>
      </c>
      <c r="Q8" s="7">
        <v>0.3</v>
      </c>
      <c r="R8" s="7">
        <v>0.3</v>
      </c>
      <c r="S8" s="7">
        <v>0.3</v>
      </c>
      <c r="T8" s="7">
        <v>0.7</v>
      </c>
      <c r="U8" s="7">
        <v>0.7</v>
      </c>
      <c r="V8" s="7">
        <v>1.4</v>
      </c>
      <c r="W8" s="7">
        <v>1.4</v>
      </c>
      <c r="X8" s="7">
        <v>1.4</v>
      </c>
      <c r="Y8" s="7">
        <v>1.4</v>
      </c>
      <c r="Z8" s="7">
        <v>1.4</v>
      </c>
      <c r="AA8" s="7">
        <v>1.4</v>
      </c>
      <c r="AB8" s="7">
        <v>5.3</v>
      </c>
      <c r="AC8" s="7">
        <v>5.3</v>
      </c>
      <c r="AD8" s="7">
        <v>4.5999999999999996</v>
      </c>
      <c r="AE8" s="7">
        <v>4.5999999999999996</v>
      </c>
    </row>
    <row r="9" spans="1:31" x14ac:dyDescent="0.25">
      <c r="A9" s="7" t="s">
        <v>23</v>
      </c>
      <c r="B9" s="7" t="s">
        <v>24</v>
      </c>
      <c r="C9" s="7" t="s">
        <v>22</v>
      </c>
      <c r="D9" s="7"/>
      <c r="E9" s="7"/>
      <c r="F9" s="7"/>
      <c r="G9" s="7"/>
      <c r="H9" s="7"/>
      <c r="I9" s="7"/>
      <c r="J9" s="7">
        <v>-0.2</v>
      </c>
      <c r="K9" s="7">
        <v>-0.2</v>
      </c>
      <c r="L9" s="7">
        <v>0.2</v>
      </c>
      <c r="M9" s="7">
        <v>0.2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8"/>
      <c r="AC9" s="8"/>
      <c r="AD9" s="8"/>
      <c r="AE9" s="8"/>
    </row>
    <row r="10" spans="1:31" x14ac:dyDescent="0.25">
      <c r="A10" s="7" t="s">
        <v>23</v>
      </c>
      <c r="B10" s="7" t="s">
        <v>24</v>
      </c>
      <c r="C10" s="7" t="s">
        <v>29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>
        <v>-0.1</v>
      </c>
      <c r="U10" s="7">
        <v>0.1</v>
      </c>
      <c r="V10" s="7">
        <v>-0.1</v>
      </c>
      <c r="W10" s="7">
        <v>0.1</v>
      </c>
      <c r="X10" s="7">
        <v>-0.1</v>
      </c>
      <c r="Y10" s="7">
        <v>0.1</v>
      </c>
      <c r="Z10" s="7">
        <v>-0.3</v>
      </c>
      <c r="AA10" s="7">
        <v>0.3</v>
      </c>
      <c r="AB10" s="7"/>
      <c r="AC10" s="7"/>
      <c r="AD10" s="7"/>
      <c r="AE10" s="7"/>
    </row>
    <row r="11" spans="1:31" x14ac:dyDescent="0.25">
      <c r="A11" s="7" t="s">
        <v>23</v>
      </c>
      <c r="B11" s="7" t="s">
        <v>36</v>
      </c>
      <c r="C11" s="7" t="s">
        <v>20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>
        <v>1.4</v>
      </c>
      <c r="U11" s="7">
        <v>1.4</v>
      </c>
      <c r="V11" s="7">
        <v>2.7</v>
      </c>
      <c r="W11" s="7">
        <v>2.7</v>
      </c>
      <c r="X11" s="7">
        <v>2.7</v>
      </c>
      <c r="Y11" s="7">
        <v>2.7</v>
      </c>
      <c r="Z11" s="7">
        <v>2.7</v>
      </c>
      <c r="AA11" s="7">
        <v>2.7</v>
      </c>
      <c r="AB11" s="7">
        <v>17</v>
      </c>
      <c r="AC11" s="7">
        <v>17</v>
      </c>
      <c r="AD11" s="7">
        <v>15.6</v>
      </c>
      <c r="AE11" s="7">
        <v>15.6</v>
      </c>
    </row>
    <row r="12" spans="1:31" x14ac:dyDescent="0.25">
      <c r="A12" s="7" t="s">
        <v>23</v>
      </c>
      <c r="B12" s="7" t="s">
        <v>36</v>
      </c>
      <c r="C12" s="7" t="s">
        <v>22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>
        <v>-4.2</v>
      </c>
      <c r="AC12" s="7">
        <v>-4.2</v>
      </c>
      <c r="AD12" s="7">
        <v>4.2</v>
      </c>
      <c r="AE12" s="7">
        <v>4.2</v>
      </c>
    </row>
    <row r="13" spans="1:31" x14ac:dyDescent="0.25">
      <c r="A13" s="7" t="s">
        <v>23</v>
      </c>
      <c r="B13" s="7" t="s">
        <v>36</v>
      </c>
      <c r="C13" s="7" t="s">
        <v>29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7"/>
      <c r="Q13" s="7"/>
      <c r="R13" s="7"/>
      <c r="S13" s="7"/>
      <c r="T13" s="7">
        <v>-0.1</v>
      </c>
      <c r="U13" s="7">
        <v>0.1</v>
      </c>
      <c r="V13" s="7">
        <v>-0.2</v>
      </c>
      <c r="W13" s="7">
        <v>0.2</v>
      </c>
      <c r="X13" s="7">
        <v>-0.2</v>
      </c>
      <c r="Y13" s="7">
        <v>0.2</v>
      </c>
      <c r="Z13" s="7">
        <v>-0.5</v>
      </c>
      <c r="AA13" s="7">
        <v>0.5</v>
      </c>
      <c r="AB13" s="8"/>
      <c r="AC13" s="8"/>
      <c r="AD13" s="8"/>
      <c r="AE13" s="8"/>
    </row>
    <row r="14" spans="1:31" x14ac:dyDescent="0.25">
      <c r="A14" s="7" t="s">
        <v>23</v>
      </c>
      <c r="B14" s="7" t="s">
        <v>25</v>
      </c>
      <c r="C14" s="7" t="s">
        <v>20</v>
      </c>
      <c r="D14" s="7">
        <v>-0.4</v>
      </c>
      <c r="E14" s="7">
        <v>-0.4</v>
      </c>
      <c r="F14" s="7"/>
      <c r="G14" s="7"/>
      <c r="H14" s="7">
        <v>0.4</v>
      </c>
      <c r="I14" s="7">
        <v>0.4</v>
      </c>
      <c r="J14" s="7">
        <v>-0.4</v>
      </c>
      <c r="K14" s="7">
        <v>-0.4</v>
      </c>
      <c r="L14" s="7">
        <v>0.4</v>
      </c>
      <c r="M14" s="7">
        <v>0.4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>
        <v>3.1</v>
      </c>
      <c r="AC14" s="7">
        <v>3.1</v>
      </c>
      <c r="AD14" s="7">
        <v>-3.1</v>
      </c>
      <c r="AE14" s="7">
        <v>-3.1</v>
      </c>
    </row>
    <row r="15" spans="1:31" x14ac:dyDescent="0.25">
      <c r="A15" s="7" t="s">
        <v>23</v>
      </c>
      <c r="B15" s="7" t="s">
        <v>25</v>
      </c>
      <c r="C15" s="7" t="s">
        <v>22</v>
      </c>
      <c r="D15" s="7">
        <v>1</v>
      </c>
      <c r="E15" s="7">
        <v>1</v>
      </c>
      <c r="F15" s="7">
        <v>1.8</v>
      </c>
      <c r="G15" s="7">
        <v>1.8</v>
      </c>
      <c r="H15" s="7">
        <v>1</v>
      </c>
      <c r="I15" s="7">
        <v>1</v>
      </c>
      <c r="J15" s="7">
        <v>0.6</v>
      </c>
      <c r="K15" s="7">
        <v>0.6</v>
      </c>
      <c r="L15" s="7">
        <v>0.6</v>
      </c>
      <c r="M15" s="7">
        <v>0.6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>
        <v>-2</v>
      </c>
      <c r="AC15" s="7">
        <v>-2</v>
      </c>
      <c r="AD15" s="7">
        <v>-2</v>
      </c>
      <c r="AE15" s="7">
        <v>-2</v>
      </c>
    </row>
    <row r="16" spans="1:31" x14ac:dyDescent="0.25">
      <c r="A16" s="7" t="s">
        <v>23</v>
      </c>
      <c r="B16" s="7" t="s">
        <v>25</v>
      </c>
      <c r="C16" s="7" t="s">
        <v>29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spans="1:33" x14ac:dyDescent="0.25">
      <c r="A17" s="7" t="s">
        <v>23</v>
      </c>
      <c r="B17" s="7" t="s">
        <v>26</v>
      </c>
      <c r="C17" s="7" t="s">
        <v>20</v>
      </c>
      <c r="D17" s="7">
        <v>-0.4</v>
      </c>
      <c r="E17" s="7">
        <v>-0.4</v>
      </c>
      <c r="F17" s="7"/>
      <c r="G17" s="7"/>
      <c r="H17" s="7">
        <v>0.4</v>
      </c>
      <c r="I17" s="7">
        <v>0.4</v>
      </c>
      <c r="J17" s="7">
        <v>-0.7</v>
      </c>
      <c r="K17" s="7">
        <v>-0.7</v>
      </c>
      <c r="L17" s="7">
        <v>0.6</v>
      </c>
      <c r="M17" s="7">
        <v>0.6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>
        <v>3.5</v>
      </c>
      <c r="AC17" s="7">
        <v>3.5</v>
      </c>
      <c r="AD17" s="7">
        <v>-3.5</v>
      </c>
      <c r="AE17" s="7">
        <v>-3.5</v>
      </c>
    </row>
    <row r="18" spans="1:33" x14ac:dyDescent="0.25">
      <c r="A18" s="7" t="s">
        <v>23</v>
      </c>
      <c r="B18" s="7" t="s">
        <v>26</v>
      </c>
      <c r="C18" s="7" t="s">
        <v>22</v>
      </c>
      <c r="D18" s="7">
        <v>1</v>
      </c>
      <c r="E18" s="7">
        <v>1</v>
      </c>
      <c r="F18" s="7">
        <v>1.8</v>
      </c>
      <c r="G18" s="7">
        <v>1.8</v>
      </c>
      <c r="H18" s="7">
        <v>1</v>
      </c>
      <c r="I18" s="7">
        <v>1</v>
      </c>
      <c r="J18" s="7">
        <v>0.8</v>
      </c>
      <c r="K18" s="7">
        <v>0.8</v>
      </c>
      <c r="L18" s="7">
        <v>0.9</v>
      </c>
      <c r="M18" s="7">
        <v>0.9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>
        <v>-2.2999999999999998</v>
      </c>
      <c r="AC18" s="7">
        <v>-2.2999999999999998</v>
      </c>
      <c r="AD18" s="7">
        <v>-2.2999999999999998</v>
      </c>
      <c r="AE18" s="7">
        <v>-2.2999999999999998</v>
      </c>
    </row>
    <row r="19" spans="1:33" x14ac:dyDescent="0.25">
      <c r="A19" s="7" t="s">
        <v>23</v>
      </c>
      <c r="B19" s="7" t="s">
        <v>26</v>
      </c>
      <c r="C19" s="7" t="s">
        <v>29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spans="1:33" x14ac:dyDescent="0.25">
      <c r="A20" s="7" t="s">
        <v>27</v>
      </c>
      <c r="B20" s="7" t="s">
        <v>28</v>
      </c>
      <c r="C20" s="7" t="s">
        <v>20</v>
      </c>
      <c r="D20" s="7">
        <v>0.2</v>
      </c>
      <c r="E20" s="7">
        <v>0.2</v>
      </c>
      <c r="F20" s="7">
        <v>-0.4</v>
      </c>
      <c r="G20" s="7">
        <v>-0.4</v>
      </c>
      <c r="H20" s="7">
        <v>0.2</v>
      </c>
      <c r="I20" s="7">
        <v>0.2</v>
      </c>
      <c r="J20" s="7">
        <v>0.2</v>
      </c>
      <c r="K20" s="7">
        <v>0.2</v>
      </c>
      <c r="L20" s="7">
        <v>-0.4</v>
      </c>
      <c r="M20" s="7">
        <v>-0.4</v>
      </c>
      <c r="N20" s="7">
        <v>0.2</v>
      </c>
      <c r="O20" s="7">
        <v>0.2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>
        <v>-0.7</v>
      </c>
      <c r="AC20" s="7">
        <v>-0.7</v>
      </c>
      <c r="AD20" s="7">
        <v>0.7</v>
      </c>
      <c r="AE20" s="7">
        <v>0.7</v>
      </c>
    </row>
    <row r="21" spans="1:33" x14ac:dyDescent="0.25">
      <c r="A21" s="7" t="s">
        <v>27</v>
      </c>
      <c r="B21" s="7" t="s">
        <v>28</v>
      </c>
      <c r="C21" s="7" t="s">
        <v>22</v>
      </c>
      <c r="D21" s="7">
        <v>-0.6</v>
      </c>
      <c r="E21" s="7">
        <v>-0.6</v>
      </c>
      <c r="F21" s="7"/>
      <c r="G21" s="7"/>
      <c r="H21" s="7">
        <v>0.6</v>
      </c>
      <c r="I21" s="7">
        <v>0.6</v>
      </c>
      <c r="J21" s="7">
        <v>-0.4</v>
      </c>
      <c r="K21" s="7">
        <v>-0.4</v>
      </c>
      <c r="L21" s="7">
        <v>0.2</v>
      </c>
      <c r="M21" s="7">
        <v>0.2</v>
      </c>
      <c r="N21" s="7">
        <v>0.3</v>
      </c>
      <c r="O21" s="7">
        <v>0.3</v>
      </c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>
        <v>0.4</v>
      </c>
      <c r="AC21" s="7">
        <v>0.4</v>
      </c>
      <c r="AD21" s="7">
        <v>0.5</v>
      </c>
      <c r="AE21" s="7">
        <v>0.5</v>
      </c>
    </row>
    <row r="22" spans="1:33" x14ac:dyDescent="0.25">
      <c r="A22" s="7" t="s">
        <v>27</v>
      </c>
      <c r="B22" s="7" t="s">
        <v>28</v>
      </c>
      <c r="C22" s="7" t="s">
        <v>29</v>
      </c>
      <c r="D22" s="7">
        <v>-0.1</v>
      </c>
      <c r="E22" s="7">
        <v>0.1</v>
      </c>
      <c r="F22" s="7">
        <v>-0.1</v>
      </c>
      <c r="G22" s="7">
        <v>0.1</v>
      </c>
      <c r="H22" s="7">
        <v>-0.1</v>
      </c>
      <c r="I22" s="7">
        <v>0.1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>
        <v>-0.1</v>
      </c>
      <c r="AC22" s="7">
        <v>0.1</v>
      </c>
      <c r="AD22" s="7">
        <v>-0.1</v>
      </c>
      <c r="AE22" s="7">
        <v>0.1</v>
      </c>
    </row>
    <row r="23" spans="1:33" x14ac:dyDescent="0.25">
      <c r="A23" s="7" t="s">
        <v>30</v>
      </c>
      <c r="B23" s="7" t="s">
        <v>31</v>
      </c>
      <c r="C23" s="7" t="s">
        <v>20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>
        <v>-5.3</v>
      </c>
      <c r="AC23" s="7">
        <v>-5.3</v>
      </c>
      <c r="AD23" s="7">
        <v>5.3</v>
      </c>
      <c r="AE23" s="7">
        <v>5.3</v>
      </c>
    </row>
    <row r="24" spans="1:33" x14ac:dyDescent="0.25">
      <c r="A24" s="7" t="s">
        <v>30</v>
      </c>
      <c r="B24" s="7" t="s">
        <v>31</v>
      </c>
      <c r="C24" s="7" t="s">
        <v>22</v>
      </c>
      <c r="D24" s="7">
        <v>0.1</v>
      </c>
      <c r="E24" s="7">
        <v>0.1</v>
      </c>
      <c r="F24" s="7">
        <v>0.1</v>
      </c>
      <c r="G24" s="7">
        <v>0.1</v>
      </c>
      <c r="H24" s="7">
        <v>0.1</v>
      </c>
      <c r="I24" s="7">
        <v>0.1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>
        <v>0.1</v>
      </c>
      <c r="AA24" s="7">
        <v>0.1</v>
      </c>
      <c r="AB24" s="7">
        <v>3.4</v>
      </c>
      <c r="AC24" s="7">
        <v>3.4</v>
      </c>
      <c r="AD24" s="7">
        <v>3.4</v>
      </c>
      <c r="AE24" s="7">
        <v>3.4</v>
      </c>
    </row>
    <row r="25" spans="1:33" x14ac:dyDescent="0.25">
      <c r="A25" s="7" t="s">
        <v>30</v>
      </c>
      <c r="B25" s="7" t="s">
        <v>31</v>
      </c>
      <c r="C25" s="7" t="s">
        <v>29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1"/>
      <c r="AG25" s="1"/>
    </row>
    <row r="26" spans="1:33" x14ac:dyDescent="0.25">
      <c r="A26" s="7" t="s">
        <v>30</v>
      </c>
      <c r="B26" s="7" t="s">
        <v>32</v>
      </c>
      <c r="C26" s="7" t="s">
        <v>20</v>
      </c>
      <c r="D26" s="7">
        <v>-0.1</v>
      </c>
      <c r="E26" s="7">
        <v>0.1</v>
      </c>
      <c r="F26" s="7">
        <v>-0.2</v>
      </c>
      <c r="G26" s="7">
        <v>0.2</v>
      </c>
      <c r="H26" s="7">
        <v>-0.1</v>
      </c>
      <c r="I26" s="7">
        <v>0.1</v>
      </c>
      <c r="J26" s="7">
        <v>-0.8</v>
      </c>
      <c r="K26" s="7">
        <v>0.8</v>
      </c>
      <c r="L26" s="7">
        <v>-0.8</v>
      </c>
      <c r="M26" s="7">
        <v>0.8</v>
      </c>
      <c r="N26" s="7">
        <v>-0.7</v>
      </c>
      <c r="O26" s="7">
        <v>0.7</v>
      </c>
      <c r="P26" s="7">
        <v>-0.4</v>
      </c>
      <c r="Q26" s="7">
        <v>0.4</v>
      </c>
      <c r="R26" s="7">
        <v>-0.4</v>
      </c>
      <c r="S26" s="7">
        <v>0.4</v>
      </c>
      <c r="T26" s="7">
        <v>-3.4</v>
      </c>
      <c r="U26" s="7">
        <v>3.4</v>
      </c>
      <c r="V26" s="7">
        <v>-6.8</v>
      </c>
      <c r="W26" s="7">
        <v>6.8</v>
      </c>
      <c r="X26" s="7">
        <v>-11.3</v>
      </c>
      <c r="Y26" s="7">
        <v>11.3</v>
      </c>
      <c r="Z26" s="7">
        <v>-10.1</v>
      </c>
      <c r="AA26" s="7">
        <v>10.1</v>
      </c>
      <c r="AB26" s="7">
        <v>-4.0999999999999996</v>
      </c>
      <c r="AC26" s="7">
        <v>4.0999999999999996</v>
      </c>
      <c r="AD26" s="7">
        <v>-7.9</v>
      </c>
      <c r="AE26" s="7">
        <v>7.9</v>
      </c>
    </row>
    <row r="27" spans="1:33" x14ac:dyDescent="0.25">
      <c r="A27" s="7" t="s">
        <v>30</v>
      </c>
      <c r="B27" s="7" t="s">
        <v>32</v>
      </c>
      <c r="C27" s="7" t="s">
        <v>22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>
        <v>-0.5</v>
      </c>
      <c r="AC27" s="7">
        <v>0.5</v>
      </c>
      <c r="AD27" s="7">
        <v>-0.5</v>
      </c>
      <c r="AE27" s="7">
        <v>0.5</v>
      </c>
    </row>
    <row r="28" spans="1:33" x14ac:dyDescent="0.25">
      <c r="A28" s="7" t="s">
        <v>30</v>
      </c>
      <c r="B28" s="7" t="s">
        <v>32</v>
      </c>
      <c r="C28" s="7" t="s">
        <v>29</v>
      </c>
      <c r="D28" s="7">
        <v>0.2</v>
      </c>
      <c r="E28" s="7">
        <v>0.2</v>
      </c>
      <c r="F28" s="7">
        <v>0.3</v>
      </c>
      <c r="G28" s="7">
        <v>0.3</v>
      </c>
      <c r="H28" s="7">
        <v>0.2</v>
      </c>
      <c r="I28" s="7">
        <v>0.2</v>
      </c>
      <c r="J28" s="7">
        <v>0.4</v>
      </c>
      <c r="K28" s="7">
        <v>0.4</v>
      </c>
      <c r="L28" s="7">
        <v>0.4</v>
      </c>
      <c r="M28" s="7">
        <v>0.4</v>
      </c>
      <c r="N28" s="7">
        <v>0.4</v>
      </c>
      <c r="O28" s="7">
        <v>0.4</v>
      </c>
      <c r="P28" s="7">
        <v>0.2</v>
      </c>
      <c r="Q28" s="7">
        <v>0.2</v>
      </c>
      <c r="R28" s="7">
        <v>0.2</v>
      </c>
      <c r="S28" s="7">
        <v>0.2</v>
      </c>
      <c r="T28" s="7">
        <v>1.2</v>
      </c>
      <c r="U28" s="7">
        <v>1.2</v>
      </c>
      <c r="V28" s="7">
        <v>2.5</v>
      </c>
      <c r="W28" s="7">
        <v>2.5</v>
      </c>
      <c r="X28" s="7">
        <v>2.5</v>
      </c>
      <c r="Y28" s="7">
        <v>2.5</v>
      </c>
      <c r="Z28" s="7">
        <v>2.5</v>
      </c>
      <c r="AA28" s="7">
        <v>2.5</v>
      </c>
      <c r="AB28" s="7">
        <v>4</v>
      </c>
      <c r="AC28" s="7">
        <v>4</v>
      </c>
      <c r="AD28" s="7">
        <v>3.7</v>
      </c>
      <c r="AE28" s="7">
        <v>3.7</v>
      </c>
    </row>
    <row r="29" spans="1:33" x14ac:dyDescent="0.25">
      <c r="A29" s="7" t="s">
        <v>33</v>
      </c>
      <c r="B29" s="7" t="s">
        <v>34</v>
      </c>
      <c r="C29" s="7" t="s">
        <v>20</v>
      </c>
      <c r="D29" s="7"/>
      <c r="E29" s="7"/>
      <c r="F29" s="7"/>
      <c r="G29" s="7"/>
      <c r="H29" s="7"/>
      <c r="I29" s="7"/>
      <c r="J29" s="7">
        <v>1.3</v>
      </c>
      <c r="K29" s="7">
        <v>1.3</v>
      </c>
      <c r="L29" s="7">
        <v>1.2</v>
      </c>
      <c r="M29" s="7">
        <v>1.2</v>
      </c>
      <c r="N29" s="7">
        <v>1</v>
      </c>
      <c r="O29" s="7">
        <v>1</v>
      </c>
      <c r="P29" s="7">
        <v>0.3</v>
      </c>
      <c r="Q29" s="7">
        <v>0.3</v>
      </c>
      <c r="R29" s="7">
        <v>0.3</v>
      </c>
      <c r="S29" s="7">
        <v>0.3</v>
      </c>
      <c r="T29" s="7">
        <v>1.1000000000000001</v>
      </c>
      <c r="U29" s="7">
        <v>1.1000000000000001</v>
      </c>
      <c r="V29" s="7">
        <v>2.2000000000000002</v>
      </c>
      <c r="W29" s="7">
        <v>2.2000000000000002</v>
      </c>
      <c r="X29" s="7">
        <v>2.2000000000000002</v>
      </c>
      <c r="Y29" s="7">
        <v>2.2000000000000002</v>
      </c>
      <c r="Z29" s="7">
        <v>2.2000000000000002</v>
      </c>
      <c r="AA29" s="7">
        <v>2.2000000000000002</v>
      </c>
      <c r="AB29" s="7">
        <v>19.5</v>
      </c>
      <c r="AC29" s="7">
        <v>19.5</v>
      </c>
      <c r="AD29" s="7">
        <v>18.399999999999999</v>
      </c>
      <c r="AE29" s="7">
        <v>18.399999999999999</v>
      </c>
    </row>
    <row r="30" spans="1:33" x14ac:dyDescent="0.25">
      <c r="A30" s="7" t="s">
        <v>33</v>
      </c>
      <c r="B30" s="7" t="s">
        <v>34</v>
      </c>
      <c r="C30" s="7" t="s">
        <v>22</v>
      </c>
      <c r="D30" s="7"/>
      <c r="E30" s="7"/>
      <c r="F30" s="7"/>
      <c r="G30" s="7"/>
      <c r="H30" s="7"/>
      <c r="I30" s="7"/>
      <c r="J30" s="7">
        <v>-0.2</v>
      </c>
      <c r="K30" s="7">
        <v>-0.2</v>
      </c>
      <c r="L30" s="7">
        <v>0.2</v>
      </c>
      <c r="M30" s="7">
        <v>0.2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8"/>
      <c r="AC30" s="8"/>
      <c r="AD30" s="8"/>
      <c r="AE30" s="8"/>
    </row>
    <row r="31" spans="1:33" x14ac:dyDescent="0.25">
      <c r="A31" s="7" t="s">
        <v>33</v>
      </c>
      <c r="B31" s="7" t="s">
        <v>34</v>
      </c>
      <c r="C31" s="7" t="s">
        <v>29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>
        <v>-0.1</v>
      </c>
      <c r="U31" s="7">
        <v>0.1</v>
      </c>
      <c r="V31" s="7">
        <v>-0.2</v>
      </c>
      <c r="W31" s="7">
        <v>0.2</v>
      </c>
      <c r="X31" s="7">
        <v>-0.2</v>
      </c>
      <c r="Y31" s="7">
        <v>0.2</v>
      </c>
      <c r="Z31" s="7">
        <v>-0.4</v>
      </c>
      <c r="AA31" s="7">
        <v>0.4</v>
      </c>
      <c r="AB31" s="7"/>
      <c r="AC31" s="7"/>
      <c r="AD31" s="7"/>
      <c r="AE31" s="7"/>
    </row>
    <row r="32" spans="1:33" x14ac:dyDescent="0.25">
      <c r="AB32" s="1"/>
      <c r="AC32" s="1"/>
      <c r="AD32" s="1"/>
      <c r="AE3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31"/>
  <sheetViews>
    <sheetView zoomScale="55" zoomScaleNormal="55" workbookViewId="0">
      <selection activeCell="J18" sqref="J18"/>
    </sheetView>
  </sheetViews>
  <sheetFormatPr defaultRowHeight="15" x14ac:dyDescent="0.25"/>
  <cols>
    <col min="1" max="1" width="27" customWidth="1"/>
    <col min="20" max="20" width="16.42578125" customWidth="1"/>
    <col min="21" max="21" width="20.42578125" customWidth="1"/>
    <col min="22" max="22" width="15.85546875" customWidth="1"/>
    <col min="23" max="23" width="18.28515625" customWidth="1"/>
  </cols>
  <sheetData>
    <row r="1" spans="1:63" s="2" customFormat="1" x14ac:dyDescent="0.25">
      <c r="A1" s="5" t="s">
        <v>0</v>
      </c>
      <c r="B1" s="5" t="s">
        <v>1</v>
      </c>
      <c r="C1" s="5" t="s">
        <v>35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95</v>
      </c>
      <c r="U1" s="5" t="s">
        <v>96</v>
      </c>
      <c r="V1" s="5" t="s">
        <v>97</v>
      </c>
      <c r="W1" s="5" t="s">
        <v>98</v>
      </c>
      <c r="X1" s="6" t="s">
        <v>37</v>
      </c>
      <c r="Y1" s="6" t="s">
        <v>38</v>
      </c>
      <c r="Z1" s="6" t="s">
        <v>39</v>
      </c>
      <c r="AA1" s="6" t="s">
        <v>40</v>
      </c>
      <c r="AB1" s="6" t="s">
        <v>41</v>
      </c>
      <c r="AC1" s="6" t="s">
        <v>42</v>
      </c>
      <c r="AD1" s="6" t="s">
        <v>43</v>
      </c>
      <c r="AE1" s="6" t="s">
        <v>44</v>
      </c>
      <c r="AF1" s="6" t="s">
        <v>45</v>
      </c>
      <c r="AG1" s="6" t="s">
        <v>46</v>
      </c>
      <c r="AH1" s="6" t="s">
        <v>47</v>
      </c>
      <c r="AI1" s="6" t="s">
        <v>48</v>
      </c>
      <c r="AJ1" s="6" t="s">
        <v>49</v>
      </c>
      <c r="AK1" s="6" t="s">
        <v>50</v>
      </c>
      <c r="AL1" s="6" t="s">
        <v>51</v>
      </c>
      <c r="AM1" s="6" t="s">
        <v>52</v>
      </c>
      <c r="AN1" s="6" t="s">
        <v>53</v>
      </c>
      <c r="AO1" s="6" t="s">
        <v>54</v>
      </c>
      <c r="AP1" s="6" t="s">
        <v>55</v>
      </c>
      <c r="AQ1" s="6" t="s">
        <v>56</v>
      </c>
      <c r="AR1" s="6" t="s">
        <v>57</v>
      </c>
      <c r="AS1" s="6" t="s">
        <v>58</v>
      </c>
      <c r="AT1" s="6" t="s">
        <v>59</v>
      </c>
      <c r="AU1" s="6" t="s">
        <v>60</v>
      </c>
      <c r="AV1" s="6" t="s">
        <v>61</v>
      </c>
      <c r="AW1" s="6" t="s">
        <v>62</v>
      </c>
      <c r="AX1" s="6" t="s">
        <v>63</v>
      </c>
      <c r="AY1" s="6" t="s">
        <v>64</v>
      </c>
      <c r="AZ1" s="6" t="s">
        <v>65</v>
      </c>
      <c r="BA1" s="6" t="s">
        <v>66</v>
      </c>
      <c r="BB1" s="6" t="s">
        <v>67</v>
      </c>
      <c r="BC1" s="6" t="s">
        <v>68</v>
      </c>
      <c r="BD1" s="6" t="s">
        <v>69</v>
      </c>
      <c r="BE1" s="6" t="s">
        <v>70</v>
      </c>
      <c r="BF1" s="6" t="s">
        <v>71</v>
      </c>
      <c r="BG1" s="6" t="s">
        <v>72</v>
      </c>
      <c r="BH1" s="6" t="s">
        <v>73</v>
      </c>
      <c r="BI1" s="6" t="s">
        <v>74</v>
      </c>
      <c r="BJ1" s="6" t="s">
        <v>75</v>
      </c>
      <c r="BK1" s="6" t="s">
        <v>76</v>
      </c>
    </row>
    <row r="2" spans="1:63" x14ac:dyDescent="0.25">
      <c r="A2" s="7" t="s">
        <v>18</v>
      </c>
      <c r="B2" s="7" t="s">
        <v>19</v>
      </c>
      <c r="C2" s="7" t="s">
        <v>20</v>
      </c>
      <c r="D2" s="7">
        <v>0.1</v>
      </c>
      <c r="E2" s="7">
        <v>0.1</v>
      </c>
      <c r="F2" s="7">
        <v>0.1</v>
      </c>
      <c r="G2" s="7">
        <v>0.1</v>
      </c>
      <c r="H2" s="7">
        <v>0.1</v>
      </c>
      <c r="I2" s="7">
        <v>0.1</v>
      </c>
      <c r="J2" s="7">
        <v>0.1</v>
      </c>
      <c r="K2" s="7">
        <v>0.1</v>
      </c>
      <c r="L2" s="7">
        <v>0.1</v>
      </c>
      <c r="M2" s="7">
        <v>0.1</v>
      </c>
      <c r="N2" s="7">
        <v>0.1</v>
      </c>
      <c r="O2" s="7">
        <v>0.1</v>
      </c>
      <c r="P2" s="7">
        <v>0.1</v>
      </c>
      <c r="Q2" s="7">
        <v>0.1</v>
      </c>
      <c r="R2" s="7">
        <v>0.1</v>
      </c>
      <c r="S2" s="7">
        <v>0.1</v>
      </c>
      <c r="T2" s="7">
        <v>0.1</v>
      </c>
      <c r="U2" s="7">
        <v>0.1</v>
      </c>
      <c r="V2" s="7">
        <v>0.1</v>
      </c>
      <c r="W2" s="7">
        <v>0.1</v>
      </c>
      <c r="X2" s="7">
        <v>0.1</v>
      </c>
      <c r="Y2" s="7">
        <v>0.1</v>
      </c>
      <c r="Z2" s="7">
        <v>0.1</v>
      </c>
      <c r="AA2" s="7">
        <v>0.1</v>
      </c>
      <c r="AB2" s="7">
        <v>0.1</v>
      </c>
      <c r="AC2" s="7">
        <v>0.1</v>
      </c>
      <c r="AD2" s="7">
        <v>0.4</v>
      </c>
      <c r="AE2" s="7">
        <v>0.4</v>
      </c>
      <c r="AF2" s="7">
        <v>0.4</v>
      </c>
      <c r="AG2" s="7">
        <v>0.4</v>
      </c>
      <c r="AH2" s="7">
        <v>0.3</v>
      </c>
      <c r="AI2" s="7">
        <v>0.3</v>
      </c>
      <c r="AJ2" s="7">
        <v>0.3</v>
      </c>
      <c r="AK2" s="7">
        <v>0.3</v>
      </c>
      <c r="AL2" s="7">
        <v>0.3</v>
      </c>
      <c r="AM2" s="7">
        <v>0.3</v>
      </c>
      <c r="AN2" s="7">
        <v>0.3</v>
      </c>
      <c r="AO2" s="7">
        <v>0.3</v>
      </c>
      <c r="AP2" s="7">
        <v>1</v>
      </c>
      <c r="AQ2" s="7">
        <v>1</v>
      </c>
      <c r="AR2" s="7">
        <v>1</v>
      </c>
      <c r="AS2" s="7">
        <v>1</v>
      </c>
      <c r="AT2" s="7">
        <v>0.4</v>
      </c>
      <c r="AU2" s="7">
        <v>0.4</v>
      </c>
      <c r="AV2" s="7">
        <v>0.5</v>
      </c>
      <c r="AW2" s="7">
        <v>0.5</v>
      </c>
      <c r="AX2" s="7">
        <v>0.6</v>
      </c>
      <c r="AY2" s="7">
        <v>0.6</v>
      </c>
      <c r="AZ2" s="7">
        <v>0.8</v>
      </c>
      <c r="BA2" s="7">
        <v>0.8</v>
      </c>
      <c r="BB2" s="7">
        <v>0.8</v>
      </c>
      <c r="BC2" s="7">
        <v>0.8</v>
      </c>
      <c r="BD2" s="7">
        <v>-1.3</v>
      </c>
      <c r="BE2" s="7">
        <v>-1.3</v>
      </c>
      <c r="BF2" s="7">
        <v>7.8</v>
      </c>
      <c r="BG2" s="7">
        <v>7.8</v>
      </c>
      <c r="BH2" s="7">
        <v>1</v>
      </c>
      <c r="BI2" s="7">
        <v>1</v>
      </c>
      <c r="BJ2" s="7">
        <v>16.399999999999999</v>
      </c>
      <c r="BK2" s="7">
        <v>16.399999999999999</v>
      </c>
    </row>
    <row r="3" spans="1:63" x14ac:dyDescent="0.25">
      <c r="A3" s="7" t="s">
        <v>18</v>
      </c>
      <c r="B3" s="7" t="s">
        <v>19</v>
      </c>
      <c r="C3" s="7" t="s">
        <v>22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>
        <v>0.6</v>
      </c>
      <c r="BE3" s="7">
        <v>0.6</v>
      </c>
      <c r="BF3" s="7"/>
      <c r="BG3" s="7"/>
      <c r="BH3" s="7">
        <v>4.4000000000000004</v>
      </c>
      <c r="BI3" s="7">
        <v>4.4000000000000004</v>
      </c>
      <c r="BJ3" s="7">
        <v>-5.0999999999999996</v>
      </c>
      <c r="BK3" s="7">
        <v>-5.0999999999999996</v>
      </c>
    </row>
    <row r="4" spans="1:63" x14ac:dyDescent="0.25">
      <c r="A4" s="7" t="s">
        <v>18</v>
      </c>
      <c r="B4" s="7" t="s">
        <v>19</v>
      </c>
      <c r="C4" s="7" t="s">
        <v>29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>
        <v>-0.1</v>
      </c>
      <c r="AE4" s="7">
        <v>0.1</v>
      </c>
      <c r="AF4" s="7">
        <v>-0.1</v>
      </c>
      <c r="AG4" s="7">
        <v>0.1</v>
      </c>
      <c r="AH4" s="7"/>
      <c r="AI4" s="7"/>
      <c r="AJ4" s="7"/>
      <c r="AK4" s="7"/>
      <c r="AL4" s="7"/>
      <c r="AM4" s="7"/>
      <c r="AN4" s="7"/>
      <c r="AO4" s="7"/>
      <c r="AP4" s="7">
        <v>-0.1</v>
      </c>
      <c r="AQ4" s="7">
        <v>-0.1</v>
      </c>
      <c r="AR4" s="7">
        <v>0.1</v>
      </c>
      <c r="AS4" s="7">
        <v>0.1</v>
      </c>
      <c r="AT4" s="7">
        <v>-0.1</v>
      </c>
      <c r="AU4" s="7">
        <v>0.1</v>
      </c>
      <c r="AV4" s="7">
        <v>-0.1</v>
      </c>
      <c r="AW4" s="7">
        <v>0.1</v>
      </c>
      <c r="AX4" s="7">
        <v>-0.1</v>
      </c>
      <c r="AY4" s="7">
        <v>0.1</v>
      </c>
      <c r="AZ4" s="7">
        <v>-0.1</v>
      </c>
      <c r="BA4" s="7">
        <v>0.1</v>
      </c>
      <c r="BB4" s="7">
        <v>-0.2</v>
      </c>
      <c r="BC4" s="7">
        <v>0.2</v>
      </c>
      <c r="BD4" s="7">
        <v>0.2</v>
      </c>
      <c r="BE4" s="7">
        <v>-0.2</v>
      </c>
      <c r="BF4" s="7">
        <v>-1.3</v>
      </c>
      <c r="BG4" s="7">
        <v>1.3</v>
      </c>
      <c r="BH4" s="7">
        <v>-0.5</v>
      </c>
      <c r="BI4" s="7">
        <v>0.5</v>
      </c>
      <c r="BJ4" s="7">
        <v>-0.6</v>
      </c>
      <c r="BK4" s="7">
        <v>0.6</v>
      </c>
    </row>
    <row r="5" spans="1:63" x14ac:dyDescent="0.25">
      <c r="A5" s="7" t="s">
        <v>18</v>
      </c>
      <c r="B5" s="7" t="s">
        <v>21</v>
      </c>
      <c r="C5" s="7" t="s">
        <v>20</v>
      </c>
      <c r="D5" s="7">
        <v>0.3</v>
      </c>
      <c r="E5" s="7">
        <v>0.3</v>
      </c>
      <c r="F5" s="7">
        <v>0.7</v>
      </c>
      <c r="G5" s="7">
        <v>0.7</v>
      </c>
      <c r="H5" s="7">
        <v>0.3</v>
      </c>
      <c r="I5" s="7">
        <v>0.3</v>
      </c>
      <c r="J5" s="7">
        <v>0.3</v>
      </c>
      <c r="K5" s="7">
        <v>0.3</v>
      </c>
      <c r="L5" s="7">
        <v>0.3</v>
      </c>
      <c r="M5" s="7">
        <v>0.3</v>
      </c>
      <c r="N5" s="7">
        <v>1.1000000000000001</v>
      </c>
      <c r="O5" s="7">
        <v>1.1000000000000001</v>
      </c>
      <c r="P5" s="7">
        <v>1</v>
      </c>
      <c r="Q5" s="7">
        <v>1</v>
      </c>
      <c r="R5" s="7">
        <v>0.9</v>
      </c>
      <c r="S5" s="7">
        <v>0.9</v>
      </c>
      <c r="T5" s="7">
        <v>0.3</v>
      </c>
      <c r="U5" s="7">
        <v>0.3</v>
      </c>
      <c r="V5" s="7">
        <v>0.3</v>
      </c>
      <c r="W5" s="7">
        <v>0.3</v>
      </c>
      <c r="X5" s="7">
        <v>2.2999999999999998</v>
      </c>
      <c r="Y5" s="7">
        <v>2.2999999999999998</v>
      </c>
      <c r="Z5" s="7">
        <v>4.5</v>
      </c>
      <c r="AA5" s="7">
        <v>4.5</v>
      </c>
      <c r="AB5" s="7">
        <v>4.5</v>
      </c>
      <c r="AC5" s="7">
        <v>4.5</v>
      </c>
      <c r="AD5" s="7">
        <v>4.5</v>
      </c>
      <c r="AE5" s="7">
        <v>4.5</v>
      </c>
      <c r="AF5" s="7">
        <v>4.5</v>
      </c>
      <c r="AG5" s="7">
        <v>4.5</v>
      </c>
      <c r="AH5" s="7">
        <v>4.5</v>
      </c>
      <c r="AI5" s="7">
        <v>4.5</v>
      </c>
      <c r="AJ5" s="7">
        <v>4.5</v>
      </c>
      <c r="AK5" s="7">
        <v>4.5</v>
      </c>
      <c r="AL5" s="7">
        <v>4.5</v>
      </c>
      <c r="AM5" s="7">
        <v>4.5</v>
      </c>
      <c r="AN5" s="7">
        <v>4.5</v>
      </c>
      <c r="AO5" s="7">
        <v>4.5</v>
      </c>
      <c r="AP5" s="7">
        <v>3.2</v>
      </c>
      <c r="AQ5" s="7">
        <v>3.2</v>
      </c>
      <c r="AR5" s="7">
        <v>3.6</v>
      </c>
      <c r="AS5" s="7">
        <v>3.6</v>
      </c>
      <c r="AT5" s="7">
        <v>4.5</v>
      </c>
      <c r="AU5" s="7">
        <v>4.5</v>
      </c>
      <c r="AV5" s="7">
        <v>4.5</v>
      </c>
      <c r="AW5" s="7">
        <v>4.5</v>
      </c>
      <c r="AX5" s="7">
        <v>4.5</v>
      </c>
      <c r="AY5" s="7">
        <v>4.5</v>
      </c>
      <c r="AZ5" s="7">
        <v>4.5</v>
      </c>
      <c r="BA5" s="7">
        <v>4.5</v>
      </c>
      <c r="BB5" s="7">
        <v>4.5</v>
      </c>
      <c r="BC5" s="7">
        <v>4.5</v>
      </c>
      <c r="BD5" s="7">
        <v>-7.5</v>
      </c>
      <c r="BE5" s="7">
        <v>-7.5</v>
      </c>
      <c r="BF5" s="7">
        <v>10.199999999999999</v>
      </c>
      <c r="BG5" s="7">
        <v>10.199999999999999</v>
      </c>
      <c r="BH5" s="7">
        <v>-2.2000000000000002</v>
      </c>
      <c r="BI5" s="7">
        <v>-2.2000000000000002</v>
      </c>
      <c r="BJ5" s="7">
        <v>25.6</v>
      </c>
      <c r="BK5" s="7">
        <v>25.6</v>
      </c>
    </row>
    <row r="6" spans="1:63" x14ac:dyDescent="0.25">
      <c r="A6" s="7" t="s">
        <v>18</v>
      </c>
      <c r="B6" s="7" t="s">
        <v>21</v>
      </c>
      <c r="C6" s="7" t="s">
        <v>22</v>
      </c>
      <c r="D6" s="7">
        <v>-0.3</v>
      </c>
      <c r="E6" s="7">
        <v>-0.3</v>
      </c>
      <c r="F6" s="7"/>
      <c r="G6" s="7"/>
      <c r="H6" s="7">
        <v>0.2</v>
      </c>
      <c r="I6" s="7">
        <v>0.2</v>
      </c>
      <c r="J6" s="7"/>
      <c r="K6" s="7"/>
      <c r="L6" s="7"/>
      <c r="M6" s="7"/>
      <c r="N6" s="7">
        <v>-0.2</v>
      </c>
      <c r="O6" s="7">
        <v>-0.2</v>
      </c>
      <c r="P6" s="7">
        <v>0.2</v>
      </c>
      <c r="Q6" s="7">
        <v>0.2</v>
      </c>
      <c r="R6" s="7"/>
      <c r="S6" s="7"/>
      <c r="T6" s="7"/>
      <c r="U6" s="7"/>
      <c r="V6" s="7"/>
      <c r="W6" s="7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7"/>
      <c r="AY6" s="7"/>
      <c r="AZ6" s="7"/>
      <c r="BA6" s="7"/>
      <c r="BB6" s="7"/>
      <c r="BC6" s="7"/>
      <c r="BD6" s="7">
        <v>2.2000000000000002</v>
      </c>
      <c r="BE6" s="7">
        <v>2.2000000000000002</v>
      </c>
      <c r="BF6" s="7"/>
      <c r="BG6" s="7"/>
      <c r="BH6" s="7">
        <v>8.1999999999999993</v>
      </c>
      <c r="BI6" s="7">
        <v>8.1999999999999993</v>
      </c>
      <c r="BJ6" s="7">
        <v>-10.5</v>
      </c>
      <c r="BK6" s="7">
        <v>-10.5</v>
      </c>
    </row>
    <row r="7" spans="1:63" x14ac:dyDescent="0.25">
      <c r="A7" s="7" t="s">
        <v>18</v>
      </c>
      <c r="B7" s="7" t="s">
        <v>21</v>
      </c>
      <c r="C7" s="7" t="s">
        <v>29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>
        <v>-0.2</v>
      </c>
      <c r="Y7" s="7">
        <v>0.2</v>
      </c>
      <c r="Z7" s="7">
        <v>-0.4</v>
      </c>
      <c r="AA7" s="7">
        <v>0.4</v>
      </c>
      <c r="AB7" s="7">
        <v>-0.9</v>
      </c>
      <c r="AC7" s="7">
        <v>0.9</v>
      </c>
      <c r="AD7" s="7">
        <v>-0.9</v>
      </c>
      <c r="AE7" s="7">
        <v>0.9</v>
      </c>
      <c r="AF7" s="7">
        <v>-0.9</v>
      </c>
      <c r="AG7" s="7">
        <v>0.9</v>
      </c>
      <c r="AH7" s="7">
        <v>-0.9</v>
      </c>
      <c r="AI7" s="7">
        <v>0.9</v>
      </c>
      <c r="AJ7" s="7">
        <v>-0.9</v>
      </c>
      <c r="AK7" s="7">
        <v>0.9</v>
      </c>
      <c r="AL7" s="7">
        <v>-0.9</v>
      </c>
      <c r="AM7" s="7">
        <v>0.9</v>
      </c>
      <c r="AN7" s="7">
        <v>-0.9</v>
      </c>
      <c r="AO7" s="7">
        <v>0.9</v>
      </c>
      <c r="AP7" s="7"/>
      <c r="AQ7" s="7"/>
      <c r="AR7" s="7"/>
      <c r="AS7" s="7"/>
      <c r="AT7" s="7">
        <v>-0.9</v>
      </c>
      <c r="AU7" s="7">
        <v>0.9</v>
      </c>
      <c r="AV7" s="7">
        <v>-0.9</v>
      </c>
      <c r="AW7" s="7">
        <v>0.9</v>
      </c>
      <c r="AX7" s="7">
        <v>-0.9</v>
      </c>
      <c r="AY7" s="7">
        <v>0.9</v>
      </c>
      <c r="AZ7" s="7">
        <v>-0.9</v>
      </c>
      <c r="BA7" s="7">
        <v>0.9</v>
      </c>
      <c r="BB7" s="7">
        <v>-0.9</v>
      </c>
      <c r="BC7" s="7">
        <v>0.9</v>
      </c>
      <c r="BD7" s="7">
        <v>0.7</v>
      </c>
      <c r="BE7" s="7">
        <v>-0.7</v>
      </c>
      <c r="BF7" s="7">
        <v>-1.8</v>
      </c>
      <c r="BG7" s="7">
        <v>1.8</v>
      </c>
      <c r="BH7" s="7">
        <v>-0.9</v>
      </c>
      <c r="BI7" s="7">
        <v>0.9</v>
      </c>
      <c r="BJ7" s="7">
        <v>-1.1000000000000001</v>
      </c>
      <c r="BK7" s="7">
        <v>1.1000000000000001</v>
      </c>
    </row>
    <row r="8" spans="1:63" x14ac:dyDescent="0.25">
      <c r="A8" s="7" t="s">
        <v>23</v>
      </c>
      <c r="B8" s="7" t="s">
        <v>24</v>
      </c>
      <c r="C8" s="7" t="s">
        <v>20</v>
      </c>
      <c r="D8" s="7"/>
      <c r="E8" s="7"/>
      <c r="F8" s="7"/>
      <c r="G8" s="7"/>
      <c r="H8" s="7"/>
      <c r="I8" s="7"/>
      <c r="J8" s="7">
        <v>0.3</v>
      </c>
      <c r="K8" s="7">
        <v>0.3</v>
      </c>
      <c r="L8" s="7">
        <v>0.3</v>
      </c>
      <c r="M8" s="7">
        <v>0.3</v>
      </c>
      <c r="N8" s="7">
        <v>1</v>
      </c>
      <c r="O8" s="7">
        <v>1</v>
      </c>
      <c r="P8" s="7">
        <v>0.9</v>
      </c>
      <c r="Q8" s="7">
        <v>0.9</v>
      </c>
      <c r="R8" s="7">
        <v>0.8</v>
      </c>
      <c r="S8" s="7">
        <v>0.8</v>
      </c>
      <c r="T8" s="7">
        <v>0.3</v>
      </c>
      <c r="U8" s="7">
        <v>0.3</v>
      </c>
      <c r="V8" s="7">
        <v>0.3</v>
      </c>
      <c r="W8" s="7">
        <v>0.3</v>
      </c>
      <c r="X8" s="7">
        <v>0.7</v>
      </c>
      <c r="Y8" s="7">
        <v>0.7</v>
      </c>
      <c r="Z8" s="7">
        <v>1.4</v>
      </c>
      <c r="AA8" s="7">
        <v>1.4</v>
      </c>
      <c r="AB8" s="7">
        <v>1.4</v>
      </c>
      <c r="AC8" s="7">
        <v>1.4</v>
      </c>
      <c r="AD8" s="7">
        <v>1.4</v>
      </c>
      <c r="AE8" s="7">
        <v>1.4</v>
      </c>
      <c r="AF8" s="7">
        <v>1.4</v>
      </c>
      <c r="AG8" s="7">
        <v>1.4</v>
      </c>
      <c r="AH8" s="7">
        <v>1.4</v>
      </c>
      <c r="AI8" s="7">
        <v>1.4</v>
      </c>
      <c r="AJ8" s="7">
        <v>1.4</v>
      </c>
      <c r="AK8" s="7">
        <v>1.4</v>
      </c>
      <c r="AL8" s="7">
        <v>1.4</v>
      </c>
      <c r="AM8" s="7">
        <v>1.4</v>
      </c>
      <c r="AN8" s="7">
        <v>1.4</v>
      </c>
      <c r="AO8" s="7">
        <v>1.4</v>
      </c>
      <c r="AP8" s="7">
        <v>0.7</v>
      </c>
      <c r="AQ8" s="7">
        <v>0.7</v>
      </c>
      <c r="AR8" s="7">
        <v>0.7</v>
      </c>
      <c r="AS8" s="7">
        <v>0.7</v>
      </c>
      <c r="AT8" s="7">
        <v>1.4</v>
      </c>
      <c r="AU8" s="7">
        <v>1.4</v>
      </c>
      <c r="AV8" s="7">
        <v>1.4</v>
      </c>
      <c r="AW8" s="7">
        <v>1.4</v>
      </c>
      <c r="AX8" s="7">
        <v>1.4</v>
      </c>
      <c r="AY8" s="7">
        <v>1.4</v>
      </c>
      <c r="AZ8" s="7">
        <v>1.4</v>
      </c>
      <c r="BA8" s="7">
        <v>1.4</v>
      </c>
      <c r="BB8" s="7">
        <v>1.4</v>
      </c>
      <c r="BC8" s="7">
        <v>1.4</v>
      </c>
      <c r="BD8" s="7">
        <v>-0.4</v>
      </c>
      <c r="BE8" s="7">
        <v>-0.4</v>
      </c>
      <c r="BF8" s="7">
        <v>1.9</v>
      </c>
      <c r="BG8" s="7">
        <v>1.9</v>
      </c>
      <c r="BH8" s="7">
        <v>1.5</v>
      </c>
      <c r="BI8" s="7">
        <v>1.5</v>
      </c>
      <c r="BJ8" s="7">
        <v>5.6</v>
      </c>
      <c r="BK8" s="7">
        <v>5.6</v>
      </c>
    </row>
    <row r="9" spans="1:63" x14ac:dyDescent="0.25">
      <c r="A9" s="7" t="s">
        <v>23</v>
      </c>
      <c r="B9" s="7" t="s">
        <v>24</v>
      </c>
      <c r="C9" s="7" t="s">
        <v>22</v>
      </c>
      <c r="D9" s="7"/>
      <c r="E9" s="7"/>
      <c r="F9" s="7"/>
      <c r="G9" s="7"/>
      <c r="H9" s="7"/>
      <c r="I9" s="7"/>
      <c r="J9" s="7"/>
      <c r="K9" s="7"/>
      <c r="L9" s="7"/>
      <c r="M9" s="7"/>
      <c r="N9" s="7">
        <v>-0.2</v>
      </c>
      <c r="O9" s="7">
        <v>-0.2</v>
      </c>
      <c r="P9" s="7">
        <v>0.2</v>
      </c>
      <c r="Q9" s="7">
        <v>0.2</v>
      </c>
      <c r="R9" s="7"/>
      <c r="S9" s="7"/>
      <c r="T9" s="7"/>
      <c r="U9" s="7"/>
      <c r="V9" s="7"/>
      <c r="W9" s="7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7"/>
      <c r="AY9" s="7"/>
      <c r="AZ9" s="7"/>
      <c r="BA9" s="7"/>
      <c r="BB9" s="7"/>
      <c r="BC9" s="7"/>
      <c r="BD9" s="7">
        <v>0.1</v>
      </c>
      <c r="BE9" s="7">
        <v>0.1</v>
      </c>
      <c r="BF9" s="7"/>
      <c r="BG9" s="7"/>
      <c r="BH9" s="7">
        <v>2.1</v>
      </c>
      <c r="BI9" s="7">
        <v>2.1</v>
      </c>
      <c r="BJ9" s="7">
        <v>-2.2999999999999998</v>
      </c>
      <c r="BK9" s="7">
        <v>-2.2999999999999998</v>
      </c>
    </row>
    <row r="10" spans="1:63" x14ac:dyDescent="0.25">
      <c r="A10" s="7" t="s">
        <v>23</v>
      </c>
      <c r="B10" s="7" t="s">
        <v>24</v>
      </c>
      <c r="C10" s="7" t="s">
        <v>29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>
        <v>-0.1</v>
      </c>
      <c r="Y10" s="7">
        <v>0.1</v>
      </c>
      <c r="Z10" s="7">
        <v>-0.1</v>
      </c>
      <c r="AA10" s="7">
        <v>0.1</v>
      </c>
      <c r="AB10" s="7">
        <v>-0.3</v>
      </c>
      <c r="AC10" s="7">
        <v>0.3</v>
      </c>
      <c r="AD10" s="7">
        <v>-0.3</v>
      </c>
      <c r="AE10" s="7">
        <v>0.3</v>
      </c>
      <c r="AF10" s="7">
        <v>-0.3</v>
      </c>
      <c r="AG10" s="7">
        <v>0.3</v>
      </c>
      <c r="AH10" s="7">
        <v>-0.3</v>
      </c>
      <c r="AI10" s="7">
        <v>0.3</v>
      </c>
      <c r="AJ10" s="7">
        <v>-0.3</v>
      </c>
      <c r="AK10" s="7">
        <v>0.3</v>
      </c>
      <c r="AL10" s="7">
        <v>-0.3</v>
      </c>
      <c r="AM10" s="7">
        <v>0.3</v>
      </c>
      <c r="AN10" s="7">
        <v>-0.3</v>
      </c>
      <c r="AO10" s="7">
        <v>0.3</v>
      </c>
      <c r="AP10" s="7"/>
      <c r="AQ10" s="7"/>
      <c r="AR10" s="7"/>
      <c r="AS10" s="7"/>
      <c r="AT10" s="7"/>
      <c r="AU10" s="7"/>
      <c r="AV10" s="7"/>
      <c r="AW10" s="7"/>
      <c r="AX10" s="7">
        <v>-0.3</v>
      </c>
      <c r="AY10" s="7">
        <v>0.3</v>
      </c>
      <c r="AZ10" s="7">
        <v>-0.3</v>
      </c>
      <c r="BA10" s="7">
        <v>0.3</v>
      </c>
      <c r="BB10" s="7">
        <v>-0.3</v>
      </c>
      <c r="BC10" s="7">
        <v>0.3</v>
      </c>
      <c r="BD10" s="7"/>
      <c r="BE10" s="7"/>
      <c r="BF10" s="7">
        <v>-0.3</v>
      </c>
      <c r="BG10" s="7">
        <v>0.3</v>
      </c>
      <c r="BH10" s="7">
        <v>-0.3</v>
      </c>
      <c r="BI10" s="7">
        <v>0.3</v>
      </c>
      <c r="BJ10" s="7">
        <v>-0.2</v>
      </c>
      <c r="BK10" s="7">
        <v>0.2</v>
      </c>
    </row>
    <row r="11" spans="1:63" x14ac:dyDescent="0.25">
      <c r="A11" s="7" t="s">
        <v>23</v>
      </c>
      <c r="B11" s="7" t="s">
        <v>36</v>
      </c>
      <c r="C11" s="7" t="s">
        <v>20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>
        <v>1.4</v>
      </c>
      <c r="Y11" s="7">
        <v>1.4</v>
      </c>
      <c r="Z11" s="7">
        <v>2.7</v>
      </c>
      <c r="AA11" s="7">
        <v>2.7</v>
      </c>
      <c r="AB11" s="7">
        <v>2.7</v>
      </c>
      <c r="AC11" s="7">
        <v>2.7</v>
      </c>
      <c r="AD11" s="7">
        <v>2.7</v>
      </c>
      <c r="AE11" s="7">
        <v>2.7</v>
      </c>
      <c r="AF11" s="7">
        <v>2.7</v>
      </c>
      <c r="AG11" s="7">
        <v>2.7</v>
      </c>
      <c r="AH11" s="7">
        <v>2.7</v>
      </c>
      <c r="AI11" s="7">
        <v>2.7</v>
      </c>
      <c r="AJ11" s="7">
        <v>2.7</v>
      </c>
      <c r="AK11" s="7">
        <v>2.7</v>
      </c>
      <c r="AL11" s="7">
        <v>2.7</v>
      </c>
      <c r="AM11" s="7">
        <v>2.7</v>
      </c>
      <c r="AN11" s="7">
        <v>2.7</v>
      </c>
      <c r="AO11" s="7">
        <v>2.7</v>
      </c>
      <c r="AP11" s="7">
        <v>1.4</v>
      </c>
      <c r="AQ11" s="7">
        <v>1.4</v>
      </c>
      <c r="AR11" s="7">
        <v>1.4</v>
      </c>
      <c r="AS11" s="7">
        <v>1.4</v>
      </c>
      <c r="AT11" s="7">
        <v>2.7</v>
      </c>
      <c r="AU11" s="7">
        <v>2.7</v>
      </c>
      <c r="AV11" s="7">
        <v>2.7</v>
      </c>
      <c r="AW11" s="7">
        <v>2.7</v>
      </c>
      <c r="AX11" s="7">
        <v>2.7</v>
      </c>
      <c r="AY11" s="7">
        <v>2.7</v>
      </c>
      <c r="AZ11" s="7">
        <v>2.7</v>
      </c>
      <c r="BA11" s="7">
        <v>2.7</v>
      </c>
      <c r="BB11" s="7">
        <v>2.7</v>
      </c>
      <c r="BC11" s="7">
        <v>2.7</v>
      </c>
      <c r="BD11" s="7">
        <v>-5.9</v>
      </c>
      <c r="BE11" s="7">
        <v>-5.9</v>
      </c>
      <c r="BF11" s="7">
        <v>6.6</v>
      </c>
      <c r="BG11" s="7">
        <v>6.6</v>
      </c>
      <c r="BH11" s="7">
        <v>-3.6</v>
      </c>
      <c r="BI11" s="7">
        <v>-3.6</v>
      </c>
      <c r="BJ11" s="7">
        <v>15.6</v>
      </c>
      <c r="BK11" s="7">
        <v>15.6</v>
      </c>
    </row>
    <row r="12" spans="1:63" x14ac:dyDescent="0.25">
      <c r="A12" s="7" t="s">
        <v>23</v>
      </c>
      <c r="B12" s="7" t="s">
        <v>36</v>
      </c>
      <c r="C12" s="7" t="s">
        <v>22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7"/>
      <c r="AY12" s="7"/>
      <c r="AZ12" s="7"/>
      <c r="BA12" s="7"/>
      <c r="BB12" s="7"/>
      <c r="BC12" s="7"/>
      <c r="BD12" s="7">
        <v>1.8</v>
      </c>
      <c r="BE12" s="7">
        <v>1.8</v>
      </c>
      <c r="BF12" s="7"/>
      <c r="BG12" s="7"/>
      <c r="BH12" s="7">
        <v>4.5999999999999996</v>
      </c>
      <c r="BI12" s="7">
        <v>4.5999999999999996</v>
      </c>
      <c r="BJ12" s="7">
        <v>-6.4</v>
      </c>
      <c r="BK12" s="7">
        <v>-6.4</v>
      </c>
    </row>
    <row r="13" spans="1:63" x14ac:dyDescent="0.25">
      <c r="A13" s="7" t="s">
        <v>23</v>
      </c>
      <c r="B13" s="7" t="s">
        <v>36</v>
      </c>
      <c r="C13" s="7" t="s">
        <v>29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>
        <v>-0.1</v>
      </c>
      <c r="Y13" s="7">
        <v>0.1</v>
      </c>
      <c r="Z13" s="7">
        <v>-0.2</v>
      </c>
      <c r="AA13" s="7">
        <v>0.2</v>
      </c>
      <c r="AB13" s="7">
        <v>-0.5</v>
      </c>
      <c r="AC13" s="7">
        <v>0.5</v>
      </c>
      <c r="AD13" s="7">
        <v>-0.5</v>
      </c>
      <c r="AE13" s="7">
        <v>0.5</v>
      </c>
      <c r="AF13" s="7">
        <v>-0.5</v>
      </c>
      <c r="AG13" s="7">
        <v>0.5</v>
      </c>
      <c r="AH13" s="7">
        <v>-0.5</v>
      </c>
      <c r="AI13" s="7">
        <v>0.5</v>
      </c>
      <c r="AJ13" s="7">
        <v>-0.5</v>
      </c>
      <c r="AK13" s="7">
        <v>0.5</v>
      </c>
      <c r="AL13" s="7">
        <v>-0.5</v>
      </c>
      <c r="AM13" s="7">
        <v>0.5</v>
      </c>
      <c r="AN13" s="7">
        <v>-0.5</v>
      </c>
      <c r="AO13" s="7">
        <v>0.5</v>
      </c>
      <c r="AP13" s="7"/>
      <c r="AQ13" s="7"/>
      <c r="AR13" s="7"/>
      <c r="AS13" s="7"/>
      <c r="AT13" s="7">
        <v>-0.6</v>
      </c>
      <c r="AU13" s="7">
        <v>0.6</v>
      </c>
      <c r="AV13" s="7">
        <v>-0.5</v>
      </c>
      <c r="AW13" s="7">
        <v>0.5</v>
      </c>
      <c r="AX13" s="7">
        <v>-0.6</v>
      </c>
      <c r="AY13" s="7">
        <v>0.6</v>
      </c>
      <c r="AZ13" s="7">
        <v>-0.6</v>
      </c>
      <c r="BA13" s="7">
        <v>0.6</v>
      </c>
      <c r="BB13" s="7">
        <v>-0.6</v>
      </c>
      <c r="BC13" s="7">
        <v>0.6</v>
      </c>
      <c r="BD13" s="7">
        <v>0.6</v>
      </c>
      <c r="BE13" s="7">
        <v>-0.6</v>
      </c>
      <c r="BF13" s="7">
        <v>-1.2</v>
      </c>
      <c r="BG13" s="7">
        <v>1.2</v>
      </c>
      <c r="BH13" s="7">
        <v>-0.5</v>
      </c>
      <c r="BI13" s="7">
        <v>0.5</v>
      </c>
      <c r="BJ13" s="7">
        <v>-0.7</v>
      </c>
      <c r="BK13" s="7">
        <v>0.7</v>
      </c>
    </row>
    <row r="14" spans="1:63" x14ac:dyDescent="0.25">
      <c r="A14" s="7" t="s">
        <v>23</v>
      </c>
      <c r="B14" s="7" t="s">
        <v>25</v>
      </c>
      <c r="C14" s="7" t="s">
        <v>20</v>
      </c>
      <c r="D14" s="7">
        <v>-1</v>
      </c>
      <c r="E14" s="7">
        <v>-1</v>
      </c>
      <c r="F14" s="7">
        <v>-0.4</v>
      </c>
      <c r="G14" s="7">
        <v>-0.4</v>
      </c>
      <c r="H14" s="7">
        <v>1.4</v>
      </c>
      <c r="I14" s="7">
        <v>1.4</v>
      </c>
      <c r="J14" s="7"/>
      <c r="K14" s="7"/>
      <c r="L14" s="7"/>
      <c r="M14" s="7"/>
      <c r="N14" s="7">
        <v>-0.4</v>
      </c>
      <c r="O14" s="7">
        <v>-0.4</v>
      </c>
      <c r="P14" s="7">
        <v>0.4</v>
      </c>
      <c r="Q14" s="7">
        <v>0.4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>
        <v>-18</v>
      </c>
      <c r="AQ14" s="7">
        <v>-18</v>
      </c>
      <c r="AR14" s="7">
        <v>18</v>
      </c>
      <c r="AS14" s="7">
        <v>18</v>
      </c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>
        <v>16.2</v>
      </c>
      <c r="BE14" s="7">
        <v>16.2</v>
      </c>
      <c r="BF14" s="7">
        <v>-12.8</v>
      </c>
      <c r="BG14" s="7">
        <v>-12.8</v>
      </c>
      <c r="BH14" s="7">
        <v>14.9</v>
      </c>
      <c r="BI14" s="7">
        <v>14.9</v>
      </c>
      <c r="BJ14" s="7">
        <v>-18.399999999999999</v>
      </c>
      <c r="BK14" s="7">
        <v>-18.399999999999999</v>
      </c>
    </row>
    <row r="15" spans="1:63" x14ac:dyDescent="0.25">
      <c r="A15" s="7" t="s">
        <v>23</v>
      </c>
      <c r="B15" s="7" t="s">
        <v>25</v>
      </c>
      <c r="C15" s="7" t="s">
        <v>22</v>
      </c>
      <c r="D15" s="7">
        <v>2.5</v>
      </c>
      <c r="E15" s="7">
        <v>2.5</v>
      </c>
      <c r="F15" s="7">
        <v>5.0999999999999996</v>
      </c>
      <c r="G15" s="7">
        <v>5.0999999999999996</v>
      </c>
      <c r="H15" s="7">
        <v>3.3</v>
      </c>
      <c r="I15" s="7">
        <v>3.3</v>
      </c>
      <c r="J15" s="7"/>
      <c r="K15" s="7"/>
      <c r="L15" s="7"/>
      <c r="M15" s="7"/>
      <c r="N15" s="7">
        <v>0.6</v>
      </c>
      <c r="O15" s="7">
        <v>0.6</v>
      </c>
      <c r="P15" s="7">
        <v>0.6</v>
      </c>
      <c r="Q15" s="7">
        <v>0.6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>
        <v>3.1</v>
      </c>
      <c r="AQ15" s="7">
        <v>3.1</v>
      </c>
      <c r="AR15" s="7">
        <v>3.8</v>
      </c>
      <c r="AS15" s="7">
        <v>3.8</v>
      </c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>
        <v>-4.8</v>
      </c>
      <c r="BE15" s="7">
        <v>-4.8</v>
      </c>
      <c r="BF15" s="7"/>
      <c r="BG15" s="7"/>
      <c r="BH15" s="7">
        <v>-6.1</v>
      </c>
      <c r="BI15" s="7">
        <v>-6.1</v>
      </c>
      <c r="BJ15" s="7">
        <v>1.3</v>
      </c>
      <c r="BK15" s="7">
        <v>1.3</v>
      </c>
    </row>
    <row r="16" spans="1:63" x14ac:dyDescent="0.25">
      <c r="A16" s="7" t="s">
        <v>23</v>
      </c>
      <c r="B16" s="7" t="s">
        <v>25</v>
      </c>
      <c r="C16" s="7" t="s">
        <v>29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>
        <v>0.2</v>
      </c>
      <c r="AQ16" s="7">
        <v>-0.2</v>
      </c>
      <c r="AR16" s="7">
        <v>-0.2</v>
      </c>
      <c r="AS16" s="7">
        <v>0.2</v>
      </c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>
        <v>-1.5</v>
      </c>
      <c r="BE16" s="7">
        <v>1.5</v>
      </c>
      <c r="BF16" s="7">
        <v>2.2999999999999998</v>
      </c>
      <c r="BG16" s="7">
        <v>-2.2999999999999998</v>
      </c>
      <c r="BH16" s="7">
        <v>0.5</v>
      </c>
      <c r="BI16" s="7">
        <v>-0.5</v>
      </c>
      <c r="BJ16" s="7">
        <v>0.3</v>
      </c>
      <c r="BK16" s="7">
        <v>-0.3</v>
      </c>
    </row>
    <row r="17" spans="1:63" x14ac:dyDescent="0.25">
      <c r="A17" s="7" t="s">
        <v>23</v>
      </c>
      <c r="B17" s="7" t="s">
        <v>26</v>
      </c>
      <c r="C17" s="7" t="s">
        <v>20</v>
      </c>
      <c r="D17" s="7">
        <v>-1</v>
      </c>
      <c r="E17" s="7">
        <v>-1</v>
      </c>
      <c r="F17" s="7">
        <v>-0.4</v>
      </c>
      <c r="G17" s="7">
        <v>-0.4</v>
      </c>
      <c r="H17" s="7">
        <v>1.4</v>
      </c>
      <c r="I17" s="7">
        <v>1.4</v>
      </c>
      <c r="J17" s="7"/>
      <c r="K17" s="7"/>
      <c r="L17" s="7"/>
      <c r="M17" s="7"/>
      <c r="N17" s="7">
        <v>-0.7</v>
      </c>
      <c r="O17" s="7">
        <v>-0.7</v>
      </c>
      <c r="P17" s="7">
        <v>0.6</v>
      </c>
      <c r="Q17" s="7">
        <v>0.6</v>
      </c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>
        <v>-18.7</v>
      </c>
      <c r="AQ17" s="7">
        <v>-18.7</v>
      </c>
      <c r="AR17" s="7">
        <v>18.7</v>
      </c>
      <c r="AS17" s="7">
        <v>18.7</v>
      </c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>
        <v>17</v>
      </c>
      <c r="BE17" s="7">
        <v>17</v>
      </c>
      <c r="BF17" s="7">
        <v>-13.4</v>
      </c>
      <c r="BG17" s="7">
        <v>-13.4</v>
      </c>
      <c r="BH17" s="7">
        <v>15.6</v>
      </c>
      <c r="BI17" s="7">
        <v>15.6</v>
      </c>
      <c r="BJ17" s="7">
        <v>-19.2</v>
      </c>
      <c r="BK17" s="7">
        <v>-19.2</v>
      </c>
    </row>
    <row r="18" spans="1:63" x14ac:dyDescent="0.25">
      <c r="A18" s="7" t="s">
        <v>23</v>
      </c>
      <c r="B18" s="7" t="s">
        <v>26</v>
      </c>
      <c r="C18" s="7" t="s">
        <v>22</v>
      </c>
      <c r="D18" s="7">
        <v>2.5</v>
      </c>
      <c r="E18" s="7">
        <v>2.5</v>
      </c>
      <c r="F18" s="7">
        <v>5.0999999999999996</v>
      </c>
      <c r="G18" s="7">
        <v>5.0999999999999996</v>
      </c>
      <c r="H18" s="7">
        <v>3.3</v>
      </c>
      <c r="I18" s="7">
        <v>3.3</v>
      </c>
      <c r="J18" s="7"/>
      <c r="K18" s="7"/>
      <c r="L18" s="7"/>
      <c r="M18" s="7"/>
      <c r="N18" s="7">
        <v>0.8</v>
      </c>
      <c r="O18" s="7">
        <v>0.8</v>
      </c>
      <c r="P18" s="7">
        <v>0.9</v>
      </c>
      <c r="Q18" s="7">
        <v>0.9</v>
      </c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>
        <v>3.2</v>
      </c>
      <c r="AQ18" s="7">
        <v>3.2</v>
      </c>
      <c r="AR18" s="7">
        <v>4</v>
      </c>
      <c r="AS18" s="7">
        <v>4</v>
      </c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>
        <v>-5.0999999999999996</v>
      </c>
      <c r="BE18" s="7">
        <v>-5.0999999999999996</v>
      </c>
      <c r="BF18" s="7"/>
      <c r="BG18" s="7"/>
      <c r="BH18" s="7">
        <v>-6.3</v>
      </c>
      <c r="BI18" s="7">
        <v>-6.3</v>
      </c>
      <c r="BJ18" s="7">
        <v>1.4</v>
      </c>
      <c r="BK18" s="7">
        <v>1.4</v>
      </c>
    </row>
    <row r="19" spans="1:63" x14ac:dyDescent="0.25">
      <c r="A19" s="7" t="s">
        <v>23</v>
      </c>
      <c r="B19" s="7" t="s">
        <v>26</v>
      </c>
      <c r="C19" s="7" t="s">
        <v>29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>
        <v>0.2</v>
      </c>
      <c r="AQ19" s="7">
        <v>-0.2</v>
      </c>
      <c r="AR19" s="7">
        <v>-0.2</v>
      </c>
      <c r="AS19" s="7">
        <v>0.2</v>
      </c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>
        <v>-1.6</v>
      </c>
      <c r="BE19" s="7">
        <v>1.6</v>
      </c>
      <c r="BF19" s="7">
        <v>2.4</v>
      </c>
      <c r="BG19" s="7">
        <v>-2.4</v>
      </c>
      <c r="BH19" s="7">
        <v>0.6</v>
      </c>
      <c r="BI19" s="7">
        <v>-0.6</v>
      </c>
      <c r="BJ19" s="7">
        <v>0.3</v>
      </c>
      <c r="BK19" s="7">
        <v>-0.3</v>
      </c>
    </row>
    <row r="20" spans="1:63" x14ac:dyDescent="0.25">
      <c r="A20" s="7" t="s">
        <v>27</v>
      </c>
      <c r="B20" s="7" t="s">
        <v>28</v>
      </c>
      <c r="C20" s="7" t="s">
        <v>20</v>
      </c>
      <c r="D20" s="7">
        <v>0.2</v>
      </c>
      <c r="E20" s="7">
        <v>0.2</v>
      </c>
      <c r="F20" s="7">
        <v>-0.4</v>
      </c>
      <c r="G20" s="7">
        <v>-0.4</v>
      </c>
      <c r="H20" s="7">
        <v>0.2</v>
      </c>
      <c r="I20" s="7">
        <v>0.2</v>
      </c>
      <c r="J20" s="7"/>
      <c r="K20" s="7"/>
      <c r="L20" s="7"/>
      <c r="M20" s="7"/>
      <c r="N20" s="7">
        <v>0.2</v>
      </c>
      <c r="O20" s="7">
        <v>0.2</v>
      </c>
      <c r="P20" s="7">
        <v>-0.4</v>
      </c>
      <c r="Q20" s="7">
        <v>-0.4</v>
      </c>
      <c r="R20" s="7">
        <v>0.2</v>
      </c>
      <c r="S20" s="7">
        <v>0.2</v>
      </c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>
        <v>12.6</v>
      </c>
      <c r="BE20" s="7">
        <v>12.6</v>
      </c>
      <c r="BF20" s="7">
        <v>-12</v>
      </c>
      <c r="BG20" s="7">
        <v>-12</v>
      </c>
      <c r="BH20" s="7">
        <v>-11.8</v>
      </c>
      <c r="BI20" s="7">
        <v>-11.8</v>
      </c>
      <c r="BJ20" s="7">
        <v>11.1</v>
      </c>
      <c r="BK20" s="7">
        <v>11.1</v>
      </c>
    </row>
    <row r="21" spans="1:63" x14ac:dyDescent="0.25">
      <c r="A21" s="7" t="s">
        <v>27</v>
      </c>
      <c r="B21" s="7" t="s">
        <v>28</v>
      </c>
      <c r="C21" s="7" t="s">
        <v>22</v>
      </c>
      <c r="D21" s="7">
        <v>-0.6</v>
      </c>
      <c r="E21" s="7">
        <v>-0.6</v>
      </c>
      <c r="F21" s="7"/>
      <c r="G21" s="7"/>
      <c r="H21" s="7">
        <v>0.7</v>
      </c>
      <c r="I21" s="7">
        <v>0.7</v>
      </c>
      <c r="J21" s="7"/>
      <c r="K21" s="7"/>
      <c r="L21" s="7"/>
      <c r="M21" s="7"/>
      <c r="N21" s="7">
        <v>-0.4</v>
      </c>
      <c r="O21" s="7">
        <v>-0.4</v>
      </c>
      <c r="P21" s="7">
        <v>0.2</v>
      </c>
      <c r="Q21" s="7">
        <v>0.2</v>
      </c>
      <c r="R21" s="7">
        <v>0.3</v>
      </c>
      <c r="S21" s="7">
        <v>0.3</v>
      </c>
      <c r="T21" s="7"/>
      <c r="U21" s="7"/>
      <c r="V21" s="7"/>
      <c r="W21" s="7"/>
      <c r="X21" s="7"/>
      <c r="Y21" s="7"/>
      <c r="Z21" s="7"/>
      <c r="AA21" s="7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7">
        <v>-4.7</v>
      </c>
      <c r="AQ21" s="7">
        <v>-4.7</v>
      </c>
      <c r="AR21" s="7">
        <v>4.7</v>
      </c>
      <c r="AS21" s="7">
        <v>4.7</v>
      </c>
      <c r="AT21" s="8"/>
      <c r="AU21" s="8"/>
      <c r="AV21" s="8"/>
      <c r="AW21" s="8"/>
      <c r="AX21" s="7"/>
      <c r="AY21" s="7"/>
      <c r="AZ21" s="7"/>
      <c r="BA21" s="7"/>
      <c r="BB21" s="7"/>
      <c r="BC21" s="7"/>
      <c r="BD21" s="7">
        <v>-3.8</v>
      </c>
      <c r="BE21" s="7">
        <v>-3.8</v>
      </c>
      <c r="BF21" s="7"/>
      <c r="BG21" s="7"/>
      <c r="BH21" s="7">
        <v>-0.8</v>
      </c>
      <c r="BI21" s="7">
        <v>-0.8</v>
      </c>
      <c r="BJ21" s="7">
        <v>4.5999999999999996</v>
      </c>
      <c r="BK21" s="7">
        <v>4.5999999999999996</v>
      </c>
    </row>
    <row r="22" spans="1:63" x14ac:dyDescent="0.25">
      <c r="A22" s="7" t="s">
        <v>27</v>
      </c>
      <c r="B22" s="7" t="s">
        <v>28</v>
      </c>
      <c r="C22" s="7" t="s">
        <v>29</v>
      </c>
      <c r="D22" s="7">
        <v>-0.1</v>
      </c>
      <c r="E22" s="7">
        <v>0.1</v>
      </c>
      <c r="F22" s="7">
        <v>-0.1</v>
      </c>
      <c r="G22" s="7">
        <v>0.1</v>
      </c>
      <c r="H22" s="7">
        <v>-0.1</v>
      </c>
      <c r="I22" s="7">
        <v>0.1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7">
        <v>-3.6</v>
      </c>
      <c r="AQ22" s="7">
        <v>3.6</v>
      </c>
      <c r="AR22" s="7">
        <v>-3.7</v>
      </c>
      <c r="AS22" s="7">
        <v>3.7</v>
      </c>
      <c r="AT22" s="8"/>
      <c r="AU22" s="8"/>
      <c r="AV22" s="8"/>
      <c r="AW22" s="8"/>
      <c r="AX22" s="7"/>
      <c r="AY22" s="7"/>
      <c r="AZ22" s="7"/>
      <c r="BA22" s="7"/>
      <c r="BB22" s="7"/>
      <c r="BC22" s="7"/>
      <c r="BD22" s="7">
        <v>-3.8</v>
      </c>
      <c r="BE22" s="7">
        <v>3.8</v>
      </c>
      <c r="BF22" s="7">
        <v>-3.7</v>
      </c>
      <c r="BG22" s="7">
        <v>3.7</v>
      </c>
      <c r="BH22" s="7">
        <v>-5</v>
      </c>
      <c r="BI22" s="7">
        <v>5</v>
      </c>
      <c r="BJ22" s="7">
        <v>-5.7</v>
      </c>
      <c r="BK22" s="7">
        <v>5.7</v>
      </c>
    </row>
    <row r="23" spans="1:63" x14ac:dyDescent="0.25">
      <c r="A23" s="7" t="s">
        <v>30</v>
      </c>
      <c r="B23" s="7" t="s">
        <v>31</v>
      </c>
      <c r="C23" s="7" t="s">
        <v>20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7">
        <v>-2.2999999999999998</v>
      </c>
      <c r="AQ23" s="7">
        <v>-2.2999999999999998</v>
      </c>
      <c r="AR23" s="7">
        <v>2.2999999999999998</v>
      </c>
      <c r="AS23" s="7">
        <v>2.2999999999999998</v>
      </c>
      <c r="AT23" s="8"/>
      <c r="AU23" s="8"/>
      <c r="AV23" s="8"/>
      <c r="AW23" s="8"/>
      <c r="AX23" s="7"/>
      <c r="AY23" s="7"/>
      <c r="AZ23" s="7"/>
      <c r="BA23" s="7"/>
      <c r="BB23" s="7"/>
      <c r="BC23" s="7"/>
      <c r="BD23" s="7">
        <v>23.2</v>
      </c>
      <c r="BE23" s="7">
        <v>23.2</v>
      </c>
      <c r="BF23" s="7">
        <v>-19.8</v>
      </c>
      <c r="BG23" s="7">
        <v>-19.8</v>
      </c>
      <c r="BH23" s="7">
        <v>22.3</v>
      </c>
      <c r="BI23" s="7">
        <v>22.3</v>
      </c>
      <c r="BJ23" s="7">
        <v>-25.7</v>
      </c>
      <c r="BK23" s="7">
        <v>-25.7</v>
      </c>
    </row>
    <row r="24" spans="1:63" x14ac:dyDescent="0.25">
      <c r="A24" s="7" t="s">
        <v>30</v>
      </c>
      <c r="B24" s="7" t="s">
        <v>31</v>
      </c>
      <c r="C24" s="7" t="s">
        <v>22</v>
      </c>
      <c r="D24" s="7">
        <v>0.1</v>
      </c>
      <c r="E24" s="7">
        <v>0.1</v>
      </c>
      <c r="F24" s="7">
        <v>0.1</v>
      </c>
      <c r="G24" s="7">
        <v>0.1</v>
      </c>
      <c r="H24" s="7">
        <v>0.1</v>
      </c>
      <c r="I24" s="7">
        <v>0.1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8"/>
      <c r="Y24" s="8"/>
      <c r="Z24" s="8"/>
      <c r="AA24" s="8"/>
      <c r="AB24" s="7">
        <v>0.1</v>
      </c>
      <c r="AC24" s="7">
        <v>0.1</v>
      </c>
      <c r="AD24" s="7">
        <v>0.2</v>
      </c>
      <c r="AE24" s="7">
        <v>0.2</v>
      </c>
      <c r="AF24" s="7">
        <v>0.2</v>
      </c>
      <c r="AG24" s="7">
        <v>0.2</v>
      </c>
      <c r="AH24" s="7">
        <v>0.2</v>
      </c>
      <c r="AI24" s="7">
        <v>0.2</v>
      </c>
      <c r="AJ24" s="7">
        <v>0.2</v>
      </c>
      <c r="AK24" s="7">
        <v>0.2</v>
      </c>
      <c r="AL24" s="7">
        <v>0.2</v>
      </c>
      <c r="AM24" s="7">
        <v>0.2</v>
      </c>
      <c r="AN24" s="7">
        <v>0.2</v>
      </c>
      <c r="AO24" s="7">
        <v>0.2</v>
      </c>
      <c r="AP24" s="7">
        <v>0.9</v>
      </c>
      <c r="AQ24" s="7">
        <v>0.9</v>
      </c>
      <c r="AR24" s="7">
        <v>0.9</v>
      </c>
      <c r="AS24" s="7">
        <v>0.9</v>
      </c>
      <c r="AT24" s="7">
        <v>0.2</v>
      </c>
      <c r="AU24" s="7">
        <v>0.2</v>
      </c>
      <c r="AV24" s="7">
        <v>0.3</v>
      </c>
      <c r="AW24" s="7">
        <v>0.3</v>
      </c>
      <c r="AX24" s="7">
        <v>0.3</v>
      </c>
      <c r="AY24" s="7">
        <v>0.3</v>
      </c>
      <c r="AZ24" s="7">
        <v>0.4</v>
      </c>
      <c r="BA24" s="7">
        <v>0.4</v>
      </c>
      <c r="BB24" s="7">
        <v>0.4</v>
      </c>
      <c r="BC24" s="7">
        <v>0.4</v>
      </c>
      <c r="BD24" s="7">
        <v>-8.3000000000000007</v>
      </c>
      <c r="BE24" s="7">
        <v>-8.3000000000000007</v>
      </c>
      <c r="BF24" s="7">
        <v>-1.3</v>
      </c>
      <c r="BG24" s="7">
        <v>-1.3</v>
      </c>
      <c r="BH24" s="7">
        <v>-11.1</v>
      </c>
      <c r="BI24" s="7">
        <v>-11.1</v>
      </c>
      <c r="BJ24" s="7">
        <v>-3.4</v>
      </c>
      <c r="BK24" s="7">
        <v>-3.4</v>
      </c>
    </row>
    <row r="25" spans="1:63" x14ac:dyDescent="0.25">
      <c r="A25" s="7" t="s">
        <v>30</v>
      </c>
      <c r="B25" s="7" t="s">
        <v>31</v>
      </c>
      <c r="C25" s="7" t="s">
        <v>29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7"/>
      <c r="AQ25" s="7"/>
      <c r="AR25" s="7"/>
      <c r="AS25" s="7"/>
      <c r="AT25" s="8"/>
      <c r="AU25" s="8"/>
      <c r="AV25" s="8"/>
      <c r="AW25" s="8"/>
      <c r="AX25" s="7"/>
      <c r="AY25" s="7"/>
      <c r="AZ25" s="7"/>
      <c r="BA25" s="7"/>
      <c r="BB25" s="7"/>
      <c r="BC25" s="7"/>
      <c r="BD25" s="7">
        <v>-2.2000000000000002</v>
      </c>
      <c r="BE25" s="7">
        <v>2.2000000000000002</v>
      </c>
      <c r="BF25" s="7">
        <v>3.5</v>
      </c>
      <c r="BG25" s="7">
        <v>-3.5</v>
      </c>
      <c r="BH25" s="7">
        <v>1</v>
      </c>
      <c r="BI25" s="7">
        <v>1</v>
      </c>
      <c r="BJ25" s="7"/>
      <c r="BK25" s="7"/>
    </row>
    <row r="26" spans="1:63" x14ac:dyDescent="0.25">
      <c r="A26" s="7" t="s">
        <v>30</v>
      </c>
      <c r="B26" s="7" t="s">
        <v>32</v>
      </c>
      <c r="C26" s="7" t="s">
        <v>20</v>
      </c>
      <c r="D26" s="7">
        <v>-0.1</v>
      </c>
      <c r="E26" s="7">
        <v>0.1</v>
      </c>
      <c r="F26" s="7">
        <v>-0.2</v>
      </c>
      <c r="G26" s="7">
        <v>0.2</v>
      </c>
      <c r="H26" s="7">
        <v>-0.1</v>
      </c>
      <c r="I26" s="7">
        <v>0.1</v>
      </c>
      <c r="J26" s="7">
        <v>-0.4</v>
      </c>
      <c r="K26" s="7">
        <v>0.4</v>
      </c>
      <c r="L26" s="7">
        <v>-0.4</v>
      </c>
      <c r="M26" s="7">
        <v>0.4</v>
      </c>
      <c r="N26" s="7">
        <v>-0.8</v>
      </c>
      <c r="O26" s="7">
        <v>0.8</v>
      </c>
      <c r="P26" s="7">
        <v>-0.8</v>
      </c>
      <c r="Q26" s="7">
        <v>0.8</v>
      </c>
      <c r="R26" s="7">
        <v>-0.7</v>
      </c>
      <c r="S26" s="7">
        <v>0.7</v>
      </c>
      <c r="T26" s="7">
        <v>-0.4</v>
      </c>
      <c r="U26" s="7">
        <v>0.4</v>
      </c>
      <c r="V26" s="7">
        <v>-0.4</v>
      </c>
      <c r="W26" s="7">
        <v>0.4</v>
      </c>
      <c r="X26" s="7">
        <v>-3.4</v>
      </c>
      <c r="Y26" s="7">
        <v>3.4</v>
      </c>
      <c r="Z26" s="7">
        <v>-11.3</v>
      </c>
      <c r="AA26" s="7">
        <v>11.3</v>
      </c>
      <c r="AB26" s="7">
        <v>-10.1</v>
      </c>
      <c r="AC26" s="7">
        <v>10.1</v>
      </c>
      <c r="AD26" s="7">
        <v>-15</v>
      </c>
      <c r="AE26" s="7">
        <v>15</v>
      </c>
      <c r="AF26" s="7">
        <v>-15</v>
      </c>
      <c r="AG26" s="7">
        <v>15</v>
      </c>
      <c r="AH26" s="7">
        <v>-14</v>
      </c>
      <c r="AI26" s="7">
        <v>14</v>
      </c>
      <c r="AJ26" s="7">
        <v>-14</v>
      </c>
      <c r="AK26" s="7">
        <v>14</v>
      </c>
      <c r="AL26" s="7">
        <v>-14</v>
      </c>
      <c r="AM26" s="7">
        <v>14</v>
      </c>
      <c r="AN26" s="7">
        <v>-14</v>
      </c>
      <c r="AO26" s="7">
        <v>14</v>
      </c>
      <c r="AP26" s="7">
        <v>-18.7</v>
      </c>
      <c r="AQ26" s="7">
        <v>18.7</v>
      </c>
      <c r="AR26" s="7">
        <v>-16.8</v>
      </c>
      <c r="AS26" s="7">
        <v>16.8</v>
      </c>
      <c r="AT26" s="7">
        <v>-15.8</v>
      </c>
      <c r="AU26" s="7">
        <v>15.8</v>
      </c>
      <c r="AV26" s="7">
        <v>-17.2</v>
      </c>
      <c r="AW26" s="7">
        <v>17.2</v>
      </c>
      <c r="AX26" s="7">
        <v>-17.8</v>
      </c>
      <c r="AY26" s="7">
        <v>17.8</v>
      </c>
      <c r="AZ26" s="7">
        <v>-19.3</v>
      </c>
      <c r="BA26" s="7">
        <v>19.3</v>
      </c>
      <c r="BB26" s="7">
        <v>-19.8</v>
      </c>
      <c r="BC26" s="7">
        <v>19.8</v>
      </c>
      <c r="BD26" s="7">
        <v>-11</v>
      </c>
      <c r="BE26" s="7">
        <v>11</v>
      </c>
      <c r="BF26" s="7">
        <v>-17.8</v>
      </c>
      <c r="BG26" s="7">
        <v>17.8</v>
      </c>
      <c r="BH26" s="7">
        <v>-57.9</v>
      </c>
      <c r="BI26" s="7">
        <v>57.9</v>
      </c>
      <c r="BJ26" s="7">
        <v>-66.8</v>
      </c>
      <c r="BK26" s="7">
        <v>66.8</v>
      </c>
    </row>
    <row r="27" spans="1:63" x14ac:dyDescent="0.25">
      <c r="A27" s="7" t="s">
        <v>30</v>
      </c>
      <c r="B27" s="7" t="s">
        <v>32</v>
      </c>
      <c r="C27" s="7" t="s">
        <v>22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7">
        <v>0.3</v>
      </c>
      <c r="AQ27" s="7">
        <v>-0.3</v>
      </c>
      <c r="AR27" s="7">
        <v>-0.1</v>
      </c>
      <c r="AS27" s="7">
        <v>0.1</v>
      </c>
      <c r="AT27" s="8"/>
      <c r="AU27" s="8"/>
      <c r="AV27" s="8"/>
      <c r="AW27" s="8"/>
      <c r="AX27" s="7"/>
      <c r="AY27" s="7"/>
      <c r="AZ27" s="7"/>
      <c r="BA27" s="7"/>
      <c r="BB27" s="7"/>
      <c r="BC27" s="7"/>
      <c r="BD27" s="7">
        <v>3.3</v>
      </c>
      <c r="BE27" s="7">
        <v>-3.3</v>
      </c>
      <c r="BF27" s="7"/>
      <c r="BG27" s="7"/>
      <c r="BH27" s="7">
        <v>-17.8</v>
      </c>
      <c r="BI27" s="7">
        <v>17.8</v>
      </c>
      <c r="BJ27" s="7">
        <v>35</v>
      </c>
      <c r="BK27" s="7">
        <v>-35</v>
      </c>
    </row>
    <row r="28" spans="1:63" x14ac:dyDescent="0.25">
      <c r="A28" s="7" t="s">
        <v>30</v>
      </c>
      <c r="B28" s="7" t="s">
        <v>32</v>
      </c>
      <c r="C28" s="7" t="s">
        <v>29</v>
      </c>
      <c r="D28" s="7">
        <v>0.2</v>
      </c>
      <c r="E28" s="7">
        <v>0.2</v>
      </c>
      <c r="F28" s="7">
        <v>0.3</v>
      </c>
      <c r="G28" s="7">
        <v>0.3</v>
      </c>
      <c r="H28" s="7">
        <v>0.2</v>
      </c>
      <c r="I28" s="7">
        <v>0.2</v>
      </c>
      <c r="J28" s="7">
        <v>0.2</v>
      </c>
      <c r="K28" s="7">
        <v>0.2</v>
      </c>
      <c r="L28" s="7">
        <v>0.2</v>
      </c>
      <c r="M28" s="7">
        <v>0.2</v>
      </c>
      <c r="N28" s="7">
        <v>0.4</v>
      </c>
      <c r="O28" s="7">
        <v>0.4</v>
      </c>
      <c r="P28" s="7">
        <v>0.4</v>
      </c>
      <c r="Q28" s="7">
        <v>0.4</v>
      </c>
      <c r="R28" s="7">
        <v>0.4</v>
      </c>
      <c r="S28" s="7">
        <v>0.4</v>
      </c>
      <c r="T28" s="7">
        <v>0.2</v>
      </c>
      <c r="U28" s="7">
        <v>0.2</v>
      </c>
      <c r="V28" s="7">
        <v>0.2</v>
      </c>
      <c r="W28" s="7">
        <v>0.2</v>
      </c>
      <c r="X28" s="7">
        <v>1.2</v>
      </c>
      <c r="Y28" s="7">
        <v>1.2</v>
      </c>
      <c r="Z28" s="7">
        <v>2.5</v>
      </c>
      <c r="AA28" s="7">
        <v>2.5</v>
      </c>
      <c r="AB28" s="7">
        <v>2.5</v>
      </c>
      <c r="AC28" s="7">
        <v>2.5</v>
      </c>
      <c r="AD28" s="7">
        <v>2.7</v>
      </c>
      <c r="AE28" s="7">
        <v>2.7</v>
      </c>
      <c r="AF28" s="7">
        <v>2.7</v>
      </c>
      <c r="AG28" s="7">
        <v>2.7</v>
      </c>
      <c r="AH28" s="7">
        <v>2.7</v>
      </c>
      <c r="AI28" s="7">
        <v>2.7</v>
      </c>
      <c r="AJ28" s="7">
        <v>2.7</v>
      </c>
      <c r="AK28" s="7">
        <v>2.7</v>
      </c>
      <c r="AL28" s="7">
        <v>2.7</v>
      </c>
      <c r="AM28" s="7">
        <v>2.7</v>
      </c>
      <c r="AN28" s="7">
        <v>2.7</v>
      </c>
      <c r="AO28" s="7">
        <v>2.7</v>
      </c>
      <c r="AP28" s="7">
        <v>3</v>
      </c>
      <c r="AQ28" s="7">
        <v>3</v>
      </c>
      <c r="AR28" s="7">
        <v>2.9</v>
      </c>
      <c r="AS28" s="7">
        <v>2.9</v>
      </c>
      <c r="AT28" s="7">
        <v>2.7</v>
      </c>
      <c r="AU28" s="7">
        <v>2.7</v>
      </c>
      <c r="AV28" s="7">
        <v>2.8</v>
      </c>
      <c r="AW28" s="7">
        <v>2.8</v>
      </c>
      <c r="AX28" s="7">
        <v>2.8</v>
      </c>
      <c r="AY28" s="7">
        <v>2.8</v>
      </c>
      <c r="AZ28" s="7">
        <v>2.9</v>
      </c>
      <c r="BA28" s="7">
        <v>2.9</v>
      </c>
      <c r="BB28" s="7">
        <v>3</v>
      </c>
      <c r="BC28" s="7">
        <v>3</v>
      </c>
      <c r="BD28" s="7">
        <v>1.3</v>
      </c>
      <c r="BE28" s="7">
        <v>1.3</v>
      </c>
      <c r="BF28" s="7">
        <v>3.8</v>
      </c>
      <c r="BG28" s="7">
        <v>3.8</v>
      </c>
      <c r="BH28" s="7">
        <v>10.9</v>
      </c>
      <c r="BI28" s="7">
        <v>10.9</v>
      </c>
      <c r="BJ28" s="7">
        <v>10</v>
      </c>
      <c r="BK28" s="7">
        <v>10</v>
      </c>
    </row>
    <row r="29" spans="1:63" x14ac:dyDescent="0.25">
      <c r="A29" s="7" t="s">
        <v>33</v>
      </c>
      <c r="B29" s="7" t="s">
        <v>34</v>
      </c>
      <c r="C29" s="7" t="s">
        <v>20</v>
      </c>
      <c r="D29" s="7"/>
      <c r="E29" s="7"/>
      <c r="F29" s="7"/>
      <c r="G29" s="7"/>
      <c r="H29" s="7"/>
      <c r="I29" s="7"/>
      <c r="J29" s="7">
        <v>0.3</v>
      </c>
      <c r="K29" s="7">
        <v>0.3</v>
      </c>
      <c r="L29" s="7">
        <v>0.3</v>
      </c>
      <c r="M29" s="7">
        <v>0.3</v>
      </c>
      <c r="N29" s="7">
        <v>1.3</v>
      </c>
      <c r="O29" s="7">
        <v>1.3</v>
      </c>
      <c r="P29" s="7">
        <v>1.2</v>
      </c>
      <c r="Q29" s="7">
        <v>1.2</v>
      </c>
      <c r="R29" s="7">
        <v>1</v>
      </c>
      <c r="S29" s="7">
        <v>1</v>
      </c>
      <c r="T29" s="7">
        <v>0.3</v>
      </c>
      <c r="U29" s="7">
        <v>0.3</v>
      </c>
      <c r="V29" s="7">
        <v>0.3</v>
      </c>
      <c r="W29" s="7">
        <v>0.3</v>
      </c>
      <c r="X29" s="7">
        <v>1.1000000000000001</v>
      </c>
      <c r="Y29" s="7">
        <v>1.1000000000000001</v>
      </c>
      <c r="Z29" s="7">
        <v>2.2000000000000002</v>
      </c>
      <c r="AA29" s="7">
        <v>2.2000000000000002</v>
      </c>
      <c r="AB29" s="7">
        <v>2.2000000000000002</v>
      </c>
      <c r="AC29" s="7">
        <v>2.2000000000000002</v>
      </c>
      <c r="AD29" s="7">
        <v>2.2000000000000002</v>
      </c>
      <c r="AE29" s="7">
        <v>2.2000000000000002</v>
      </c>
      <c r="AF29" s="7">
        <v>2.2000000000000002</v>
      </c>
      <c r="AG29" s="7">
        <v>2.2000000000000002</v>
      </c>
      <c r="AH29" s="7">
        <v>2.2000000000000002</v>
      </c>
      <c r="AI29" s="7">
        <v>2.2000000000000002</v>
      </c>
      <c r="AJ29" s="7">
        <v>2.2000000000000002</v>
      </c>
      <c r="AK29" s="7">
        <v>2.2000000000000002</v>
      </c>
      <c r="AL29" s="7">
        <v>2.2000000000000002</v>
      </c>
      <c r="AM29" s="7">
        <v>2.2000000000000002</v>
      </c>
      <c r="AN29" s="7">
        <v>2.2000000000000002</v>
      </c>
      <c r="AO29" s="7">
        <v>2.2000000000000002</v>
      </c>
      <c r="AP29" s="7">
        <v>1.1000000000000001</v>
      </c>
      <c r="AQ29" s="7">
        <v>1.1000000000000001</v>
      </c>
      <c r="AR29" s="7">
        <v>1.1000000000000001</v>
      </c>
      <c r="AS29" s="7">
        <v>1.1000000000000001</v>
      </c>
      <c r="AT29" s="7">
        <v>2.2000000000000002</v>
      </c>
      <c r="AU29" s="7">
        <v>2.2000000000000002</v>
      </c>
      <c r="AV29" s="7">
        <v>2.2000000000000002</v>
      </c>
      <c r="AW29" s="7">
        <v>2.2000000000000002</v>
      </c>
      <c r="AX29" s="7">
        <v>2.2000000000000002</v>
      </c>
      <c r="AY29" s="7">
        <v>2.2000000000000002</v>
      </c>
      <c r="AZ29" s="7">
        <v>2.2000000000000002</v>
      </c>
      <c r="BA29" s="7">
        <v>2.2000000000000002</v>
      </c>
      <c r="BB29" s="7">
        <v>2.2000000000000002</v>
      </c>
      <c r="BC29" s="7">
        <v>2.2000000000000002</v>
      </c>
      <c r="BD29" s="7">
        <v>-7.8</v>
      </c>
      <c r="BE29" s="7">
        <v>-7.8</v>
      </c>
      <c r="BF29" s="7">
        <v>7.7</v>
      </c>
      <c r="BG29" s="7">
        <v>7.7</v>
      </c>
      <c r="BH29" s="7">
        <v>-5.8</v>
      </c>
      <c r="BI29" s="7">
        <v>-5.8</v>
      </c>
      <c r="BJ29" s="7">
        <v>17.8</v>
      </c>
      <c r="BK29" s="7">
        <v>17.8</v>
      </c>
    </row>
    <row r="30" spans="1:63" x14ac:dyDescent="0.25">
      <c r="A30" s="7" t="s">
        <v>33</v>
      </c>
      <c r="B30" s="7" t="s">
        <v>34</v>
      </c>
      <c r="C30" s="7" t="s">
        <v>22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>
        <v>-0.2</v>
      </c>
      <c r="O30" s="7">
        <v>-0.2</v>
      </c>
      <c r="P30" s="7">
        <v>0.2</v>
      </c>
      <c r="Q30" s="7">
        <v>0.2</v>
      </c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>
        <v>2.2999999999999998</v>
      </c>
      <c r="BE30" s="7">
        <v>2.2999999999999998</v>
      </c>
      <c r="BF30" s="7"/>
      <c r="BG30" s="7"/>
      <c r="BH30" s="7">
        <v>4.9000000000000004</v>
      </c>
      <c r="BI30" s="7">
        <v>4.9000000000000004</v>
      </c>
      <c r="BJ30" s="7">
        <v>-7.3</v>
      </c>
      <c r="BK30" s="7">
        <v>-7.3</v>
      </c>
    </row>
    <row r="31" spans="1:63" x14ac:dyDescent="0.25">
      <c r="A31" s="7" t="s">
        <v>33</v>
      </c>
      <c r="B31" s="7" t="s">
        <v>34</v>
      </c>
      <c r="C31" s="7" t="s">
        <v>29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>
        <v>-0.1</v>
      </c>
      <c r="Y31" s="7">
        <v>0.1</v>
      </c>
      <c r="Z31" s="7">
        <v>-0.2</v>
      </c>
      <c r="AA31" s="7">
        <v>0.2</v>
      </c>
      <c r="AB31" s="7">
        <v>-0.4</v>
      </c>
      <c r="AC31" s="7">
        <v>0.4</v>
      </c>
      <c r="AD31" s="7">
        <v>-0.4</v>
      </c>
      <c r="AE31" s="7">
        <v>0.4</v>
      </c>
      <c r="AF31" s="7">
        <v>-0.4</v>
      </c>
      <c r="AG31" s="7">
        <v>0.4</v>
      </c>
      <c r="AH31" s="7">
        <v>-0.5</v>
      </c>
      <c r="AI31" s="7">
        <v>0.5</v>
      </c>
      <c r="AJ31" s="7">
        <v>-0.5</v>
      </c>
      <c r="AK31" s="7">
        <v>0.5</v>
      </c>
      <c r="AL31" s="7">
        <v>-0.5</v>
      </c>
      <c r="AM31" s="7">
        <v>0.5</v>
      </c>
      <c r="AN31" s="7">
        <v>-0.5</v>
      </c>
      <c r="AO31" s="7">
        <v>0.5</v>
      </c>
      <c r="AP31" s="7"/>
      <c r="AQ31" s="7"/>
      <c r="AR31" s="7"/>
      <c r="AS31" s="7"/>
      <c r="AT31" s="7">
        <v>-0.5</v>
      </c>
      <c r="AU31" s="7">
        <v>0.5</v>
      </c>
      <c r="AV31" s="7">
        <v>-0.4</v>
      </c>
      <c r="AW31" s="7">
        <v>0.4</v>
      </c>
      <c r="AX31" s="7">
        <v>-0.5</v>
      </c>
      <c r="AY31" s="7">
        <v>0.5</v>
      </c>
      <c r="AZ31" s="7">
        <v>-0.5</v>
      </c>
      <c r="BA31" s="7">
        <v>0.5</v>
      </c>
      <c r="BB31" s="7">
        <v>-0.5</v>
      </c>
      <c r="BC31" s="7">
        <v>0.5</v>
      </c>
      <c r="BD31" s="7">
        <v>0.7</v>
      </c>
      <c r="BE31" s="7">
        <v>-0.7</v>
      </c>
      <c r="BF31" s="7">
        <v>-1.4</v>
      </c>
      <c r="BG31" s="7">
        <v>1.4</v>
      </c>
      <c r="BH31" s="7">
        <v>-0.5</v>
      </c>
      <c r="BI31" s="7">
        <v>0.5</v>
      </c>
      <c r="BJ31" s="7">
        <v>-0.8</v>
      </c>
      <c r="BK31" s="7">
        <v>0.8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Cargas 01</vt:lpstr>
      <vt:lpstr>Cargas 02</vt:lpstr>
      <vt:lpstr>Cargas 03A</vt:lpstr>
      <vt:lpstr>Cargas 03B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Rubens Pimenta Costabile Sagliocco</dc:creator>
  <cp:lastModifiedBy>Lucas Mateus Farias de Barros</cp:lastModifiedBy>
  <dcterms:created xsi:type="dcterms:W3CDTF">2015-06-05T18:19:34Z</dcterms:created>
  <dcterms:modified xsi:type="dcterms:W3CDTF">2026-09-17T14:45:22Z</dcterms:modified>
</cp:coreProperties>
</file>