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1"/>
  </bookViews>
  <sheets>
    <sheet name="output" sheetId="1" r:id="rId1"/>
    <sheet name="Graphs" sheetId="2" r:id="rId2"/>
  </sheets>
  <calcPr calcId="125725"/>
</workbook>
</file>

<file path=xl/sharedStrings.xml><?xml version="1.0" encoding="utf-8"?>
<sst xmlns="http://schemas.openxmlformats.org/spreadsheetml/2006/main" count="106" uniqueCount="16">
  <si>
    <t>Random Arrays</t>
  </si>
  <si>
    <t>Method 1</t>
  </si>
  <si>
    <t xml:space="preserve"> </t>
  </si>
  <si>
    <t>Method 2</t>
  </si>
  <si>
    <t>Method3</t>
  </si>
  <si>
    <t>Method4</t>
  </si>
  <si>
    <t>Method5</t>
  </si>
  <si>
    <t>Method6</t>
  </si>
  <si>
    <t>Length</t>
  </si>
  <si>
    <t>Time</t>
  </si>
  <si>
    <t>Operations</t>
  </si>
  <si>
    <t>Identical Numbers</t>
  </si>
  <si>
    <t>Sorted Array</t>
  </si>
  <si>
    <t>Reverse Sorted Array</t>
  </si>
  <si>
    <t>Graphs are included on</t>
  </si>
  <si>
    <t>the next page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</si>
</sst>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5" xfId="0" applyBorder="1"/>
    <xf numFmtId="0" fontId="0" fillId="0" borderId="14" xfId="0" applyBorder="1" applyAlignment="1">
      <alignment horizontal="center"/>
    </xf>
    <xf numFmtId="0" fontId="1" fillId="10" borderId="15" xfId="19" applyBorder="1"/>
    <xf numFmtId="0" fontId="1" fillId="10" borderId="14" xfId="19" applyBorder="1" applyAlignment="1">
      <alignment horizontal="center"/>
    </xf>
    <xf numFmtId="0" fontId="1" fillId="10" borderId="16" xfId="19" applyBorder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output!$M$48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>
              <a:noFill/>
            </a:ln>
          </c:spPr>
          <c:xVal>
            <c:numRef>
              <c:f>output!$A$49:$A$60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output!$M$49:$M$60</c:f>
              <c:numCache>
                <c:formatCode>General</c:formatCode>
                <c:ptCount val="12"/>
                <c:pt idx="0">
                  <c:v>148046</c:v>
                </c:pt>
                <c:pt idx="1">
                  <c:v>590002</c:v>
                </c:pt>
                <c:pt idx="2">
                  <c:v>2355635</c:v>
                </c:pt>
                <c:pt idx="3">
                  <c:v>9413785</c:v>
                </c:pt>
                <c:pt idx="4">
                  <c:v>37637621</c:v>
                </c:pt>
                <c:pt idx="5">
                  <c:v>150515437</c:v>
                </c:pt>
                <c:pt idx="6">
                  <c:v>601991645</c:v>
                </c:pt>
                <c:pt idx="7">
                  <c:v>2407826365</c:v>
                </c:pt>
                <c:pt idx="8">
                  <c:v>9631025021</c:v>
                </c:pt>
                <c:pt idx="9">
                  <c:v>38523539197</c:v>
                </c:pt>
                <c:pt idx="10">
                  <c:v>154093035005</c:v>
                </c:pt>
                <c:pt idx="11">
                  <c:v>616369896445</c:v>
                </c:pt>
              </c:numCache>
            </c:numRef>
          </c:yVal>
        </c:ser>
        <c:axId val="58646528"/>
        <c:axId val="58636544"/>
      </c:scatterChart>
      <c:valAx>
        <c:axId val="58646528"/>
        <c:scaling>
          <c:orientation val="minMax"/>
        </c:scaling>
        <c:axPos val="b"/>
        <c:numFmt formatCode="General" sourceLinked="1"/>
        <c:tickLblPos val="nextTo"/>
        <c:crossAx val="58636544"/>
        <c:crosses val="autoZero"/>
        <c:crossBetween val="midCat"/>
      </c:valAx>
      <c:valAx>
        <c:axId val="58636544"/>
        <c:scaling>
          <c:orientation val="minMax"/>
        </c:scaling>
        <c:axPos val="l"/>
        <c:majorGridlines/>
        <c:numFmt formatCode="General" sourceLinked="1"/>
        <c:tickLblPos val="nextTo"/>
        <c:crossAx val="58646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 arrays Method 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output!$J$3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19504221347331591"/>
                  <c:y val="0.13394065325167689"/>
                </c:manualLayout>
              </c:layout>
              <c:numFmt formatCode="General" sourceLinked="0"/>
            </c:trendlineLbl>
          </c:trendline>
          <c:xVal>
            <c:numRef>
              <c:f>output!$A$4:$A$15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output!$J$4:$J$15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18</c:v>
                </c:pt>
                <c:pt idx="10">
                  <c:v>38</c:v>
                </c:pt>
                <c:pt idx="11">
                  <c:v>77</c:v>
                </c:pt>
              </c:numCache>
            </c:numRef>
          </c:yVal>
        </c:ser>
        <c:axId val="80642816"/>
        <c:axId val="80644736"/>
      </c:scatterChart>
      <c:valAx>
        <c:axId val="80642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80644736"/>
        <c:crosses val="autoZero"/>
        <c:crossBetween val="midCat"/>
      </c:valAx>
      <c:valAx>
        <c:axId val="8064473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80642816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 arrays Method 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output!$K$3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19187051618547682"/>
                  <c:y val="0.11075204141149027"/>
                </c:manualLayout>
              </c:layout>
              <c:numFmt formatCode="General" sourceLinked="0"/>
            </c:trendlineLbl>
          </c:trendline>
          <c:xVal>
            <c:numRef>
              <c:f>output!$A$4:$A$15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output!$K$4:$K$15</c:f>
              <c:numCache>
                <c:formatCode>General</c:formatCode>
                <c:ptCount val="12"/>
                <c:pt idx="0">
                  <c:v>15552313</c:v>
                </c:pt>
                <c:pt idx="1">
                  <c:v>34768626</c:v>
                </c:pt>
                <c:pt idx="2">
                  <c:v>770201252</c:v>
                </c:pt>
                <c:pt idx="3">
                  <c:v>1690262504</c:v>
                </c:pt>
                <c:pt idx="4">
                  <c:v>3681285008</c:v>
                </c:pt>
                <c:pt idx="5">
                  <c:v>79676410016</c:v>
                </c:pt>
                <c:pt idx="6">
                  <c:v>171385620032</c:v>
                </c:pt>
                <c:pt idx="7">
                  <c:v>366768240064</c:v>
                </c:pt>
                <c:pt idx="8">
                  <c:v>781632280128</c:v>
                </c:pt>
                <c:pt idx="9">
                  <c:v>16593268160256</c:v>
                </c:pt>
                <c:pt idx="10">
                  <c:v>35110346320512</c:v>
                </c:pt>
                <c:pt idx="11">
                  <c:v>74067282641024</c:v>
                </c:pt>
              </c:numCache>
            </c:numRef>
          </c:yVal>
        </c:ser>
        <c:axId val="80669696"/>
        <c:axId val="80704640"/>
      </c:scatterChart>
      <c:valAx>
        <c:axId val="80669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80704640"/>
        <c:crosses val="autoZero"/>
        <c:crossBetween val="midCat"/>
      </c:valAx>
      <c:valAx>
        <c:axId val="8070464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operations</a:t>
                </a:r>
              </a:p>
            </c:rich>
          </c:tx>
          <c:layout/>
        </c:title>
        <c:numFmt formatCode="General" sourceLinked="1"/>
        <c:tickLblPos val="nextTo"/>
        <c:crossAx val="80669696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 arrays Method 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output!$L$3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layout>
                <c:manualLayout>
                  <c:x val="-6.1947069116360456E-2"/>
                  <c:y val="6.8888888888888888E-2"/>
                </c:manualLayout>
              </c:layout>
              <c:numFmt formatCode="General" sourceLinked="0"/>
            </c:trendlineLbl>
          </c:trendline>
          <c:xVal>
            <c:numRef>
              <c:f>output!$A$4:$A$15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output!$L$4:$L$15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12</c:v>
                </c:pt>
                <c:pt idx="5">
                  <c:v>47</c:v>
                </c:pt>
                <c:pt idx="6">
                  <c:v>187</c:v>
                </c:pt>
                <c:pt idx="7">
                  <c:v>743</c:v>
                </c:pt>
                <c:pt idx="8">
                  <c:v>3086</c:v>
                </c:pt>
                <c:pt idx="9">
                  <c:v>11960</c:v>
                </c:pt>
                <c:pt idx="10">
                  <c:v>48015</c:v>
                </c:pt>
                <c:pt idx="11">
                  <c:v>199888</c:v>
                </c:pt>
              </c:numCache>
            </c:numRef>
          </c:yVal>
        </c:ser>
        <c:axId val="80737792"/>
        <c:axId val="80739712"/>
      </c:scatterChart>
      <c:valAx>
        <c:axId val="80737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80739712"/>
        <c:crosses val="autoZero"/>
        <c:crossBetween val="midCat"/>
      </c:valAx>
      <c:valAx>
        <c:axId val="80739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80737792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 arrays Method 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output!$M$3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layout>
                <c:manualLayout>
                  <c:x val="-4.0473753280839887E-2"/>
                  <c:y val="4.2544473607465737E-2"/>
                </c:manualLayout>
              </c:layout>
              <c:numFmt formatCode="General" sourceLinked="0"/>
            </c:trendlineLbl>
          </c:trendline>
          <c:xVal>
            <c:numRef>
              <c:f>output!$A$4:$A$15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output!$M$4:$M$15</c:f>
              <c:numCache>
                <c:formatCode>General</c:formatCode>
                <c:ptCount val="12"/>
                <c:pt idx="0">
                  <c:v>73872</c:v>
                </c:pt>
                <c:pt idx="1">
                  <c:v>301345</c:v>
                </c:pt>
                <c:pt idx="2">
                  <c:v>1196097</c:v>
                </c:pt>
                <c:pt idx="3">
                  <c:v>4751282</c:v>
                </c:pt>
                <c:pt idx="4">
                  <c:v>19049341</c:v>
                </c:pt>
                <c:pt idx="5">
                  <c:v>74576305</c:v>
                </c:pt>
                <c:pt idx="6">
                  <c:v>300244003</c:v>
                </c:pt>
                <c:pt idx="7">
                  <c:v>1200117213</c:v>
                </c:pt>
                <c:pt idx="8">
                  <c:v>4793785030</c:v>
                </c:pt>
                <c:pt idx="9">
                  <c:v>19232474717</c:v>
                </c:pt>
                <c:pt idx="10">
                  <c:v>76883441139</c:v>
                </c:pt>
                <c:pt idx="11">
                  <c:v>307963499117</c:v>
                </c:pt>
              </c:numCache>
            </c:numRef>
          </c:yVal>
        </c:ser>
        <c:axId val="80781312"/>
        <c:axId val="80783232"/>
      </c:scatterChart>
      <c:valAx>
        <c:axId val="80781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80783232"/>
        <c:crosses val="autoZero"/>
        <c:crossBetween val="midCat"/>
      </c:valAx>
      <c:valAx>
        <c:axId val="807832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operations</a:t>
                </a:r>
              </a:p>
            </c:rich>
          </c:tx>
          <c:layout/>
        </c:title>
        <c:numFmt formatCode="General" sourceLinked="1"/>
        <c:tickLblPos val="nextTo"/>
        <c:crossAx val="80781312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Identical</a:t>
            </a:r>
            <a:r>
              <a:rPr lang="en-US" baseline="0"/>
              <a:t> Numbers Method 1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output!$B$18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12688145231846021"/>
                  <c:y val="6.8925342665500114E-2"/>
                </c:manualLayout>
              </c:layout>
              <c:numFmt formatCode="General" sourceLinked="0"/>
            </c:trendlineLbl>
          </c:trendline>
          <c:xVal>
            <c:numRef>
              <c:f>output!$A$19:$A$30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output!$B$19:$B$30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10</c:v>
                </c:pt>
                <c:pt idx="11">
                  <c:v>28</c:v>
                </c:pt>
              </c:numCache>
            </c:numRef>
          </c:yVal>
        </c:ser>
        <c:axId val="84674816"/>
        <c:axId val="84685184"/>
      </c:scatterChart>
      <c:valAx>
        <c:axId val="84674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84685184"/>
        <c:crosses val="autoZero"/>
        <c:crossBetween val="midCat"/>
      </c:valAx>
      <c:valAx>
        <c:axId val="8468518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84674816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Identical Numbers Method 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output!$C$18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9.0154418197725322E-2"/>
                  <c:y val="7.0983158355205619E-2"/>
                </c:manualLayout>
              </c:layout>
              <c:numFmt formatCode="General" sourceLinked="0"/>
            </c:trendlineLbl>
          </c:trendline>
          <c:xVal>
            <c:numRef>
              <c:f>output!$A$19:$A$30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output!$C$19:$C$30</c:f>
              <c:numCache>
                <c:formatCode>General</c:formatCode>
                <c:ptCount val="12"/>
                <c:pt idx="0">
                  <c:v>4058313</c:v>
                </c:pt>
                <c:pt idx="1">
                  <c:v>9378626</c:v>
                </c:pt>
                <c:pt idx="2">
                  <c:v>212701252</c:v>
                </c:pt>
                <c:pt idx="3">
                  <c:v>425562504</c:v>
                </c:pt>
                <c:pt idx="4">
                  <c:v>951365008</c:v>
                </c:pt>
                <c:pt idx="5">
                  <c:v>21031410016</c:v>
                </c:pt>
                <c:pt idx="6">
                  <c:v>42065620032</c:v>
                </c:pt>
                <c:pt idx="7">
                  <c:v>92145240064</c:v>
                </c:pt>
                <c:pt idx="8">
                  <c:v>184292480128</c:v>
                </c:pt>
                <c:pt idx="9">
                  <c:v>4006382160256</c:v>
                </c:pt>
                <c:pt idx="10">
                  <c:v>8653798320512</c:v>
                </c:pt>
                <c:pt idx="11">
                  <c:v>17307622641024</c:v>
                </c:pt>
              </c:numCache>
            </c:numRef>
          </c:yVal>
        </c:ser>
        <c:axId val="84718336"/>
        <c:axId val="84720256"/>
      </c:scatterChart>
      <c:valAx>
        <c:axId val="84718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84720256"/>
        <c:crosses val="autoZero"/>
        <c:crossBetween val="midCat"/>
      </c:valAx>
      <c:valAx>
        <c:axId val="8472025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operations</a:t>
                </a:r>
              </a:p>
            </c:rich>
          </c:tx>
          <c:layout/>
        </c:title>
        <c:numFmt formatCode="General" sourceLinked="1"/>
        <c:tickLblPos val="nextTo"/>
        <c:crossAx val="84718336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Identical Numbers Method 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output!$D$18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8.5631671041119864E-2"/>
                  <c:y val="4.8638815981335674E-2"/>
                </c:manualLayout>
              </c:layout>
              <c:numFmt formatCode="General" sourceLinked="0"/>
            </c:trendlineLbl>
          </c:trendline>
          <c:xVal>
            <c:numRef>
              <c:f>output!$A$19:$A$30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output!$D$19:$D$30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  <c:pt idx="10">
                  <c:v>12</c:v>
                </c:pt>
                <c:pt idx="11">
                  <c:v>25</c:v>
                </c:pt>
              </c:numCache>
            </c:numRef>
          </c:yVal>
        </c:ser>
        <c:axId val="84741120"/>
        <c:axId val="84784256"/>
      </c:scatterChart>
      <c:valAx>
        <c:axId val="84741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84784256"/>
        <c:crosses val="autoZero"/>
        <c:crossBetween val="midCat"/>
      </c:valAx>
      <c:valAx>
        <c:axId val="84784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84741120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Identical Numbers Method 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output!$E$18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10682108486439196"/>
                  <c:y val="5.0854111986001781E-2"/>
                </c:manualLayout>
              </c:layout>
              <c:numFmt formatCode="General" sourceLinked="0"/>
            </c:trendlineLbl>
          </c:trendline>
          <c:xVal>
            <c:numRef>
              <c:f>output!$A$19:$A$30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output!$E$19:$E$30</c:f>
              <c:numCache>
                <c:formatCode>General</c:formatCode>
                <c:ptCount val="12"/>
                <c:pt idx="0">
                  <c:v>5701313</c:v>
                </c:pt>
                <c:pt idx="1">
                  <c:v>12655626</c:v>
                </c:pt>
                <c:pt idx="2">
                  <c:v>278151252</c:v>
                </c:pt>
                <c:pt idx="3">
                  <c:v>606392504</c:v>
                </c:pt>
                <c:pt idx="4">
                  <c:v>1312955008</c:v>
                </c:pt>
                <c:pt idx="5">
                  <c:v>28262310016</c:v>
                </c:pt>
                <c:pt idx="6">
                  <c:v>60531120032</c:v>
                </c:pt>
                <c:pt idx="7">
                  <c:v>129075140064</c:v>
                </c:pt>
                <c:pt idx="8">
                  <c:v>274175980128</c:v>
                </c:pt>
                <c:pt idx="9">
                  <c:v>5804031160256</c:v>
                </c:pt>
                <c:pt idx="10">
                  <c:v>12249087320512</c:v>
                </c:pt>
                <c:pt idx="11">
                  <c:v>25780223641024</c:v>
                </c:pt>
              </c:numCache>
            </c:numRef>
          </c:yVal>
        </c:ser>
        <c:axId val="84813312"/>
        <c:axId val="84815232"/>
      </c:scatterChart>
      <c:valAx>
        <c:axId val="84813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84815232"/>
        <c:crosses val="autoZero"/>
        <c:crossBetween val="midCat"/>
      </c:valAx>
      <c:valAx>
        <c:axId val="8481523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operations</a:t>
                </a:r>
              </a:p>
            </c:rich>
          </c:tx>
          <c:layout/>
        </c:title>
        <c:numFmt formatCode="General" sourceLinked="1"/>
        <c:tickLblPos val="nextTo"/>
        <c:crossAx val="84813312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Identical Numbers</a:t>
            </a:r>
            <a:r>
              <a:rPr lang="en-US" baseline="0"/>
              <a:t> Method 3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output!$F$18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11599256342957133"/>
                  <c:y val="1.4473242927967336E-2"/>
                </c:manualLayout>
              </c:layout>
              <c:numFmt formatCode="General" sourceLinked="0"/>
            </c:trendlineLbl>
          </c:trendline>
          <c:xVal>
            <c:numRef>
              <c:f>output!$A$19:$A$30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output!$F$19:$F$30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20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16</c:v>
                </c:pt>
                <c:pt idx="8">
                  <c:v>14</c:v>
                </c:pt>
                <c:pt idx="9">
                  <c:v>10</c:v>
                </c:pt>
                <c:pt idx="10">
                  <c:v>20</c:v>
                </c:pt>
                <c:pt idx="11">
                  <c:v>40</c:v>
                </c:pt>
              </c:numCache>
            </c:numRef>
          </c:yVal>
        </c:ser>
        <c:axId val="84856832"/>
        <c:axId val="84858752"/>
      </c:scatterChart>
      <c:valAx>
        <c:axId val="84856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84858752"/>
        <c:crosses val="autoZero"/>
        <c:crossBetween val="midCat"/>
      </c:valAx>
      <c:valAx>
        <c:axId val="848587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84856832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Identical Numbers Method 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output!$G$18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1113149606299212"/>
                  <c:y val="5.5022965879265091E-2"/>
                </c:manualLayout>
              </c:layout>
              <c:numFmt formatCode="General" sourceLinked="0"/>
            </c:trendlineLbl>
          </c:trendline>
          <c:xVal>
            <c:numRef>
              <c:f>output!$A$19:$A$30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output!$G$19:$G$30</c:f>
              <c:numCache>
                <c:formatCode>General</c:formatCode>
                <c:ptCount val="12"/>
                <c:pt idx="0">
                  <c:v>29985796313</c:v>
                </c:pt>
                <c:pt idx="1">
                  <c:v>29968462626</c:v>
                </c:pt>
                <c:pt idx="2">
                  <c:v>299306641252</c:v>
                </c:pt>
                <c:pt idx="3">
                  <c:v>298488082504</c:v>
                </c:pt>
                <c:pt idx="4">
                  <c:v>296725765008</c:v>
                </c:pt>
                <c:pt idx="5">
                  <c:v>2929507210016</c:v>
                </c:pt>
                <c:pt idx="6">
                  <c:v>2848998420032</c:v>
                </c:pt>
                <c:pt idx="7">
                  <c:v>2677964840064</c:v>
                </c:pt>
                <c:pt idx="8">
                  <c:v>2315865680128</c:v>
                </c:pt>
                <c:pt idx="9">
                  <c:v>15516032160256</c:v>
                </c:pt>
                <c:pt idx="10">
                  <c:v>29929472320512</c:v>
                </c:pt>
                <c:pt idx="11">
                  <c:v>63064064641024</c:v>
                </c:pt>
              </c:numCache>
            </c:numRef>
          </c:yVal>
        </c:ser>
        <c:axId val="84855040"/>
        <c:axId val="84902272"/>
      </c:scatterChart>
      <c:valAx>
        <c:axId val="84855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84902272"/>
        <c:crosses val="autoZero"/>
        <c:crossBetween val="midCat"/>
      </c:valAx>
      <c:valAx>
        <c:axId val="8490227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operations</a:t>
                </a:r>
              </a:p>
            </c:rich>
          </c:tx>
          <c:layout/>
        </c:title>
        <c:numFmt formatCode="General" sourceLinked="1"/>
        <c:tickLblPos val="nextTo"/>
        <c:crossAx val="84855040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 arrays</a:t>
            </a:r>
            <a:r>
              <a:rPr lang="en-US" baseline="0"/>
              <a:t> Method 1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output!$B$3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4.829024496937883E-2"/>
                  <c:y val="1.3529819189268022E-2"/>
                </c:manualLayout>
              </c:layout>
              <c:numFmt formatCode="General" sourceLinked="0"/>
            </c:trendlineLbl>
          </c:trendline>
          <c:xVal>
            <c:numRef>
              <c:f>output!$A$4:$A$15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output!$B$4:$B$15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  <c:pt idx="8">
                  <c:v>9</c:v>
                </c:pt>
                <c:pt idx="9">
                  <c:v>22</c:v>
                </c:pt>
                <c:pt idx="10">
                  <c:v>40</c:v>
                </c:pt>
                <c:pt idx="11">
                  <c:v>93</c:v>
                </c:pt>
              </c:numCache>
            </c:numRef>
          </c:yVal>
        </c:ser>
        <c:axId val="77958528"/>
        <c:axId val="80107008"/>
      </c:scatterChart>
      <c:valAx>
        <c:axId val="77958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80107008"/>
        <c:crosses val="autoZero"/>
        <c:crossBetween val="midCat"/>
      </c:valAx>
      <c:valAx>
        <c:axId val="8010700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77958528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Identical Numbers</a:t>
            </a:r>
            <a:r>
              <a:rPr lang="en-US" baseline="0"/>
              <a:t> Method 4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output!$H$18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layout>
                <c:manualLayout>
                  <c:x val="-9.5474846894138238E-2"/>
                  <c:y val="0.10447105570137066"/>
                </c:manualLayout>
              </c:layout>
              <c:numFmt formatCode="General" sourceLinked="0"/>
            </c:trendlineLbl>
          </c:trendline>
          <c:xVal>
            <c:numRef>
              <c:f>output!$A$19:$A$30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output!$H$19:$H$30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13</c:v>
                </c:pt>
                <c:pt idx="5">
                  <c:v>51</c:v>
                </c:pt>
                <c:pt idx="6">
                  <c:v>206</c:v>
                </c:pt>
                <c:pt idx="7">
                  <c:v>837</c:v>
                </c:pt>
                <c:pt idx="8">
                  <c:v>3271</c:v>
                </c:pt>
                <c:pt idx="9">
                  <c:v>13257</c:v>
                </c:pt>
                <c:pt idx="10">
                  <c:v>53986</c:v>
                </c:pt>
                <c:pt idx="11">
                  <c:v>218766</c:v>
                </c:pt>
              </c:numCache>
            </c:numRef>
          </c:yVal>
        </c:ser>
        <c:axId val="84931328"/>
        <c:axId val="84933248"/>
      </c:scatterChart>
      <c:valAx>
        <c:axId val="84931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84933248"/>
        <c:crosses val="autoZero"/>
        <c:crossBetween val="midCat"/>
      </c:valAx>
      <c:valAx>
        <c:axId val="849332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84931328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Identical Numbers Method 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output!$I$18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layout>
                <c:manualLayout>
                  <c:x val="-8.2626421697287886E-2"/>
                  <c:y val="6.7926509186351708E-2"/>
                </c:manualLayout>
              </c:layout>
              <c:numFmt formatCode="General" sourceLinked="0"/>
            </c:trendlineLbl>
          </c:trendline>
          <c:xVal>
            <c:numRef>
              <c:f>output!$A$19:$A$30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output!$I$19:$I$30</c:f>
              <c:numCache>
                <c:formatCode>General</c:formatCode>
                <c:ptCount val="12"/>
                <c:pt idx="0">
                  <c:v>50702313</c:v>
                </c:pt>
                <c:pt idx="1">
                  <c:v>199377626</c:v>
                </c:pt>
                <c:pt idx="2">
                  <c:v>7906341252</c:v>
                </c:pt>
                <c:pt idx="3">
                  <c:v>31487762504</c:v>
                </c:pt>
                <c:pt idx="4">
                  <c:v>125675725008</c:v>
                </c:pt>
                <c:pt idx="5">
                  <c:v>5021521210016</c:v>
                </c:pt>
                <c:pt idx="6">
                  <c:v>20075068420032</c:v>
                </c:pt>
                <c:pt idx="7">
                  <c:v>80278239640064</c:v>
                </c:pt>
                <c:pt idx="8">
                  <c:v>321068889280128</c:v>
                </c:pt>
                <c:pt idx="9">
                  <c:v>1.28418741721602E+16</c:v>
                </c:pt>
                <c:pt idx="10">
                  <c:v>5.1365733884320496E+16</c:v>
                </c:pt>
                <c:pt idx="11">
                  <c:v>2.0545940991664099E+17</c:v>
                </c:pt>
              </c:numCache>
            </c:numRef>
          </c:yVal>
        </c:ser>
        <c:axId val="85220736"/>
        <c:axId val="85255680"/>
      </c:scatterChart>
      <c:valAx>
        <c:axId val="85220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85255680"/>
        <c:crosses val="autoZero"/>
        <c:crossBetween val="midCat"/>
      </c:valAx>
      <c:valAx>
        <c:axId val="85255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operations</a:t>
                </a:r>
              </a:p>
            </c:rich>
          </c:tx>
          <c:layout/>
        </c:title>
        <c:numFmt formatCode="General" sourceLinked="1"/>
        <c:tickLblPos val="nextTo"/>
        <c:crossAx val="85220736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Identical Numbers Method 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output!$J$18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output!$A$19:$A$30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output!$J$19:$J$30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18</c:v>
                </c:pt>
                <c:pt idx="11">
                  <c:v>39</c:v>
                </c:pt>
              </c:numCache>
            </c:numRef>
          </c:yVal>
        </c:ser>
        <c:axId val="85231488"/>
        <c:axId val="86331392"/>
      </c:scatterChart>
      <c:valAx>
        <c:axId val="85231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86331392"/>
        <c:crosses val="autoZero"/>
        <c:crossBetween val="midCat"/>
      </c:valAx>
      <c:valAx>
        <c:axId val="8633139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85231488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Identical Numbers Method 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output!$K$18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8.9092738407699046E-2"/>
                  <c:y val="4.5522018081073201E-2"/>
                </c:manualLayout>
              </c:layout>
              <c:numFmt formatCode="General" sourceLinked="0"/>
            </c:trendlineLbl>
          </c:trendline>
          <c:xVal>
            <c:numRef>
              <c:f>output!$A$19:$A$30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output!$K$19:$K$30</c:f>
              <c:numCache>
                <c:formatCode>General</c:formatCode>
                <c:ptCount val="12"/>
                <c:pt idx="0">
                  <c:v>13578313</c:v>
                </c:pt>
                <c:pt idx="1">
                  <c:v>30286626</c:v>
                </c:pt>
                <c:pt idx="2">
                  <c:v>668321252</c:v>
                </c:pt>
                <c:pt idx="3">
                  <c:v>1461842504</c:v>
                </c:pt>
                <c:pt idx="4">
                  <c:v>3174085008</c:v>
                </c:pt>
                <c:pt idx="5">
                  <c:v>68489610016</c:v>
                </c:pt>
                <c:pt idx="6">
                  <c:v>146995220032</c:v>
                </c:pt>
                <c:pt idx="7">
                  <c:v>314022440064</c:v>
                </c:pt>
                <c:pt idx="8">
                  <c:v>668108880128</c:v>
                </c:pt>
                <c:pt idx="9">
                  <c:v>14163456160256</c:v>
                </c:pt>
                <c:pt idx="10">
                  <c:v>29929472320512</c:v>
                </c:pt>
                <c:pt idx="11">
                  <c:v>63064064641024</c:v>
                </c:pt>
              </c:numCache>
            </c:numRef>
          </c:yVal>
        </c:ser>
        <c:axId val="86368640"/>
        <c:axId val="86370560"/>
      </c:scatterChart>
      <c:valAx>
        <c:axId val="86368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86370560"/>
        <c:crosses val="autoZero"/>
        <c:crossBetween val="midCat"/>
      </c:valAx>
      <c:valAx>
        <c:axId val="8637056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operations</a:t>
                </a:r>
              </a:p>
            </c:rich>
          </c:tx>
          <c:layout/>
        </c:title>
        <c:numFmt formatCode="General" sourceLinked="1"/>
        <c:tickLblPos val="nextTo"/>
        <c:crossAx val="86368640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Identical Numbers Method 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output!$L$18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3.0472440944881888E-2"/>
                  <c:y val="-1.9196558763487908E-3"/>
                </c:manualLayout>
              </c:layout>
              <c:numFmt formatCode="General" sourceLinked="0"/>
            </c:trendlineLbl>
          </c:trendline>
          <c:xVal>
            <c:numRef>
              <c:f>output!$A$19:$A$30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output!$L$19:$L$30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</c:numCache>
            </c:numRef>
          </c:yVal>
        </c:ser>
        <c:axId val="89557632"/>
        <c:axId val="89572096"/>
      </c:scatterChart>
      <c:valAx>
        <c:axId val="89557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89572096"/>
        <c:crosses val="autoZero"/>
        <c:crossBetween val="midCat"/>
      </c:valAx>
      <c:valAx>
        <c:axId val="89572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89557632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Identical Numbers Method 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output!$M$18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11861964129483815"/>
                  <c:y val="5.5439268008165662E-2"/>
                </c:manualLayout>
              </c:layout>
              <c:numFmt formatCode="General" sourceLinked="0"/>
            </c:trendlineLbl>
          </c:trendline>
          <c:xVal>
            <c:numRef>
              <c:f>output!$A$19:$A$30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output!$M$19:$M$30</c:f>
              <c:numCache>
                <c:formatCode>General</c:formatCode>
                <c:ptCount val="12"/>
                <c:pt idx="0">
                  <c:v>1250</c:v>
                </c:pt>
                <c:pt idx="1">
                  <c:v>2502</c:v>
                </c:pt>
                <c:pt idx="2">
                  <c:v>5006</c:v>
                </c:pt>
                <c:pt idx="3">
                  <c:v>10014</c:v>
                </c:pt>
                <c:pt idx="4">
                  <c:v>20030</c:v>
                </c:pt>
                <c:pt idx="5">
                  <c:v>40062</c:v>
                </c:pt>
                <c:pt idx="6">
                  <c:v>80126</c:v>
                </c:pt>
                <c:pt idx="7">
                  <c:v>160254</c:v>
                </c:pt>
                <c:pt idx="8">
                  <c:v>320510</c:v>
                </c:pt>
                <c:pt idx="9">
                  <c:v>641022</c:v>
                </c:pt>
                <c:pt idx="10">
                  <c:v>1282046</c:v>
                </c:pt>
                <c:pt idx="11">
                  <c:v>2564094</c:v>
                </c:pt>
              </c:numCache>
            </c:numRef>
          </c:yVal>
        </c:ser>
        <c:axId val="89600768"/>
        <c:axId val="89602688"/>
      </c:scatterChart>
      <c:valAx>
        <c:axId val="89600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89602688"/>
        <c:crosses val="autoZero"/>
        <c:crossBetween val="midCat"/>
      </c:valAx>
      <c:valAx>
        <c:axId val="896026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operations</a:t>
                </a:r>
              </a:p>
            </c:rich>
          </c:tx>
          <c:layout/>
        </c:title>
        <c:numFmt formatCode="General" sourceLinked="1"/>
        <c:tickLblPos val="nextTo"/>
        <c:crossAx val="89600768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Sorted Array Method 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output!$B$33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11854811898512686"/>
                  <c:y val="6.6705307669874606E-2"/>
                </c:manualLayout>
              </c:layout>
              <c:numFmt formatCode="General" sourceLinked="0"/>
            </c:trendlineLbl>
          </c:trendline>
          <c:xVal>
            <c:numRef>
              <c:f>output!$A$34:$A$45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output!$B$34:$B$45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10</c:v>
                </c:pt>
                <c:pt idx="11">
                  <c:v>27</c:v>
                </c:pt>
              </c:numCache>
            </c:numRef>
          </c:yVal>
        </c:ser>
        <c:axId val="109492096"/>
        <c:axId val="109493632"/>
      </c:scatterChart>
      <c:valAx>
        <c:axId val="109492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109493632"/>
        <c:crosses val="autoZero"/>
        <c:crossBetween val="midCat"/>
      </c:valAx>
      <c:valAx>
        <c:axId val="10949363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109492096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Sorted</a:t>
            </a:r>
            <a:r>
              <a:rPr lang="en-US" baseline="0"/>
              <a:t> Array Method 1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output!$C$33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9.2932195975503062E-2"/>
                  <c:y val="5.7094269466316711E-2"/>
                </c:manualLayout>
              </c:layout>
              <c:numFmt formatCode="General" sourceLinked="0"/>
            </c:trendlineLbl>
          </c:trendline>
          <c:xVal>
            <c:numRef>
              <c:f>output!$A$34:$A$45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output!$C$34:$C$45</c:f>
              <c:numCache>
                <c:formatCode>General</c:formatCode>
                <c:ptCount val="12"/>
                <c:pt idx="0">
                  <c:v>4058313</c:v>
                </c:pt>
                <c:pt idx="1">
                  <c:v>9378626</c:v>
                </c:pt>
                <c:pt idx="2">
                  <c:v>212701252</c:v>
                </c:pt>
                <c:pt idx="3">
                  <c:v>425562504</c:v>
                </c:pt>
                <c:pt idx="4">
                  <c:v>951365008</c:v>
                </c:pt>
                <c:pt idx="5">
                  <c:v>21031410016</c:v>
                </c:pt>
                <c:pt idx="6">
                  <c:v>42065620032</c:v>
                </c:pt>
                <c:pt idx="7">
                  <c:v>92145240064</c:v>
                </c:pt>
                <c:pt idx="8">
                  <c:v>184292480128</c:v>
                </c:pt>
                <c:pt idx="9">
                  <c:v>4006382160256</c:v>
                </c:pt>
                <c:pt idx="10">
                  <c:v>8653798320512</c:v>
                </c:pt>
                <c:pt idx="11">
                  <c:v>17307622641024</c:v>
                </c:pt>
              </c:numCache>
            </c:numRef>
          </c:yVal>
        </c:ser>
        <c:axId val="78021760"/>
        <c:axId val="102938496"/>
      </c:scatterChart>
      <c:valAx>
        <c:axId val="78021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102938496"/>
        <c:crosses val="autoZero"/>
        <c:crossBetween val="midCat"/>
      </c:valAx>
      <c:valAx>
        <c:axId val="10293849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operations</a:t>
                </a:r>
              </a:p>
            </c:rich>
          </c:tx>
          <c:layout/>
        </c:title>
        <c:numFmt formatCode="General" sourceLinked="1"/>
        <c:tickLblPos val="nextTo"/>
        <c:crossAx val="7802176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Sorted Array Method 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output!$D$33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layout/>
              <c:numFmt formatCode="General" sourceLinked="0"/>
            </c:trendlineLbl>
          </c:trendline>
          <c:xVal>
            <c:numRef>
              <c:f>output!$A$34:$A$45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output!$D$34:$D$45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16</c:v>
                </c:pt>
                <c:pt idx="5">
                  <c:v>68</c:v>
                </c:pt>
                <c:pt idx="6">
                  <c:v>270</c:v>
                </c:pt>
                <c:pt idx="7">
                  <c:v>1041</c:v>
                </c:pt>
                <c:pt idx="8">
                  <c:v>4134</c:v>
                </c:pt>
                <c:pt idx="9">
                  <c:v>16532</c:v>
                </c:pt>
                <c:pt idx="10">
                  <c:v>65526</c:v>
                </c:pt>
                <c:pt idx="11">
                  <c:v>266900</c:v>
                </c:pt>
              </c:numCache>
            </c:numRef>
          </c:yVal>
        </c:ser>
        <c:axId val="55954432"/>
        <c:axId val="91862528"/>
      </c:scatterChart>
      <c:valAx>
        <c:axId val="55954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91862528"/>
        <c:crosses val="autoZero"/>
        <c:crossBetween val="midCat"/>
      </c:valAx>
      <c:valAx>
        <c:axId val="91862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595443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Sorted Array Method 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output!$E$33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layout>
                <c:manualLayout>
                  <c:x val="-6.5959755030621167E-2"/>
                  <c:y val="5.8668708078156898E-2"/>
                </c:manualLayout>
              </c:layout>
              <c:numFmt formatCode="General" sourceLinked="0"/>
            </c:trendlineLbl>
          </c:trendline>
          <c:xVal>
            <c:numRef>
              <c:f>output!$A$34:$A$45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output!$E$34:$E$45</c:f>
              <c:numCache>
                <c:formatCode>General</c:formatCode>
                <c:ptCount val="12"/>
                <c:pt idx="0">
                  <c:v>51014313</c:v>
                </c:pt>
                <c:pt idx="1">
                  <c:v>200002626</c:v>
                </c:pt>
                <c:pt idx="2">
                  <c:v>7918851252</c:v>
                </c:pt>
                <c:pt idx="3">
                  <c:v>31512792504</c:v>
                </c:pt>
                <c:pt idx="4">
                  <c:v>125725795008</c:v>
                </c:pt>
                <c:pt idx="5">
                  <c:v>5022522710016</c:v>
                </c:pt>
                <c:pt idx="6">
                  <c:v>20077071520032</c:v>
                </c:pt>
                <c:pt idx="7">
                  <c:v>80282245940064</c:v>
                </c:pt>
                <c:pt idx="8">
                  <c:v>321076901980128</c:v>
                </c:pt>
                <c:pt idx="9">
                  <c:v>1.28420344271602E+16</c:v>
                </c:pt>
                <c:pt idx="10">
                  <c:v>5.1366054395320496E+16</c:v>
                </c:pt>
                <c:pt idx="11">
                  <c:v>2.0546005093964099E+17</c:v>
                </c:pt>
              </c:numCache>
            </c:numRef>
          </c:yVal>
        </c:ser>
        <c:axId val="55948416"/>
        <c:axId val="55949952"/>
      </c:scatterChart>
      <c:valAx>
        <c:axId val="55948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55949952"/>
        <c:crosses val="autoZero"/>
        <c:crossBetween val="midCat"/>
      </c:valAx>
      <c:valAx>
        <c:axId val="5594995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operations</a:t>
                </a:r>
              </a:p>
            </c:rich>
          </c:tx>
          <c:layout/>
        </c:title>
        <c:numFmt formatCode="General" sourceLinked="1"/>
        <c:tickLblPos val="nextTo"/>
        <c:crossAx val="55948416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 arrays Method 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output!$C$3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trendline>
            <c:trendlineType val="linear"/>
            <c:dispEq val="1"/>
            <c:trendlineLbl>
              <c:layout>
                <c:manualLayout>
                  <c:x val="-0.10782130358705162"/>
                  <c:y val="5.9826115485564296E-2"/>
                </c:manualLayout>
              </c:layout>
              <c:numFmt formatCode="General" sourceLinked="0"/>
            </c:trendlineLbl>
          </c:trendline>
          <c:xVal>
            <c:numRef>
              <c:f>output!$A$4:$A$15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output!$C$4:$C$15</c:f>
              <c:numCache>
                <c:formatCode>General</c:formatCode>
                <c:ptCount val="12"/>
                <c:pt idx="0">
                  <c:v>11021313</c:v>
                </c:pt>
                <c:pt idx="1">
                  <c:v>24577626</c:v>
                </c:pt>
                <c:pt idx="2">
                  <c:v>608441252</c:v>
                </c:pt>
                <c:pt idx="3">
                  <c:v>1274242504</c:v>
                </c:pt>
                <c:pt idx="4">
                  <c:v>2858425008</c:v>
                </c:pt>
                <c:pt idx="5">
                  <c:v>65567710016</c:v>
                </c:pt>
                <c:pt idx="6">
                  <c:v>143688820032</c:v>
                </c:pt>
                <c:pt idx="7">
                  <c:v>293589940064</c:v>
                </c:pt>
                <c:pt idx="8">
                  <c:v>627190280128</c:v>
                </c:pt>
                <c:pt idx="9">
                  <c:v>15711674160256</c:v>
                </c:pt>
                <c:pt idx="10">
                  <c:v>29211491320512</c:v>
                </c:pt>
                <c:pt idx="11">
                  <c:v>63801418641024</c:v>
                </c:pt>
              </c:numCache>
            </c:numRef>
          </c:yVal>
        </c:ser>
        <c:axId val="79239808"/>
        <c:axId val="79241984"/>
      </c:scatterChart>
      <c:valAx>
        <c:axId val="79239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79241984"/>
        <c:crosses val="autoZero"/>
        <c:crossBetween val="midCat"/>
      </c:valAx>
      <c:valAx>
        <c:axId val="7924198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opperations</a:t>
                </a:r>
              </a:p>
            </c:rich>
          </c:tx>
          <c:layout/>
        </c:title>
        <c:numFmt formatCode="General" sourceLinked="1"/>
        <c:tickLblPos val="nextTo"/>
        <c:crossAx val="79239808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Sorted</a:t>
            </a:r>
            <a:r>
              <a:rPr lang="en-US" baseline="0"/>
              <a:t> Array Method 3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output!$F$33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4.9325896762904636E-2"/>
                  <c:y val="-3.7057086614173229E-2"/>
                </c:manualLayout>
              </c:layout>
              <c:numFmt formatCode="General" sourceLinked="0"/>
            </c:trendlineLbl>
          </c:trendline>
          <c:xVal>
            <c:numRef>
              <c:f>output!$A$34:$A$45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output!$F$34:$F$45</c:f>
              <c:numCache>
                <c:formatCode>General</c:formatCode>
                <c:ptCount val="12"/>
                <c:pt idx="0">
                  <c:v>18</c:v>
                </c:pt>
                <c:pt idx="1">
                  <c:v>19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19</c:v>
                </c:pt>
                <c:pt idx="6">
                  <c:v>22</c:v>
                </c:pt>
                <c:pt idx="7">
                  <c:v>17</c:v>
                </c:pt>
                <c:pt idx="8">
                  <c:v>13</c:v>
                </c:pt>
                <c:pt idx="9">
                  <c:v>9</c:v>
                </c:pt>
                <c:pt idx="10">
                  <c:v>17</c:v>
                </c:pt>
                <c:pt idx="11">
                  <c:v>36</c:v>
                </c:pt>
              </c:numCache>
            </c:numRef>
          </c:yVal>
        </c:ser>
        <c:axId val="57116544"/>
        <c:axId val="58740736"/>
      </c:scatterChart>
      <c:valAx>
        <c:axId val="57116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58740736"/>
        <c:crosses val="autoZero"/>
        <c:crossBetween val="midCat"/>
      </c:valAx>
      <c:valAx>
        <c:axId val="58740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711654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Sorted Array</a:t>
            </a:r>
            <a:r>
              <a:rPr lang="en-US" baseline="0"/>
              <a:t> Method 3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output!$G$33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output!$A$34:$A$45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output!$G$34:$G$45</c:f>
              <c:numCache>
                <c:formatCode>General</c:formatCode>
                <c:ptCount val="12"/>
                <c:pt idx="0">
                  <c:v>29985520313</c:v>
                </c:pt>
                <c:pt idx="1">
                  <c:v>29967910626</c:v>
                </c:pt>
                <c:pt idx="2">
                  <c:v>299295601252</c:v>
                </c:pt>
                <c:pt idx="3">
                  <c:v>298466002504</c:v>
                </c:pt>
                <c:pt idx="4">
                  <c:v>296681605008</c:v>
                </c:pt>
                <c:pt idx="5">
                  <c:v>2928624010016</c:v>
                </c:pt>
                <c:pt idx="6">
                  <c:v>2847232020032</c:v>
                </c:pt>
                <c:pt idx="7">
                  <c:v>2674432040064</c:v>
                </c:pt>
                <c:pt idx="8">
                  <c:v>2308800080128</c:v>
                </c:pt>
                <c:pt idx="9">
                  <c:v>15374720160256</c:v>
                </c:pt>
                <c:pt idx="10">
                  <c:v>30212096320512</c:v>
                </c:pt>
                <c:pt idx="11">
                  <c:v>63629312641024</c:v>
                </c:pt>
              </c:numCache>
            </c:numRef>
          </c:yVal>
        </c:ser>
        <c:axId val="56461952"/>
        <c:axId val="57130368"/>
      </c:scatterChart>
      <c:valAx>
        <c:axId val="56461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57130368"/>
        <c:crosses val="autoZero"/>
        <c:crossBetween val="midCat"/>
      </c:valAx>
      <c:valAx>
        <c:axId val="5713036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operations</a:t>
                </a:r>
              </a:p>
            </c:rich>
          </c:tx>
          <c:layout/>
        </c:title>
        <c:numFmt formatCode="General" sourceLinked="1"/>
        <c:tickLblPos val="nextTo"/>
        <c:crossAx val="5646195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Sorted Array Method 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output!$H$33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layout>
                <c:manualLayout>
                  <c:x val="-6.2141513560804898E-2"/>
                  <c:y val="6.4455745115193933E-2"/>
                </c:manualLayout>
              </c:layout>
              <c:numFmt formatCode="General" sourceLinked="0"/>
            </c:trendlineLbl>
          </c:trendline>
          <c:xVal>
            <c:numRef>
              <c:f>output!$A$34:$A$45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output!$H$34:$H$45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21</c:v>
                </c:pt>
                <c:pt idx="5">
                  <c:v>90</c:v>
                </c:pt>
                <c:pt idx="6">
                  <c:v>314</c:v>
                </c:pt>
                <c:pt idx="7">
                  <c:v>1263</c:v>
                </c:pt>
                <c:pt idx="8">
                  <c:v>5058</c:v>
                </c:pt>
                <c:pt idx="9">
                  <c:v>20252</c:v>
                </c:pt>
                <c:pt idx="10">
                  <c:v>81240</c:v>
                </c:pt>
                <c:pt idx="11">
                  <c:v>329544</c:v>
                </c:pt>
              </c:numCache>
            </c:numRef>
          </c:yVal>
        </c:ser>
        <c:axId val="77516160"/>
        <c:axId val="55576832"/>
      </c:scatterChart>
      <c:valAx>
        <c:axId val="77516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55576832"/>
        <c:crosses val="autoZero"/>
        <c:crossBetween val="midCat"/>
      </c:valAx>
      <c:valAx>
        <c:axId val="555768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7751616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Sorted Array Method 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output!$I$33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layout>
                <c:manualLayout>
                  <c:x val="-7.4293088363954513E-2"/>
                  <c:y val="6.7926509186351708E-2"/>
                </c:manualLayout>
              </c:layout>
              <c:numFmt formatCode="General" sourceLinked="0"/>
            </c:trendlineLbl>
          </c:trendline>
          <c:xVal>
            <c:numRef>
              <c:f>output!$A$34:$A$45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output!$I$34:$I$45</c:f>
              <c:numCache>
                <c:formatCode>General</c:formatCode>
                <c:ptCount val="12"/>
                <c:pt idx="0">
                  <c:v>50702313</c:v>
                </c:pt>
                <c:pt idx="1">
                  <c:v>199377626</c:v>
                </c:pt>
                <c:pt idx="2">
                  <c:v>7906341252</c:v>
                </c:pt>
                <c:pt idx="3">
                  <c:v>31487762504</c:v>
                </c:pt>
                <c:pt idx="4">
                  <c:v>125675725008</c:v>
                </c:pt>
                <c:pt idx="5">
                  <c:v>5021521210016</c:v>
                </c:pt>
                <c:pt idx="6">
                  <c:v>20075068420032</c:v>
                </c:pt>
                <c:pt idx="7">
                  <c:v>80278239640064</c:v>
                </c:pt>
                <c:pt idx="8">
                  <c:v>321068889280128</c:v>
                </c:pt>
                <c:pt idx="9">
                  <c:v>1.28418741721602E+16</c:v>
                </c:pt>
                <c:pt idx="10">
                  <c:v>5.1365733884320496E+16</c:v>
                </c:pt>
                <c:pt idx="11">
                  <c:v>2.0545940991664099E+17</c:v>
                </c:pt>
              </c:numCache>
            </c:numRef>
          </c:yVal>
        </c:ser>
        <c:axId val="57851264"/>
        <c:axId val="57993856"/>
      </c:scatterChart>
      <c:valAx>
        <c:axId val="57851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57993856"/>
        <c:crosses val="autoZero"/>
        <c:crossBetween val="midCat"/>
      </c:valAx>
      <c:valAx>
        <c:axId val="57993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operations</a:t>
                </a:r>
              </a:p>
            </c:rich>
          </c:tx>
          <c:layout/>
        </c:title>
        <c:numFmt formatCode="General" sourceLinked="1"/>
        <c:tickLblPos val="nextTo"/>
        <c:crossAx val="5785126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Sorted</a:t>
            </a:r>
            <a:r>
              <a:rPr lang="en-US" baseline="0"/>
              <a:t> Array Method 5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output!$J$33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9.9103674540682418E-2"/>
                  <c:y val="4.1307596967045786E-2"/>
                </c:manualLayout>
              </c:layout>
              <c:numFmt formatCode="General" sourceLinked="0"/>
            </c:trendlineLbl>
          </c:trendline>
          <c:xVal>
            <c:numRef>
              <c:f>output!$A$34:$A$45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output!$J$34:$J$45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9</c:v>
                </c:pt>
                <c:pt idx="10">
                  <c:v>17</c:v>
                </c:pt>
                <c:pt idx="11">
                  <c:v>38</c:v>
                </c:pt>
              </c:numCache>
            </c:numRef>
          </c:yVal>
        </c:ser>
        <c:axId val="58871168"/>
        <c:axId val="59142528"/>
      </c:scatterChart>
      <c:valAx>
        <c:axId val="58871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59142528"/>
        <c:crosses val="autoZero"/>
        <c:crossBetween val="midCat"/>
      </c:valAx>
      <c:valAx>
        <c:axId val="5914252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8871168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Sorted Array Method</a:t>
            </a:r>
            <a:r>
              <a:rPr lang="en-US" baseline="0"/>
              <a:t> 5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output!$K$33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output!$A$34:$A$45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output!$K$34:$K$45</c:f>
              <c:numCache>
                <c:formatCode>General</c:formatCode>
                <c:ptCount val="12"/>
                <c:pt idx="0">
                  <c:v>13854313</c:v>
                </c:pt>
                <c:pt idx="1">
                  <c:v>30838626</c:v>
                </c:pt>
                <c:pt idx="2">
                  <c:v>679361252</c:v>
                </c:pt>
                <c:pt idx="3">
                  <c:v>1483922504</c:v>
                </c:pt>
                <c:pt idx="4">
                  <c:v>3218245008</c:v>
                </c:pt>
                <c:pt idx="5">
                  <c:v>69372810016</c:v>
                </c:pt>
                <c:pt idx="6">
                  <c:v>148761620032</c:v>
                </c:pt>
                <c:pt idx="7">
                  <c:v>317555240064</c:v>
                </c:pt>
                <c:pt idx="8">
                  <c:v>675174480128</c:v>
                </c:pt>
                <c:pt idx="9">
                  <c:v>14304768160256</c:v>
                </c:pt>
                <c:pt idx="10">
                  <c:v>30212096320512</c:v>
                </c:pt>
                <c:pt idx="11">
                  <c:v>63629312641024</c:v>
                </c:pt>
              </c:numCache>
            </c:numRef>
          </c:yVal>
        </c:ser>
        <c:axId val="91848704"/>
        <c:axId val="91850240"/>
      </c:scatterChart>
      <c:valAx>
        <c:axId val="91848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91850240"/>
        <c:crosses val="autoZero"/>
        <c:crossBetween val="midCat"/>
      </c:valAx>
      <c:valAx>
        <c:axId val="9185024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operations</a:t>
                </a:r>
              </a:p>
            </c:rich>
          </c:tx>
          <c:layout/>
        </c:title>
        <c:numFmt formatCode="General" sourceLinked="1"/>
        <c:tickLblPos val="nextTo"/>
        <c:crossAx val="9184870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Sorted Array</a:t>
            </a:r>
            <a:r>
              <a:rPr lang="en-US" baseline="0"/>
              <a:t> Method 6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output!$L$33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10825021872265966"/>
                  <c:y val="4.2667322834645673E-2"/>
                </c:manualLayout>
              </c:layout>
              <c:numFmt formatCode="General" sourceLinked="0"/>
            </c:trendlineLbl>
          </c:trendline>
          <c:xVal>
            <c:numRef>
              <c:f>output!$A$34:$A$45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output!$L$34:$L$45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yVal>
        </c:ser>
        <c:axId val="85921152"/>
        <c:axId val="85513344"/>
      </c:scatterChart>
      <c:valAx>
        <c:axId val="85921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85513344"/>
        <c:crosses val="autoZero"/>
        <c:crossBetween val="midCat"/>
      </c:valAx>
      <c:valAx>
        <c:axId val="85513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8592115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Sorted</a:t>
            </a:r>
            <a:r>
              <a:rPr lang="en-US" baseline="0"/>
              <a:t> Array Method 6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output!$M$33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12139741907261592"/>
                  <c:y val="5.0809638378536019E-2"/>
                </c:manualLayout>
              </c:layout>
              <c:numFmt formatCode="General" sourceLinked="0"/>
            </c:trendlineLbl>
          </c:trendline>
          <c:xVal>
            <c:numRef>
              <c:f>output!$A$34:$A$45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output!$M$34:$M$45</c:f>
              <c:numCache>
                <c:formatCode>General</c:formatCode>
                <c:ptCount val="12"/>
                <c:pt idx="0">
                  <c:v>1250</c:v>
                </c:pt>
                <c:pt idx="1">
                  <c:v>2502</c:v>
                </c:pt>
                <c:pt idx="2">
                  <c:v>5006</c:v>
                </c:pt>
                <c:pt idx="3">
                  <c:v>10014</c:v>
                </c:pt>
                <c:pt idx="4">
                  <c:v>20030</c:v>
                </c:pt>
                <c:pt idx="5">
                  <c:v>40062</c:v>
                </c:pt>
                <c:pt idx="6">
                  <c:v>80126</c:v>
                </c:pt>
                <c:pt idx="7">
                  <c:v>160254</c:v>
                </c:pt>
                <c:pt idx="8">
                  <c:v>320510</c:v>
                </c:pt>
                <c:pt idx="9">
                  <c:v>641022</c:v>
                </c:pt>
                <c:pt idx="10">
                  <c:v>1282046</c:v>
                </c:pt>
                <c:pt idx="11">
                  <c:v>2564094</c:v>
                </c:pt>
              </c:numCache>
            </c:numRef>
          </c:yVal>
        </c:ser>
        <c:axId val="73321472"/>
        <c:axId val="73336320"/>
      </c:scatterChart>
      <c:valAx>
        <c:axId val="73321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73336320"/>
        <c:crosses val="autoZero"/>
        <c:crossBetween val="midCat"/>
      </c:valAx>
      <c:valAx>
        <c:axId val="73336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operations</a:t>
                </a:r>
              </a:p>
            </c:rich>
          </c:tx>
          <c:layout/>
        </c:title>
        <c:numFmt formatCode="General" sourceLinked="1"/>
        <c:tickLblPos val="nextTo"/>
        <c:crossAx val="7332147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Reverse Sorted Array Method 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output!$B$48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output!$A$49:$A$60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output!$B$49:$B$60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15</c:v>
                </c:pt>
                <c:pt idx="11">
                  <c:v>41</c:v>
                </c:pt>
              </c:numCache>
            </c:numRef>
          </c:yVal>
        </c:ser>
        <c:axId val="87395712"/>
        <c:axId val="87418368"/>
      </c:scatterChart>
      <c:valAx>
        <c:axId val="87395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87418368"/>
        <c:crosses val="autoZero"/>
        <c:crossBetween val="midCat"/>
      </c:valAx>
      <c:valAx>
        <c:axId val="8741836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8739571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Reverse Sorted Array Method 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output!$C$48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output!$A$49:$A$60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output!$C$49:$C$60</c:f>
              <c:numCache>
                <c:formatCode>General</c:formatCode>
                <c:ptCount val="12"/>
                <c:pt idx="0">
                  <c:v>8484313</c:v>
                </c:pt>
                <c:pt idx="1">
                  <c:v>20468626</c:v>
                </c:pt>
                <c:pt idx="2">
                  <c:v>457061252</c:v>
                </c:pt>
                <c:pt idx="3">
                  <c:v>986452504</c:v>
                </c:pt>
                <c:pt idx="4">
                  <c:v>2137095008</c:v>
                </c:pt>
                <c:pt idx="5">
                  <c:v>48294110016</c:v>
                </c:pt>
                <c:pt idx="6">
                  <c:v>105637220032</c:v>
                </c:pt>
                <c:pt idx="7">
                  <c:v>221353640064</c:v>
                </c:pt>
                <c:pt idx="8">
                  <c:v>466344780128</c:v>
                </c:pt>
                <c:pt idx="9">
                  <c:v>9897340160256</c:v>
                </c:pt>
                <c:pt idx="10">
                  <c:v>21279997320512</c:v>
                </c:pt>
                <c:pt idx="11">
                  <c:v>44087131641024</c:v>
                </c:pt>
              </c:numCache>
            </c:numRef>
          </c:yVal>
        </c:ser>
        <c:axId val="57651200"/>
        <c:axId val="57824384"/>
      </c:scatterChart>
      <c:valAx>
        <c:axId val="57651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57824384"/>
        <c:crosses val="autoZero"/>
        <c:crossBetween val="midCat"/>
      </c:valAx>
      <c:valAx>
        <c:axId val="5782438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operations</a:t>
                </a:r>
              </a:p>
            </c:rich>
          </c:tx>
          <c:layout/>
        </c:title>
        <c:numFmt formatCode="General" sourceLinked="1"/>
        <c:tickLblPos val="nextTo"/>
        <c:crossAx val="5765120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 arrays Method 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output!$D$3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trendline>
            <c:trendlineType val="linear"/>
            <c:dispEq val="1"/>
            <c:trendlineLbl>
              <c:layout>
                <c:manualLayout>
                  <c:x val="-7.4325896762904631E-2"/>
                  <c:y val="3.4052566345873433E-2"/>
                </c:manualLayout>
              </c:layout>
              <c:numFmt formatCode="General" sourceLinked="0"/>
            </c:trendlineLbl>
          </c:trendline>
          <c:xVal>
            <c:numRef>
              <c:f>output!$A$4:$A$15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output!$D$4:$D$15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13</c:v>
                </c:pt>
                <c:pt idx="10">
                  <c:v>24</c:v>
                </c:pt>
                <c:pt idx="11">
                  <c:v>50</c:v>
                </c:pt>
              </c:numCache>
            </c:numRef>
          </c:yVal>
        </c:ser>
        <c:axId val="79284096"/>
        <c:axId val="79290368"/>
      </c:scatterChart>
      <c:valAx>
        <c:axId val="79284096"/>
        <c:scaling>
          <c:orientation val="minMax"/>
          <c:max val="7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79290368"/>
        <c:crosses val="autoZero"/>
        <c:crossBetween val="midCat"/>
      </c:valAx>
      <c:valAx>
        <c:axId val="79290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79284096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Reverse Sorted Array Method 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output!$D$48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layout>
                <c:manualLayout>
                  <c:x val="-1.4724846894138232E-2"/>
                  <c:y val="4.270559930008749E-3"/>
                </c:manualLayout>
              </c:layout>
              <c:numFmt formatCode="General" sourceLinked="0"/>
            </c:trendlineLbl>
          </c:trendline>
          <c:xVal>
            <c:numRef>
              <c:f>output!$A$49:$A$60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output!$D$49:$D$60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16</c:v>
                </c:pt>
                <c:pt idx="5">
                  <c:v>66</c:v>
                </c:pt>
                <c:pt idx="6">
                  <c:v>266</c:v>
                </c:pt>
                <c:pt idx="7">
                  <c:v>1125</c:v>
                </c:pt>
                <c:pt idx="8">
                  <c:v>4311</c:v>
                </c:pt>
                <c:pt idx="9">
                  <c:v>17183</c:v>
                </c:pt>
                <c:pt idx="10">
                  <c:v>68599</c:v>
                </c:pt>
                <c:pt idx="11">
                  <c:v>279511</c:v>
                </c:pt>
              </c:numCache>
            </c:numRef>
          </c:yVal>
        </c:ser>
        <c:axId val="88982656"/>
        <c:axId val="88984192"/>
      </c:scatterChart>
      <c:valAx>
        <c:axId val="88982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88984192"/>
        <c:crosses val="autoZero"/>
        <c:crossBetween val="midCat"/>
      </c:valAx>
      <c:valAx>
        <c:axId val="889841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88982656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Reverse Sorted Array Method 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output!$E$48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layout>
                <c:manualLayout>
                  <c:x val="-5.4848643919510061E-2"/>
                  <c:y val="6.7927238261883932E-2"/>
                </c:manualLayout>
              </c:layout>
              <c:numFmt formatCode="General" sourceLinked="0"/>
            </c:trendlineLbl>
          </c:trendline>
          <c:xVal>
            <c:numRef>
              <c:f>output!$A$49:$A$60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output!$E$49:$E$60</c:f>
              <c:numCache>
                <c:formatCode>General</c:formatCode>
                <c:ptCount val="12"/>
                <c:pt idx="0">
                  <c:v>50858313</c:v>
                </c:pt>
                <c:pt idx="1">
                  <c:v>199689626</c:v>
                </c:pt>
                <c:pt idx="2">
                  <c:v>7912591252</c:v>
                </c:pt>
                <c:pt idx="3">
                  <c:v>31500272504</c:v>
                </c:pt>
                <c:pt idx="4">
                  <c:v>125700755008</c:v>
                </c:pt>
                <c:pt idx="5">
                  <c:v>5022021910016</c:v>
                </c:pt>
                <c:pt idx="6">
                  <c:v>20076069920032</c:v>
                </c:pt>
                <c:pt idx="7">
                  <c:v>80280242740064</c:v>
                </c:pt>
                <c:pt idx="8">
                  <c:v>321072895580128</c:v>
                </c:pt>
                <c:pt idx="9">
                  <c:v>1.28419542991602E+16</c:v>
                </c:pt>
                <c:pt idx="10">
                  <c:v>5.1365894139320496E+16</c:v>
                </c:pt>
                <c:pt idx="11">
                  <c:v>2.0545973042764099E+17</c:v>
                </c:pt>
              </c:numCache>
            </c:numRef>
          </c:yVal>
        </c:ser>
        <c:axId val="87216512"/>
        <c:axId val="88982272"/>
      </c:scatterChart>
      <c:valAx>
        <c:axId val="87216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88982272"/>
        <c:crosses val="autoZero"/>
        <c:crossBetween val="midCat"/>
      </c:valAx>
      <c:valAx>
        <c:axId val="8898227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operations</a:t>
                </a:r>
              </a:p>
            </c:rich>
          </c:tx>
          <c:layout/>
        </c:title>
        <c:numFmt formatCode="General" sourceLinked="1"/>
        <c:tickLblPos val="nextTo"/>
        <c:crossAx val="8721651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Reverse Sorted Array Method 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output!$F$48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4.0992563429571305E-2"/>
                  <c:y val="-3.4120734908136484E-4"/>
                </c:manualLayout>
              </c:layout>
              <c:numFmt formatCode="General" sourceLinked="0"/>
            </c:trendlineLbl>
          </c:trendline>
          <c:xVal>
            <c:numRef>
              <c:f>output!$A$49:$A$60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output!$F$49:$F$60</c:f>
              <c:numCache>
                <c:formatCode>General</c:formatCode>
                <c:ptCount val="12"/>
                <c:pt idx="0">
                  <c:v>18</c:v>
                </c:pt>
                <c:pt idx="1">
                  <c:v>19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9</c:v>
                </c:pt>
                <c:pt idx="10">
                  <c:v>18</c:v>
                </c:pt>
                <c:pt idx="11">
                  <c:v>38</c:v>
                </c:pt>
              </c:numCache>
            </c:numRef>
          </c:yVal>
        </c:ser>
        <c:axId val="89128320"/>
        <c:axId val="89311872"/>
      </c:scatterChart>
      <c:valAx>
        <c:axId val="89128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89311872"/>
        <c:crosses val="autoZero"/>
        <c:crossBetween val="midCat"/>
      </c:valAx>
      <c:valAx>
        <c:axId val="89311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8912832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Reverse Sorted Array Method 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output!$G$48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1.9648293963254595E-2"/>
                  <c:y val="-1.9051108194808982E-2"/>
                </c:manualLayout>
              </c:layout>
              <c:numFmt formatCode="General" sourceLinked="0"/>
            </c:trendlineLbl>
          </c:trendline>
          <c:xVal>
            <c:numRef>
              <c:f>output!$A$49:$A$60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output!$G$49:$G$60</c:f>
              <c:numCache>
                <c:formatCode>General</c:formatCode>
                <c:ptCount val="12"/>
                <c:pt idx="0">
                  <c:v>29985796313</c:v>
                </c:pt>
                <c:pt idx="1">
                  <c:v>29968462626</c:v>
                </c:pt>
                <c:pt idx="2">
                  <c:v>299306641252</c:v>
                </c:pt>
                <c:pt idx="3">
                  <c:v>298488082504</c:v>
                </c:pt>
                <c:pt idx="4">
                  <c:v>296725765008</c:v>
                </c:pt>
                <c:pt idx="5">
                  <c:v>2929507210016</c:v>
                </c:pt>
                <c:pt idx="6">
                  <c:v>2848998420032</c:v>
                </c:pt>
                <c:pt idx="7">
                  <c:v>2677964840064</c:v>
                </c:pt>
                <c:pt idx="8">
                  <c:v>2315865680128</c:v>
                </c:pt>
                <c:pt idx="9">
                  <c:v>15516032160256</c:v>
                </c:pt>
                <c:pt idx="10">
                  <c:v>29929472320512</c:v>
                </c:pt>
                <c:pt idx="11">
                  <c:v>63064064641024</c:v>
                </c:pt>
              </c:numCache>
            </c:numRef>
          </c:yVal>
        </c:ser>
        <c:axId val="89086592"/>
        <c:axId val="89126784"/>
      </c:scatterChart>
      <c:valAx>
        <c:axId val="89086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89126784"/>
        <c:crosses val="autoZero"/>
        <c:crossBetween val="midCat"/>
      </c:valAx>
      <c:valAx>
        <c:axId val="8912678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operations</a:t>
                </a:r>
              </a:p>
            </c:rich>
          </c:tx>
          <c:layout/>
        </c:title>
        <c:numFmt formatCode="General" sourceLinked="1"/>
        <c:tickLblPos val="nextTo"/>
        <c:crossAx val="8908659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Reverse Sorted Array Method 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output!$H$48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layout/>
              <c:numFmt formatCode="General" sourceLinked="0"/>
            </c:trendlineLbl>
          </c:trendline>
          <c:xVal>
            <c:numRef>
              <c:f>output!$A$49:$A$60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output!$H$49:$H$60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17</c:v>
                </c:pt>
                <c:pt idx="5">
                  <c:v>65</c:v>
                </c:pt>
                <c:pt idx="6">
                  <c:v>258</c:v>
                </c:pt>
                <c:pt idx="7">
                  <c:v>1037</c:v>
                </c:pt>
                <c:pt idx="8">
                  <c:v>4226</c:v>
                </c:pt>
                <c:pt idx="9">
                  <c:v>16820</c:v>
                </c:pt>
                <c:pt idx="10">
                  <c:v>67565</c:v>
                </c:pt>
                <c:pt idx="11">
                  <c:v>275422</c:v>
                </c:pt>
              </c:numCache>
            </c:numRef>
          </c:yVal>
        </c:ser>
        <c:axId val="88634112"/>
        <c:axId val="88635648"/>
      </c:scatterChart>
      <c:valAx>
        <c:axId val="88634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88635648"/>
        <c:crosses val="autoZero"/>
        <c:crossBetween val="midCat"/>
      </c:valAx>
      <c:valAx>
        <c:axId val="88635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8863411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Reverse Sorted Array Method 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output!$I$48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layout>
                <c:manualLayout>
                  <c:x val="-6.5959755030621167E-2"/>
                  <c:y val="7.255613881598133E-2"/>
                </c:manualLayout>
              </c:layout>
              <c:numFmt formatCode="General" sourceLinked="0"/>
            </c:trendlineLbl>
          </c:trendline>
          <c:xVal>
            <c:numRef>
              <c:f>output!$A$49:$A$60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output!$I$49:$I$60</c:f>
              <c:numCache>
                <c:formatCode>General</c:formatCode>
                <c:ptCount val="12"/>
                <c:pt idx="0">
                  <c:v>50702313</c:v>
                </c:pt>
                <c:pt idx="1">
                  <c:v>199377626</c:v>
                </c:pt>
                <c:pt idx="2">
                  <c:v>7906341252</c:v>
                </c:pt>
                <c:pt idx="3">
                  <c:v>31487762504</c:v>
                </c:pt>
                <c:pt idx="4">
                  <c:v>125675725008</c:v>
                </c:pt>
                <c:pt idx="5">
                  <c:v>5021521210016</c:v>
                </c:pt>
                <c:pt idx="6">
                  <c:v>20075068420032</c:v>
                </c:pt>
                <c:pt idx="7">
                  <c:v>80278239640064</c:v>
                </c:pt>
                <c:pt idx="8">
                  <c:v>321068889280128</c:v>
                </c:pt>
                <c:pt idx="9">
                  <c:v>1.28418741721602E+16</c:v>
                </c:pt>
                <c:pt idx="10">
                  <c:v>5.1365733884320496E+16</c:v>
                </c:pt>
                <c:pt idx="11">
                  <c:v>2.0545940991664099E+17</c:v>
                </c:pt>
              </c:numCache>
            </c:numRef>
          </c:yVal>
        </c:ser>
        <c:axId val="87107072"/>
        <c:axId val="88623360"/>
      </c:scatterChart>
      <c:valAx>
        <c:axId val="87107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88623360"/>
        <c:crosses val="autoZero"/>
        <c:crossBetween val="midCat"/>
      </c:valAx>
      <c:valAx>
        <c:axId val="8862336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operations</a:t>
                </a:r>
              </a:p>
            </c:rich>
          </c:tx>
          <c:layout/>
        </c:title>
        <c:numFmt formatCode="General" sourceLinked="1"/>
        <c:tickLblPos val="nextTo"/>
        <c:crossAx val="8710707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Reverse Sorted Array Method 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output!$J$48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9.3937007874015752E-2"/>
                  <c:y val="5.0566856226305044E-2"/>
                </c:manualLayout>
              </c:layout>
              <c:numFmt formatCode="General" sourceLinked="0"/>
            </c:trendlineLbl>
          </c:trendline>
          <c:xVal>
            <c:numRef>
              <c:f>output!$A$49:$A$60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output!$J$49:$J$60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21</c:v>
                </c:pt>
                <c:pt idx="11">
                  <c:v>36</c:v>
                </c:pt>
              </c:numCache>
            </c:numRef>
          </c:yVal>
        </c:ser>
        <c:axId val="80370304"/>
        <c:axId val="80384384"/>
      </c:scatterChart>
      <c:valAx>
        <c:axId val="80370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80384384"/>
        <c:crosses val="autoZero"/>
        <c:crossBetween val="midCat"/>
      </c:valAx>
      <c:valAx>
        <c:axId val="8038438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8037030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Reverse Sorted Array Method 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output!$K$48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8.6314960629921264E-2"/>
                  <c:y val="6.4040536599591719E-2"/>
                </c:manualLayout>
              </c:layout>
              <c:numFmt formatCode="General" sourceLinked="0"/>
            </c:trendlineLbl>
          </c:trendline>
          <c:xVal>
            <c:numRef>
              <c:f>output!$A$49:$A$60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output!$K$49:$K$60</c:f>
              <c:numCache>
                <c:formatCode>General</c:formatCode>
                <c:ptCount val="12"/>
                <c:pt idx="0">
                  <c:v>13578313</c:v>
                </c:pt>
                <c:pt idx="1">
                  <c:v>30286626</c:v>
                </c:pt>
                <c:pt idx="2">
                  <c:v>668321252</c:v>
                </c:pt>
                <c:pt idx="3">
                  <c:v>1461842504</c:v>
                </c:pt>
                <c:pt idx="4">
                  <c:v>3174085008</c:v>
                </c:pt>
                <c:pt idx="5">
                  <c:v>68489610016</c:v>
                </c:pt>
                <c:pt idx="6">
                  <c:v>146995220032</c:v>
                </c:pt>
                <c:pt idx="7">
                  <c:v>314022440064</c:v>
                </c:pt>
                <c:pt idx="8">
                  <c:v>668108880128</c:v>
                </c:pt>
                <c:pt idx="9">
                  <c:v>14163456160256</c:v>
                </c:pt>
                <c:pt idx="10">
                  <c:v>29929472320512</c:v>
                </c:pt>
                <c:pt idx="11">
                  <c:v>63064064641024</c:v>
                </c:pt>
              </c:numCache>
            </c:numRef>
          </c:yVal>
        </c:ser>
        <c:axId val="102188544"/>
        <c:axId val="102190080"/>
      </c:scatterChart>
      <c:valAx>
        <c:axId val="102188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102190080"/>
        <c:crosses val="autoZero"/>
        <c:crossBetween val="midCat"/>
      </c:valAx>
      <c:valAx>
        <c:axId val="10219008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operations</a:t>
                </a:r>
              </a:p>
            </c:rich>
          </c:tx>
          <c:layout/>
        </c:title>
        <c:numFmt formatCode="General" sourceLinked="1"/>
        <c:tickLblPos val="nextTo"/>
        <c:crossAx val="10218854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Reverse Sorted Array Method 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output!$L$48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layout>
                <c:manualLayout>
                  <c:x val="-9.1692913385826771E-3"/>
                  <c:y val="2.7418708078156898E-2"/>
                </c:manualLayout>
              </c:layout>
              <c:numFmt formatCode="General" sourceLinked="0"/>
            </c:trendlineLbl>
          </c:trendline>
          <c:xVal>
            <c:numRef>
              <c:f>output!$A$49:$A$60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output!$L$49:$L$60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23</c:v>
                </c:pt>
                <c:pt idx="5">
                  <c:v>96</c:v>
                </c:pt>
                <c:pt idx="6">
                  <c:v>380</c:v>
                </c:pt>
                <c:pt idx="7">
                  <c:v>1524</c:v>
                </c:pt>
                <c:pt idx="8">
                  <c:v>6201</c:v>
                </c:pt>
                <c:pt idx="9">
                  <c:v>24875</c:v>
                </c:pt>
                <c:pt idx="10">
                  <c:v>99599</c:v>
                </c:pt>
                <c:pt idx="11">
                  <c:v>406518</c:v>
                </c:pt>
              </c:numCache>
            </c:numRef>
          </c:yVal>
        </c:ser>
        <c:axId val="109749376"/>
        <c:axId val="111242240"/>
      </c:scatterChart>
      <c:valAx>
        <c:axId val="109749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111242240"/>
        <c:crosses val="autoZero"/>
        <c:crossBetween val="midCat"/>
      </c:valAx>
      <c:valAx>
        <c:axId val="1112422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109749376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Reverse Sorted Array Method 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output!$M$48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layout>
                <c:manualLayout>
                  <c:x val="-3.486286089238845E-2"/>
                  <c:y val="4.7557961504811896E-2"/>
                </c:manualLayout>
              </c:layout>
              <c:numFmt formatCode="General" sourceLinked="0"/>
            </c:trendlineLbl>
          </c:trendline>
          <c:xVal>
            <c:numRef>
              <c:f>output!$A$49:$A$60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output!$M$49:$M$60</c:f>
              <c:numCache>
                <c:formatCode>General</c:formatCode>
                <c:ptCount val="12"/>
                <c:pt idx="0">
                  <c:v>148046</c:v>
                </c:pt>
                <c:pt idx="1">
                  <c:v>590002</c:v>
                </c:pt>
                <c:pt idx="2">
                  <c:v>2355635</c:v>
                </c:pt>
                <c:pt idx="3">
                  <c:v>9413785</c:v>
                </c:pt>
                <c:pt idx="4">
                  <c:v>37637621</c:v>
                </c:pt>
                <c:pt idx="5">
                  <c:v>150515437</c:v>
                </c:pt>
                <c:pt idx="6">
                  <c:v>601991645</c:v>
                </c:pt>
                <c:pt idx="7">
                  <c:v>2407826365</c:v>
                </c:pt>
                <c:pt idx="8">
                  <c:v>9631025021</c:v>
                </c:pt>
                <c:pt idx="9">
                  <c:v>38523539197</c:v>
                </c:pt>
                <c:pt idx="10">
                  <c:v>154093035005</c:v>
                </c:pt>
                <c:pt idx="11">
                  <c:v>616369896445</c:v>
                </c:pt>
              </c:numCache>
            </c:numRef>
          </c:yVal>
        </c:ser>
        <c:axId val="109684992"/>
        <c:axId val="109699456"/>
      </c:scatterChart>
      <c:valAx>
        <c:axId val="109684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109699456"/>
        <c:crosses val="autoZero"/>
        <c:crossBetween val="midCat"/>
      </c:valAx>
      <c:valAx>
        <c:axId val="109699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operations</a:t>
                </a:r>
              </a:p>
            </c:rich>
          </c:tx>
          <c:layout/>
        </c:title>
        <c:numFmt formatCode="General" sourceLinked="1"/>
        <c:tickLblPos val="nextTo"/>
        <c:crossAx val="10968499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 arrays</a:t>
            </a:r>
            <a:r>
              <a:rPr lang="en-US" baseline="0"/>
              <a:t> Method 2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output!$E$3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trendline>
            <c:trendlineType val="linear"/>
            <c:dispEq val="1"/>
            <c:trendlineLbl>
              <c:layout>
                <c:manualLayout>
                  <c:x val="-9.5709973753280914E-2"/>
                  <c:y val="5.394830854476524E-2"/>
                </c:manualLayout>
              </c:layout>
              <c:numFmt formatCode="General" sourceLinked="0"/>
            </c:trendlineLbl>
          </c:trendline>
          <c:xVal>
            <c:numRef>
              <c:f>output!$A$4:$A$15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output!$E$4:$E$15</c:f>
              <c:numCache>
                <c:formatCode>General</c:formatCode>
                <c:ptCount val="12"/>
                <c:pt idx="0">
                  <c:v>6359313</c:v>
                </c:pt>
                <c:pt idx="1">
                  <c:v>12966626</c:v>
                </c:pt>
                <c:pt idx="2">
                  <c:v>279031252</c:v>
                </c:pt>
                <c:pt idx="3">
                  <c:v>612412504</c:v>
                </c:pt>
                <c:pt idx="4">
                  <c:v>1282285008</c:v>
                </c:pt>
                <c:pt idx="5">
                  <c:v>27161510016</c:v>
                </c:pt>
                <c:pt idx="6">
                  <c:v>59765520032</c:v>
                </c:pt>
                <c:pt idx="7">
                  <c:v>125503440064</c:v>
                </c:pt>
                <c:pt idx="8">
                  <c:v>261500580128</c:v>
                </c:pt>
                <c:pt idx="9">
                  <c:v>5713422160256</c:v>
                </c:pt>
                <c:pt idx="10">
                  <c:v>11971045320512</c:v>
                </c:pt>
                <c:pt idx="11">
                  <c:v>25272312641024</c:v>
                </c:pt>
              </c:numCache>
            </c:numRef>
          </c:yVal>
        </c:ser>
        <c:axId val="80172160"/>
        <c:axId val="80174080"/>
      </c:scatterChart>
      <c:valAx>
        <c:axId val="80172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80174080"/>
        <c:crosses val="autoZero"/>
        <c:crossBetween val="midCat"/>
      </c:valAx>
      <c:valAx>
        <c:axId val="8017408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opperations</a:t>
                </a:r>
              </a:p>
            </c:rich>
          </c:tx>
          <c:layout/>
        </c:title>
        <c:numFmt formatCode="General" sourceLinked="1"/>
        <c:tickLblPos val="nextTo"/>
        <c:crossAx val="80172160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 arrays Method 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output!$F$3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layout>
                <c:manualLayout>
                  <c:x val="-7.5867672790901133E-2"/>
                  <c:y val="6.7883129192184311E-2"/>
                </c:manualLayout>
              </c:layout>
              <c:numFmt formatCode="General" sourceLinked="0"/>
            </c:trendlineLbl>
          </c:trendline>
          <c:xVal>
            <c:numRef>
              <c:f>output!$A$4:$A$15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output!$F$4:$F$15</c:f>
              <c:numCache>
                <c:formatCode>General</c:formatCode>
                <c:ptCount val="12"/>
                <c:pt idx="0">
                  <c:v>24</c:v>
                </c:pt>
                <c:pt idx="1">
                  <c:v>64</c:v>
                </c:pt>
                <c:pt idx="2">
                  <c:v>19</c:v>
                </c:pt>
                <c:pt idx="3">
                  <c:v>19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20</c:v>
                </c:pt>
                <c:pt idx="10">
                  <c:v>37</c:v>
                </c:pt>
                <c:pt idx="11">
                  <c:v>76</c:v>
                </c:pt>
              </c:numCache>
            </c:numRef>
          </c:yVal>
        </c:ser>
        <c:axId val="80207232"/>
        <c:axId val="80221696"/>
      </c:scatterChart>
      <c:valAx>
        <c:axId val="80207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80221696"/>
        <c:crosses val="autoZero"/>
        <c:crossBetween val="midCat"/>
      </c:valAx>
      <c:valAx>
        <c:axId val="80221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80207232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 arrays</a:t>
            </a:r>
            <a:r>
              <a:rPr lang="en-US" baseline="0"/>
              <a:t> Method 3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output!$G$3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layout>
                <c:manualLayout>
                  <c:x val="-0.16385673665791775"/>
                  <c:y val="0.12464093030037912"/>
                </c:manualLayout>
              </c:layout>
              <c:numFmt formatCode="General" sourceLinked="0"/>
            </c:trendlineLbl>
          </c:trendline>
          <c:xVal>
            <c:numRef>
              <c:f>output!$A$4:$A$15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output!$G$4:$G$15</c:f>
              <c:numCache>
                <c:formatCode>General</c:formatCode>
                <c:ptCount val="12"/>
                <c:pt idx="0">
                  <c:v>29983822313</c:v>
                </c:pt>
                <c:pt idx="1">
                  <c:v>29963980626</c:v>
                </c:pt>
                <c:pt idx="2">
                  <c:v>299204761252</c:v>
                </c:pt>
                <c:pt idx="3">
                  <c:v>298259662504</c:v>
                </c:pt>
                <c:pt idx="4">
                  <c:v>296218565008</c:v>
                </c:pt>
                <c:pt idx="5">
                  <c:v>2918320410016</c:v>
                </c:pt>
                <c:pt idx="6">
                  <c:v>2824608020032</c:v>
                </c:pt>
                <c:pt idx="7">
                  <c:v>2625219040064</c:v>
                </c:pt>
                <c:pt idx="8">
                  <c:v>2202342280128</c:v>
                </c:pt>
                <c:pt idx="9">
                  <c:v>16593268160256</c:v>
                </c:pt>
                <c:pt idx="10">
                  <c:v>35110346320512</c:v>
                </c:pt>
                <c:pt idx="11">
                  <c:v>74067282641024</c:v>
                </c:pt>
              </c:numCache>
            </c:numRef>
          </c:yVal>
        </c:ser>
        <c:axId val="80254848"/>
        <c:axId val="80261120"/>
      </c:scatterChart>
      <c:valAx>
        <c:axId val="80254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80261120"/>
        <c:crosses val="autoZero"/>
        <c:crossBetween val="midCat"/>
      </c:valAx>
      <c:valAx>
        <c:axId val="8026112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operations</a:t>
                </a:r>
              </a:p>
            </c:rich>
          </c:tx>
          <c:layout/>
        </c:title>
        <c:numFmt formatCode="General" sourceLinked="1"/>
        <c:tickLblPos val="nextTo"/>
        <c:crossAx val="80254848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 arrays Method 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output!$H$3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layout>
                <c:manualLayout>
                  <c:x val="-8.9724846894138302E-2"/>
                  <c:y val="8.7034849810440434E-2"/>
                </c:manualLayout>
              </c:layout>
              <c:numFmt formatCode="General" sourceLinked="0"/>
            </c:trendlineLbl>
          </c:trendline>
          <c:xVal>
            <c:numRef>
              <c:f>output!$A$4:$A$15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output!$H$4:$H$15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13</c:v>
                </c:pt>
                <c:pt idx="5">
                  <c:v>51</c:v>
                </c:pt>
                <c:pt idx="6">
                  <c:v>202</c:v>
                </c:pt>
                <c:pt idx="7">
                  <c:v>789</c:v>
                </c:pt>
                <c:pt idx="8">
                  <c:v>3196</c:v>
                </c:pt>
                <c:pt idx="9">
                  <c:v>12889</c:v>
                </c:pt>
                <c:pt idx="10">
                  <c:v>50618</c:v>
                </c:pt>
                <c:pt idx="11">
                  <c:v>209526</c:v>
                </c:pt>
              </c:numCache>
            </c:numRef>
          </c:yVal>
        </c:ser>
        <c:axId val="80281600"/>
        <c:axId val="80283520"/>
      </c:scatterChart>
      <c:valAx>
        <c:axId val="80281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</a:t>
                </a:r>
              </a:p>
            </c:rich>
          </c:tx>
          <c:layout/>
        </c:title>
        <c:numFmt formatCode="General" sourceLinked="1"/>
        <c:tickLblPos val="nextTo"/>
        <c:crossAx val="80283520"/>
        <c:crosses val="autoZero"/>
        <c:crossBetween val="midCat"/>
      </c:valAx>
      <c:valAx>
        <c:axId val="802835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80281600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 arrays</a:t>
            </a:r>
            <a:r>
              <a:rPr lang="en-US" baseline="0"/>
              <a:t> Method 4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output!$I$3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layout>
                <c:manualLayout>
                  <c:x val="-9.6515310586176808E-2"/>
                  <c:y val="8.18153980752407E-2"/>
                </c:manualLayout>
              </c:layout>
              <c:numFmt formatCode="General" sourceLinked="0"/>
            </c:trendlineLbl>
          </c:trendline>
          <c:xVal>
            <c:numRef>
              <c:f>output!$A$4:$A$15</c:f>
              <c:numCache>
                <c:formatCode>General</c:formatCode>
                <c:ptCount val="12"/>
                <c:pt idx="0">
                  <c:v>313</c:v>
                </c:pt>
                <c:pt idx="1">
                  <c:v>626</c:v>
                </c:pt>
                <c:pt idx="2">
                  <c:v>1252</c:v>
                </c:pt>
                <c:pt idx="3">
                  <c:v>2504</c:v>
                </c:pt>
                <c:pt idx="4">
                  <c:v>5008</c:v>
                </c:pt>
                <c:pt idx="5">
                  <c:v>10016</c:v>
                </c:pt>
                <c:pt idx="6">
                  <c:v>20032</c:v>
                </c:pt>
                <c:pt idx="7">
                  <c:v>40064</c:v>
                </c:pt>
                <c:pt idx="8">
                  <c:v>80128</c:v>
                </c:pt>
                <c:pt idx="9">
                  <c:v>160256</c:v>
                </c:pt>
                <c:pt idx="10">
                  <c:v>320512</c:v>
                </c:pt>
                <c:pt idx="11">
                  <c:v>641024</c:v>
                </c:pt>
              </c:numCache>
            </c:numRef>
          </c:xVal>
          <c:yVal>
            <c:numRef>
              <c:f>output!$I$4:$I$15</c:f>
              <c:numCache>
                <c:formatCode>General</c:formatCode>
                <c:ptCount val="12"/>
                <c:pt idx="0">
                  <c:v>50702313</c:v>
                </c:pt>
                <c:pt idx="1">
                  <c:v>199377626</c:v>
                </c:pt>
                <c:pt idx="2">
                  <c:v>7906341252</c:v>
                </c:pt>
                <c:pt idx="3">
                  <c:v>31487762504</c:v>
                </c:pt>
                <c:pt idx="4">
                  <c:v>125675725008</c:v>
                </c:pt>
                <c:pt idx="5">
                  <c:v>5021521210016</c:v>
                </c:pt>
                <c:pt idx="6">
                  <c:v>20075068420032</c:v>
                </c:pt>
                <c:pt idx="7">
                  <c:v>80278239640064</c:v>
                </c:pt>
                <c:pt idx="8">
                  <c:v>321068889280128</c:v>
                </c:pt>
                <c:pt idx="9">
                  <c:v>1.28418741721602E+16</c:v>
                </c:pt>
                <c:pt idx="10">
                  <c:v>5.1365733884320496E+16</c:v>
                </c:pt>
                <c:pt idx="11">
                  <c:v>2.0545940991664099E+17</c:v>
                </c:pt>
              </c:numCache>
            </c:numRef>
          </c:yVal>
        </c:ser>
        <c:axId val="80324864"/>
        <c:axId val="80617856"/>
      </c:scatterChart>
      <c:valAx>
        <c:axId val="80324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80617856"/>
        <c:crosses val="autoZero"/>
        <c:crossBetween val="midCat"/>
      </c:valAx>
      <c:valAx>
        <c:axId val="8061785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</a:t>
                </a:r>
                <a:r>
                  <a:rPr lang="en-US" baseline="0"/>
                  <a:t> operations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80324864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9" Type="http://schemas.openxmlformats.org/officeDocument/2006/relationships/chart" Target="../charts/chart40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34" Type="http://schemas.openxmlformats.org/officeDocument/2006/relationships/chart" Target="../charts/chart35.xml"/><Relationship Id="rId42" Type="http://schemas.openxmlformats.org/officeDocument/2006/relationships/chart" Target="../charts/chart43.xml"/><Relationship Id="rId47" Type="http://schemas.openxmlformats.org/officeDocument/2006/relationships/chart" Target="../charts/chart48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33" Type="http://schemas.openxmlformats.org/officeDocument/2006/relationships/chart" Target="../charts/chart34.xml"/><Relationship Id="rId38" Type="http://schemas.openxmlformats.org/officeDocument/2006/relationships/chart" Target="../charts/chart39.xml"/><Relationship Id="rId46" Type="http://schemas.openxmlformats.org/officeDocument/2006/relationships/chart" Target="../charts/chart47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29" Type="http://schemas.openxmlformats.org/officeDocument/2006/relationships/chart" Target="../charts/chart30.xml"/><Relationship Id="rId41" Type="http://schemas.openxmlformats.org/officeDocument/2006/relationships/chart" Target="../charts/chart42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32" Type="http://schemas.openxmlformats.org/officeDocument/2006/relationships/chart" Target="../charts/chart33.xml"/><Relationship Id="rId37" Type="http://schemas.openxmlformats.org/officeDocument/2006/relationships/chart" Target="../charts/chart38.xml"/><Relationship Id="rId40" Type="http://schemas.openxmlformats.org/officeDocument/2006/relationships/chart" Target="../charts/chart41.xml"/><Relationship Id="rId45" Type="http://schemas.openxmlformats.org/officeDocument/2006/relationships/chart" Target="../charts/chart46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36" Type="http://schemas.openxmlformats.org/officeDocument/2006/relationships/chart" Target="../charts/chart37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31" Type="http://schemas.openxmlformats.org/officeDocument/2006/relationships/chart" Target="../charts/chart32.xml"/><Relationship Id="rId44" Type="http://schemas.openxmlformats.org/officeDocument/2006/relationships/chart" Target="../charts/chart45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Relationship Id="rId30" Type="http://schemas.openxmlformats.org/officeDocument/2006/relationships/chart" Target="../charts/chart31.xml"/><Relationship Id="rId35" Type="http://schemas.openxmlformats.org/officeDocument/2006/relationships/chart" Target="../charts/chart36.xml"/><Relationship Id="rId43" Type="http://schemas.openxmlformats.org/officeDocument/2006/relationships/chart" Target="../charts/chart44.xml"/><Relationship Id="rId48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43</xdr:row>
      <xdr:rowOff>123825</xdr:rowOff>
    </xdr:from>
    <xdr:to>
      <xdr:col>16</xdr:col>
      <xdr:colOff>371475</xdr:colOff>
      <xdr:row>58</xdr:row>
      <xdr:rowOff>9525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57150</xdr:rowOff>
    </xdr:from>
    <xdr:to>
      <xdr:col>7</xdr:col>
      <xdr:colOff>419100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15</xdr:row>
      <xdr:rowOff>123825</xdr:rowOff>
    </xdr:from>
    <xdr:to>
      <xdr:col>7</xdr:col>
      <xdr:colOff>428625</xdr:colOff>
      <xdr:row>30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30</xdr:row>
      <xdr:rowOff>171450</xdr:rowOff>
    </xdr:from>
    <xdr:to>
      <xdr:col>7</xdr:col>
      <xdr:colOff>542925</xdr:colOff>
      <xdr:row>45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47</xdr:row>
      <xdr:rowOff>114300</xdr:rowOff>
    </xdr:from>
    <xdr:to>
      <xdr:col>7</xdr:col>
      <xdr:colOff>476250</xdr:colOff>
      <xdr:row>62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</xdr:colOff>
      <xdr:row>62</xdr:row>
      <xdr:rowOff>114300</xdr:rowOff>
    </xdr:from>
    <xdr:to>
      <xdr:col>7</xdr:col>
      <xdr:colOff>495300</xdr:colOff>
      <xdr:row>77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238125</xdr:colOff>
      <xdr:row>78</xdr:row>
      <xdr:rowOff>28575</xdr:rowOff>
    </xdr:from>
    <xdr:to>
      <xdr:col>7</xdr:col>
      <xdr:colOff>542925</xdr:colOff>
      <xdr:row>92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180975</xdr:colOff>
      <xdr:row>95</xdr:row>
      <xdr:rowOff>38100</xdr:rowOff>
    </xdr:from>
    <xdr:to>
      <xdr:col>7</xdr:col>
      <xdr:colOff>485775</xdr:colOff>
      <xdr:row>109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171450</xdr:colOff>
      <xdr:row>110</xdr:row>
      <xdr:rowOff>66675</xdr:rowOff>
    </xdr:from>
    <xdr:to>
      <xdr:col>7</xdr:col>
      <xdr:colOff>476250</xdr:colOff>
      <xdr:row>124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209550</xdr:colOff>
      <xdr:row>125</xdr:row>
      <xdr:rowOff>38100</xdr:rowOff>
    </xdr:from>
    <xdr:to>
      <xdr:col>7</xdr:col>
      <xdr:colOff>514350</xdr:colOff>
      <xdr:row>139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152400</xdr:colOff>
      <xdr:row>141</xdr:row>
      <xdr:rowOff>85725</xdr:rowOff>
    </xdr:from>
    <xdr:to>
      <xdr:col>7</xdr:col>
      <xdr:colOff>457200</xdr:colOff>
      <xdr:row>155</xdr:row>
      <xdr:rowOff>161925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171450</xdr:colOff>
      <xdr:row>156</xdr:row>
      <xdr:rowOff>28575</xdr:rowOff>
    </xdr:from>
    <xdr:to>
      <xdr:col>7</xdr:col>
      <xdr:colOff>476250</xdr:colOff>
      <xdr:row>170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219075</xdr:colOff>
      <xdr:row>171</xdr:row>
      <xdr:rowOff>57150</xdr:rowOff>
    </xdr:from>
    <xdr:to>
      <xdr:col>7</xdr:col>
      <xdr:colOff>523875</xdr:colOff>
      <xdr:row>185</xdr:row>
      <xdr:rowOff>133350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323850</xdr:colOff>
      <xdr:row>188</xdr:row>
      <xdr:rowOff>123825</xdr:rowOff>
    </xdr:from>
    <xdr:to>
      <xdr:col>8</xdr:col>
      <xdr:colOff>19050</xdr:colOff>
      <xdr:row>203</xdr:row>
      <xdr:rowOff>9525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361950</xdr:colOff>
      <xdr:row>203</xdr:row>
      <xdr:rowOff>104775</xdr:rowOff>
    </xdr:from>
    <xdr:to>
      <xdr:col>8</xdr:col>
      <xdr:colOff>57150</xdr:colOff>
      <xdr:row>217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323850</xdr:colOff>
      <xdr:row>218</xdr:row>
      <xdr:rowOff>142875</xdr:rowOff>
    </xdr:from>
    <xdr:to>
      <xdr:col>8</xdr:col>
      <xdr:colOff>19050</xdr:colOff>
      <xdr:row>233</xdr:row>
      <xdr:rowOff>28575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314325</xdr:colOff>
      <xdr:row>235</xdr:row>
      <xdr:rowOff>95250</xdr:rowOff>
    </xdr:from>
    <xdr:to>
      <xdr:col>8</xdr:col>
      <xdr:colOff>9525</xdr:colOff>
      <xdr:row>249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381000</xdr:colOff>
      <xdr:row>250</xdr:row>
      <xdr:rowOff>152400</xdr:rowOff>
    </xdr:from>
    <xdr:to>
      <xdr:col>8</xdr:col>
      <xdr:colOff>76200</xdr:colOff>
      <xdr:row>265</xdr:row>
      <xdr:rowOff>38100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295275</xdr:colOff>
      <xdr:row>266</xdr:row>
      <xdr:rowOff>28575</xdr:rowOff>
    </xdr:from>
    <xdr:to>
      <xdr:col>7</xdr:col>
      <xdr:colOff>600075</xdr:colOff>
      <xdr:row>280</xdr:row>
      <xdr:rowOff>104775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314325</xdr:colOff>
      <xdr:row>282</xdr:row>
      <xdr:rowOff>114300</xdr:rowOff>
    </xdr:from>
    <xdr:to>
      <xdr:col>8</xdr:col>
      <xdr:colOff>9525</xdr:colOff>
      <xdr:row>297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257175</xdr:colOff>
      <xdr:row>298</xdr:row>
      <xdr:rowOff>19050</xdr:rowOff>
    </xdr:from>
    <xdr:to>
      <xdr:col>7</xdr:col>
      <xdr:colOff>561975</xdr:colOff>
      <xdr:row>312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228600</xdr:colOff>
      <xdr:row>312</xdr:row>
      <xdr:rowOff>180975</xdr:rowOff>
    </xdr:from>
    <xdr:to>
      <xdr:col>7</xdr:col>
      <xdr:colOff>533400</xdr:colOff>
      <xdr:row>327</xdr:row>
      <xdr:rowOff>66675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323850</xdr:colOff>
      <xdr:row>330</xdr:row>
      <xdr:rowOff>47625</xdr:rowOff>
    </xdr:from>
    <xdr:to>
      <xdr:col>8</xdr:col>
      <xdr:colOff>19050</xdr:colOff>
      <xdr:row>344</xdr:row>
      <xdr:rowOff>123825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342900</xdr:colOff>
      <xdr:row>345</xdr:row>
      <xdr:rowOff>161925</xdr:rowOff>
    </xdr:from>
    <xdr:to>
      <xdr:col>8</xdr:col>
      <xdr:colOff>38100</xdr:colOff>
      <xdr:row>360</xdr:row>
      <xdr:rowOff>47625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304800</xdr:colOff>
      <xdr:row>360</xdr:row>
      <xdr:rowOff>142875</xdr:rowOff>
    </xdr:from>
    <xdr:to>
      <xdr:col>8</xdr:col>
      <xdr:colOff>0</xdr:colOff>
      <xdr:row>375</xdr:row>
      <xdr:rowOff>28575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266700</xdr:colOff>
      <xdr:row>376</xdr:row>
      <xdr:rowOff>152400</xdr:rowOff>
    </xdr:from>
    <xdr:to>
      <xdr:col>7</xdr:col>
      <xdr:colOff>571500</xdr:colOff>
      <xdr:row>391</xdr:row>
      <xdr:rowOff>38100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228600</xdr:colOff>
      <xdr:row>392</xdr:row>
      <xdr:rowOff>0</xdr:rowOff>
    </xdr:from>
    <xdr:to>
      <xdr:col>7</xdr:col>
      <xdr:colOff>533400</xdr:colOff>
      <xdr:row>406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171450</xdr:colOff>
      <xdr:row>407</xdr:row>
      <xdr:rowOff>0</xdr:rowOff>
    </xdr:from>
    <xdr:to>
      <xdr:col>7</xdr:col>
      <xdr:colOff>476250</xdr:colOff>
      <xdr:row>421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219075</xdr:colOff>
      <xdr:row>424</xdr:row>
      <xdr:rowOff>0</xdr:rowOff>
    </xdr:from>
    <xdr:to>
      <xdr:col>7</xdr:col>
      <xdr:colOff>523875</xdr:colOff>
      <xdr:row>438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228600</xdr:colOff>
      <xdr:row>438</xdr:row>
      <xdr:rowOff>171450</xdr:rowOff>
    </xdr:from>
    <xdr:to>
      <xdr:col>7</xdr:col>
      <xdr:colOff>533400</xdr:colOff>
      <xdr:row>453</xdr:row>
      <xdr:rowOff>57150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247650</xdr:colOff>
      <xdr:row>454</xdr:row>
      <xdr:rowOff>19050</xdr:rowOff>
    </xdr:from>
    <xdr:to>
      <xdr:col>7</xdr:col>
      <xdr:colOff>552450</xdr:colOff>
      <xdr:row>468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257175</xdr:colOff>
      <xdr:row>471</xdr:row>
      <xdr:rowOff>0</xdr:rowOff>
    </xdr:from>
    <xdr:to>
      <xdr:col>7</xdr:col>
      <xdr:colOff>561975</xdr:colOff>
      <xdr:row>485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257175</xdr:colOff>
      <xdr:row>486</xdr:row>
      <xdr:rowOff>19050</xdr:rowOff>
    </xdr:from>
    <xdr:to>
      <xdr:col>7</xdr:col>
      <xdr:colOff>561975</xdr:colOff>
      <xdr:row>500</xdr:row>
      <xdr:rowOff>95250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257175</xdr:colOff>
      <xdr:row>501</xdr:row>
      <xdr:rowOff>47625</xdr:rowOff>
    </xdr:from>
    <xdr:to>
      <xdr:col>7</xdr:col>
      <xdr:colOff>561975</xdr:colOff>
      <xdr:row>515</xdr:row>
      <xdr:rowOff>123825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266700</xdr:colOff>
      <xdr:row>517</xdr:row>
      <xdr:rowOff>104775</xdr:rowOff>
    </xdr:from>
    <xdr:to>
      <xdr:col>7</xdr:col>
      <xdr:colOff>571500</xdr:colOff>
      <xdr:row>531</xdr:row>
      <xdr:rowOff>180975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304800</xdr:colOff>
      <xdr:row>533</xdr:row>
      <xdr:rowOff>0</xdr:rowOff>
    </xdr:from>
    <xdr:to>
      <xdr:col>8</xdr:col>
      <xdr:colOff>0</xdr:colOff>
      <xdr:row>547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276225</xdr:colOff>
      <xdr:row>547</xdr:row>
      <xdr:rowOff>180975</xdr:rowOff>
    </xdr:from>
    <xdr:to>
      <xdr:col>7</xdr:col>
      <xdr:colOff>581025</xdr:colOff>
      <xdr:row>562</xdr:row>
      <xdr:rowOff>66675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276225</xdr:colOff>
      <xdr:row>564</xdr:row>
      <xdr:rowOff>142875</xdr:rowOff>
    </xdr:from>
    <xdr:to>
      <xdr:col>7</xdr:col>
      <xdr:colOff>581025</xdr:colOff>
      <xdr:row>579</xdr:row>
      <xdr:rowOff>28575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257175</xdr:colOff>
      <xdr:row>579</xdr:row>
      <xdr:rowOff>180975</xdr:rowOff>
    </xdr:from>
    <xdr:to>
      <xdr:col>7</xdr:col>
      <xdr:colOff>561975</xdr:colOff>
      <xdr:row>594</xdr:row>
      <xdr:rowOff>66675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276225</xdr:colOff>
      <xdr:row>595</xdr:row>
      <xdr:rowOff>19050</xdr:rowOff>
    </xdr:from>
    <xdr:to>
      <xdr:col>7</xdr:col>
      <xdr:colOff>581025</xdr:colOff>
      <xdr:row>609</xdr:row>
      <xdr:rowOff>95250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304800</xdr:colOff>
      <xdr:row>611</xdr:row>
      <xdr:rowOff>85725</xdr:rowOff>
    </xdr:from>
    <xdr:to>
      <xdr:col>8</xdr:col>
      <xdr:colOff>0</xdr:colOff>
      <xdr:row>625</xdr:row>
      <xdr:rowOff>161925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342900</xdr:colOff>
      <xdr:row>626</xdr:row>
      <xdr:rowOff>142875</xdr:rowOff>
    </xdr:from>
    <xdr:to>
      <xdr:col>8</xdr:col>
      <xdr:colOff>38100</xdr:colOff>
      <xdr:row>641</xdr:row>
      <xdr:rowOff>28575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342900</xdr:colOff>
      <xdr:row>642</xdr:row>
      <xdr:rowOff>47625</xdr:rowOff>
    </xdr:from>
    <xdr:to>
      <xdr:col>8</xdr:col>
      <xdr:colOff>38100</xdr:colOff>
      <xdr:row>656</xdr:row>
      <xdr:rowOff>123825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371475</xdr:colOff>
      <xdr:row>658</xdr:row>
      <xdr:rowOff>161925</xdr:rowOff>
    </xdr:from>
    <xdr:to>
      <xdr:col>8</xdr:col>
      <xdr:colOff>66675</xdr:colOff>
      <xdr:row>673</xdr:row>
      <xdr:rowOff>47625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371475</xdr:colOff>
      <xdr:row>673</xdr:row>
      <xdr:rowOff>171450</xdr:rowOff>
    </xdr:from>
    <xdr:to>
      <xdr:col>8</xdr:col>
      <xdr:colOff>66675</xdr:colOff>
      <xdr:row>688</xdr:row>
      <xdr:rowOff>57150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371475</xdr:colOff>
      <xdr:row>689</xdr:row>
      <xdr:rowOff>0</xdr:rowOff>
    </xdr:from>
    <xdr:to>
      <xdr:col>8</xdr:col>
      <xdr:colOff>66675</xdr:colOff>
      <xdr:row>703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400050</xdr:colOff>
      <xdr:row>705</xdr:row>
      <xdr:rowOff>104775</xdr:rowOff>
    </xdr:from>
    <xdr:to>
      <xdr:col>8</xdr:col>
      <xdr:colOff>95250</xdr:colOff>
      <xdr:row>719</xdr:row>
      <xdr:rowOff>180975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400050</xdr:colOff>
      <xdr:row>720</xdr:row>
      <xdr:rowOff>114300</xdr:rowOff>
    </xdr:from>
    <xdr:to>
      <xdr:col>8</xdr:col>
      <xdr:colOff>95250</xdr:colOff>
      <xdr:row>735</xdr:row>
      <xdr:rowOff>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438150</xdr:colOff>
      <xdr:row>736</xdr:row>
      <xdr:rowOff>0</xdr:rowOff>
    </xdr:from>
    <xdr:to>
      <xdr:col>8</xdr:col>
      <xdr:colOff>133350</xdr:colOff>
      <xdr:row>750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0"/>
  <sheetViews>
    <sheetView topLeftCell="A31" workbookViewId="0">
      <selection activeCell="M48" activeCellId="1" sqref="A48:A60 M48:M60"/>
    </sheetView>
  </sheetViews>
  <sheetFormatPr defaultRowHeight="15"/>
  <cols>
    <col min="3" max="3" width="12.140625" customWidth="1"/>
    <col min="5" max="5" width="13.42578125" customWidth="1"/>
    <col min="7" max="7" width="12.28515625" customWidth="1"/>
    <col min="9" max="9" width="12" customWidth="1"/>
    <col min="11" max="11" width="12.28515625" customWidth="1"/>
    <col min="13" max="13" width="10.85546875" customWidth="1"/>
  </cols>
  <sheetData>
    <row r="1" spans="1:17">
      <c r="A1" s="2" t="s">
        <v>0</v>
      </c>
      <c r="B1" s="2"/>
    </row>
    <row r="2" spans="1:17">
      <c r="A2" s="3" t="s">
        <v>1</v>
      </c>
      <c r="B2" t="s">
        <v>2</v>
      </c>
      <c r="C2" t="s">
        <v>2</v>
      </c>
      <c r="D2" s="2" t="s">
        <v>3</v>
      </c>
      <c r="E2" t="s">
        <v>2</v>
      </c>
      <c r="F2" s="2" t="s">
        <v>4</v>
      </c>
      <c r="G2" t="s">
        <v>2</v>
      </c>
      <c r="H2" s="2" t="s">
        <v>5</v>
      </c>
      <c r="I2" t="s">
        <v>2</v>
      </c>
      <c r="J2" s="2" t="s">
        <v>6</v>
      </c>
      <c r="K2" t="s">
        <v>2</v>
      </c>
      <c r="L2" s="2" t="s">
        <v>7</v>
      </c>
    </row>
    <row r="3" spans="1:17">
      <c r="A3" s="5" t="s">
        <v>8</v>
      </c>
      <c r="B3" s="9" t="s">
        <v>9</v>
      </c>
      <c r="C3" s="7" t="s">
        <v>10</v>
      </c>
      <c r="D3" s="11" t="s">
        <v>9</v>
      </c>
      <c r="E3" s="7" t="s">
        <v>10</v>
      </c>
      <c r="F3" s="11" t="s">
        <v>9</v>
      </c>
      <c r="G3" s="7" t="s">
        <v>10</v>
      </c>
      <c r="H3" s="11" t="s">
        <v>9</v>
      </c>
      <c r="I3" s="7" t="s">
        <v>10</v>
      </c>
      <c r="J3" s="11" t="s">
        <v>9</v>
      </c>
      <c r="K3" s="7" t="s">
        <v>10</v>
      </c>
      <c r="L3" s="11" t="s">
        <v>9</v>
      </c>
      <c r="M3" s="2" t="s">
        <v>10</v>
      </c>
      <c r="O3" s="12" t="s">
        <v>14</v>
      </c>
      <c r="P3" s="12"/>
      <c r="Q3" s="12"/>
    </row>
    <row r="4" spans="1:17">
      <c r="A4" s="6">
        <v>313</v>
      </c>
      <c r="B4" s="10">
        <v>1</v>
      </c>
      <c r="C4" s="8">
        <v>11021313</v>
      </c>
      <c r="D4" s="10">
        <v>0</v>
      </c>
      <c r="E4" s="8">
        <v>6359313</v>
      </c>
      <c r="F4" s="10">
        <v>24</v>
      </c>
      <c r="G4" s="8">
        <v>29983822313</v>
      </c>
      <c r="H4" s="10">
        <v>1</v>
      </c>
      <c r="I4" s="8">
        <v>50702313</v>
      </c>
      <c r="J4" s="10">
        <v>0</v>
      </c>
      <c r="K4" s="8">
        <v>15552313</v>
      </c>
      <c r="L4" s="10">
        <v>1</v>
      </c>
      <c r="M4" s="1">
        <v>73872</v>
      </c>
      <c r="O4" s="12" t="s">
        <v>15</v>
      </c>
      <c r="P4" s="12"/>
      <c r="Q4" s="12"/>
    </row>
    <row r="5" spans="1:17">
      <c r="A5" s="6">
        <v>626</v>
      </c>
      <c r="B5" s="10">
        <v>1</v>
      </c>
      <c r="C5" s="8">
        <v>24577626</v>
      </c>
      <c r="D5" s="10">
        <v>0</v>
      </c>
      <c r="E5" s="8">
        <v>12966626</v>
      </c>
      <c r="F5" s="10">
        <v>64</v>
      </c>
      <c r="G5" s="8">
        <v>29963980626</v>
      </c>
      <c r="H5" s="10">
        <v>1</v>
      </c>
      <c r="I5" s="8">
        <v>199377626</v>
      </c>
      <c r="J5" s="10">
        <v>1</v>
      </c>
      <c r="K5" s="8">
        <v>34768626</v>
      </c>
      <c r="L5" s="10">
        <v>2</v>
      </c>
      <c r="M5" s="1">
        <v>301345</v>
      </c>
    </row>
    <row r="6" spans="1:17">
      <c r="A6" s="6">
        <v>1252</v>
      </c>
      <c r="B6" s="10">
        <v>0</v>
      </c>
      <c r="C6" s="8">
        <v>608441252</v>
      </c>
      <c r="D6" s="10">
        <v>1</v>
      </c>
      <c r="E6" s="8">
        <v>279031252</v>
      </c>
      <c r="F6" s="10">
        <v>19</v>
      </c>
      <c r="G6" s="8">
        <v>299204761252</v>
      </c>
      <c r="H6" s="10">
        <v>1</v>
      </c>
      <c r="I6" s="8">
        <v>7906341252</v>
      </c>
      <c r="J6" s="10">
        <v>0</v>
      </c>
      <c r="K6" s="8">
        <v>770201252</v>
      </c>
      <c r="L6" s="10">
        <v>3</v>
      </c>
      <c r="M6" s="1">
        <v>1196097</v>
      </c>
    </row>
    <row r="7" spans="1:17">
      <c r="A7" s="6">
        <v>2504</v>
      </c>
      <c r="B7" s="10">
        <v>1</v>
      </c>
      <c r="C7" s="8">
        <v>1274242504</v>
      </c>
      <c r="D7" s="10">
        <v>0</v>
      </c>
      <c r="E7" s="8">
        <v>612412504</v>
      </c>
      <c r="F7" s="10">
        <v>19</v>
      </c>
      <c r="G7" s="8">
        <v>298259662504</v>
      </c>
      <c r="H7" s="10">
        <v>3</v>
      </c>
      <c r="I7" s="8">
        <v>31487762504</v>
      </c>
      <c r="J7" s="10">
        <v>1</v>
      </c>
      <c r="K7" s="8">
        <v>1690262504</v>
      </c>
      <c r="L7" s="10">
        <v>4</v>
      </c>
      <c r="M7" s="1">
        <v>4751282</v>
      </c>
    </row>
    <row r="8" spans="1:17">
      <c r="A8" s="6">
        <v>5008</v>
      </c>
      <c r="B8" s="10">
        <v>1</v>
      </c>
      <c r="C8" s="8">
        <v>2858425008</v>
      </c>
      <c r="D8" s="10">
        <v>1</v>
      </c>
      <c r="E8" s="8">
        <v>1282285008</v>
      </c>
      <c r="F8" s="10">
        <v>18</v>
      </c>
      <c r="G8" s="8">
        <v>296218565008</v>
      </c>
      <c r="H8" s="10">
        <v>13</v>
      </c>
      <c r="I8" s="8">
        <v>125675725008</v>
      </c>
      <c r="J8" s="10">
        <v>1</v>
      </c>
      <c r="K8" s="8">
        <v>3681285008</v>
      </c>
      <c r="L8" s="10">
        <v>12</v>
      </c>
      <c r="M8" s="1">
        <v>19049341</v>
      </c>
    </row>
    <row r="9" spans="1:17">
      <c r="A9" s="6">
        <v>10016</v>
      </c>
      <c r="B9" s="10">
        <v>2</v>
      </c>
      <c r="C9" s="8">
        <v>65567710016</v>
      </c>
      <c r="D9" s="10">
        <v>1</v>
      </c>
      <c r="E9" s="8">
        <v>27161510016</v>
      </c>
      <c r="F9" s="10">
        <v>19</v>
      </c>
      <c r="G9" s="8">
        <v>2918320410016</v>
      </c>
      <c r="H9" s="10">
        <v>51</v>
      </c>
      <c r="I9" s="8">
        <v>5021521210016</v>
      </c>
      <c r="J9" s="10">
        <v>1</v>
      </c>
      <c r="K9" s="8">
        <v>79676410016</v>
      </c>
      <c r="L9" s="10">
        <v>47</v>
      </c>
      <c r="M9" s="1">
        <v>74576305</v>
      </c>
    </row>
    <row r="10" spans="1:17">
      <c r="A10" s="6">
        <v>20032</v>
      </c>
      <c r="B10" s="10">
        <v>3</v>
      </c>
      <c r="C10" s="8">
        <v>143688820032</v>
      </c>
      <c r="D10" s="10">
        <v>3</v>
      </c>
      <c r="E10" s="8">
        <v>59765520032</v>
      </c>
      <c r="F10" s="10">
        <v>19</v>
      </c>
      <c r="G10" s="8">
        <v>2824608020032</v>
      </c>
      <c r="H10" s="10">
        <v>202</v>
      </c>
      <c r="I10" s="8">
        <v>20075068420032</v>
      </c>
      <c r="J10" s="10">
        <v>2</v>
      </c>
      <c r="K10" s="8">
        <v>171385620032</v>
      </c>
      <c r="L10" s="10">
        <v>187</v>
      </c>
      <c r="M10" s="1">
        <v>300244003</v>
      </c>
    </row>
    <row r="11" spans="1:17">
      <c r="A11" s="6">
        <v>40064</v>
      </c>
      <c r="B11" s="10">
        <v>6</v>
      </c>
      <c r="C11" s="8">
        <v>293589940064</v>
      </c>
      <c r="D11" s="10">
        <v>5</v>
      </c>
      <c r="E11" s="8">
        <v>125503440064</v>
      </c>
      <c r="F11" s="10">
        <v>18</v>
      </c>
      <c r="G11" s="8">
        <v>2625219040064</v>
      </c>
      <c r="H11" s="10">
        <v>789</v>
      </c>
      <c r="I11" s="8">
        <v>80278239640064</v>
      </c>
      <c r="J11" s="10">
        <v>4</v>
      </c>
      <c r="K11" s="8">
        <v>366768240064</v>
      </c>
      <c r="L11" s="10">
        <v>743</v>
      </c>
      <c r="M11" s="1">
        <v>1200117213</v>
      </c>
    </row>
    <row r="12" spans="1:17">
      <c r="A12" s="6">
        <v>80128</v>
      </c>
      <c r="B12" s="10">
        <v>9</v>
      </c>
      <c r="C12" s="8">
        <v>627190280128</v>
      </c>
      <c r="D12" s="10">
        <v>6</v>
      </c>
      <c r="E12" s="8">
        <v>261500580128</v>
      </c>
      <c r="F12" s="10">
        <v>17</v>
      </c>
      <c r="G12" s="8">
        <v>2202342280128</v>
      </c>
      <c r="H12" s="10">
        <v>3196</v>
      </c>
      <c r="I12" s="8">
        <v>321068889280128</v>
      </c>
      <c r="J12" s="10">
        <v>8</v>
      </c>
      <c r="K12" s="8">
        <v>781632280128</v>
      </c>
      <c r="L12" s="10">
        <v>3086</v>
      </c>
      <c r="M12" s="1">
        <v>4793785030</v>
      </c>
    </row>
    <row r="13" spans="1:17">
      <c r="A13" s="6">
        <v>160256</v>
      </c>
      <c r="B13" s="10">
        <v>22</v>
      </c>
      <c r="C13" s="8">
        <v>15711674160256</v>
      </c>
      <c r="D13" s="10">
        <v>13</v>
      </c>
      <c r="E13" s="8">
        <v>5713422160256</v>
      </c>
      <c r="F13" s="10">
        <v>20</v>
      </c>
      <c r="G13" s="8">
        <v>16593268160256</v>
      </c>
      <c r="H13" s="10">
        <v>12889</v>
      </c>
      <c r="I13" s="8">
        <v>1.28418741721602E+16</v>
      </c>
      <c r="J13" s="10">
        <v>18</v>
      </c>
      <c r="K13" s="8">
        <v>16593268160256</v>
      </c>
      <c r="L13" s="10">
        <v>11960</v>
      </c>
      <c r="M13" s="1">
        <v>19232474717</v>
      </c>
    </row>
    <row r="14" spans="1:17">
      <c r="A14" s="6">
        <v>320512</v>
      </c>
      <c r="B14" s="10">
        <v>40</v>
      </c>
      <c r="C14" s="8">
        <v>29211491320512</v>
      </c>
      <c r="D14" s="10">
        <v>24</v>
      </c>
      <c r="E14" s="8">
        <v>11971045320512</v>
      </c>
      <c r="F14" s="10">
        <v>37</v>
      </c>
      <c r="G14" s="8">
        <v>35110346320512</v>
      </c>
      <c r="H14" s="10">
        <v>50618</v>
      </c>
      <c r="I14" s="8">
        <v>5.1365733884320496E+16</v>
      </c>
      <c r="J14" s="10">
        <v>38</v>
      </c>
      <c r="K14" s="8">
        <v>35110346320512</v>
      </c>
      <c r="L14" s="10">
        <v>48015</v>
      </c>
      <c r="M14" s="1">
        <v>76883441139</v>
      </c>
    </row>
    <row r="15" spans="1:17">
      <c r="A15" s="6">
        <v>641024</v>
      </c>
      <c r="B15" s="10">
        <v>93</v>
      </c>
      <c r="C15" s="8">
        <v>63801418641024</v>
      </c>
      <c r="D15" s="10">
        <v>50</v>
      </c>
      <c r="E15" s="8">
        <v>25272312641024</v>
      </c>
      <c r="F15" s="10">
        <v>76</v>
      </c>
      <c r="G15" s="8">
        <v>74067282641024</v>
      </c>
      <c r="H15" s="10">
        <v>209526</v>
      </c>
      <c r="I15" s="8">
        <v>2.0545940991664099E+17</v>
      </c>
      <c r="J15" s="10">
        <v>77</v>
      </c>
      <c r="K15" s="8">
        <v>74067282641024</v>
      </c>
      <c r="L15" s="10">
        <v>199888</v>
      </c>
      <c r="M15" s="1">
        <v>307963499117</v>
      </c>
    </row>
    <row r="16" spans="1:17">
      <c r="A16" s="2" t="s">
        <v>11</v>
      </c>
      <c r="B16" s="2"/>
    </row>
    <row r="17" spans="1:13">
      <c r="A17" s="2" t="s">
        <v>1</v>
      </c>
      <c r="B17" t="s">
        <v>2</v>
      </c>
      <c r="C17" t="s">
        <v>2</v>
      </c>
      <c r="D17" s="2" t="s">
        <v>3</v>
      </c>
      <c r="E17" s="4" t="s">
        <v>2</v>
      </c>
      <c r="F17" s="2" t="s">
        <v>4</v>
      </c>
      <c r="G17" t="s">
        <v>2</v>
      </c>
      <c r="H17" s="2" t="s">
        <v>5</v>
      </c>
      <c r="I17" t="s">
        <v>2</v>
      </c>
      <c r="J17" s="2" t="s">
        <v>6</v>
      </c>
      <c r="K17" t="s">
        <v>2</v>
      </c>
      <c r="L17" s="2" t="s">
        <v>7</v>
      </c>
    </row>
    <row r="18" spans="1:13">
      <c r="A18" s="5" t="s">
        <v>8</v>
      </c>
      <c r="B18" s="9" t="s">
        <v>9</v>
      </c>
      <c r="C18" s="7" t="s">
        <v>10</v>
      </c>
      <c r="D18" s="11" t="s">
        <v>9</v>
      </c>
      <c r="E18" s="7" t="s">
        <v>10</v>
      </c>
      <c r="F18" s="11" t="s">
        <v>9</v>
      </c>
      <c r="G18" s="7" t="s">
        <v>10</v>
      </c>
      <c r="H18" s="11" t="s">
        <v>9</v>
      </c>
      <c r="I18" s="7" t="s">
        <v>10</v>
      </c>
      <c r="J18" s="11" t="s">
        <v>9</v>
      </c>
      <c r="K18" s="7" t="s">
        <v>10</v>
      </c>
      <c r="L18" s="11" t="s">
        <v>9</v>
      </c>
      <c r="M18" s="2" t="s">
        <v>10</v>
      </c>
    </row>
    <row r="19" spans="1:13">
      <c r="A19" s="6">
        <v>313</v>
      </c>
      <c r="B19" s="10">
        <v>0</v>
      </c>
      <c r="C19" s="8">
        <v>4058313</v>
      </c>
      <c r="D19" s="10">
        <v>1</v>
      </c>
      <c r="E19" s="8">
        <v>5701313</v>
      </c>
      <c r="F19" s="10">
        <v>18</v>
      </c>
      <c r="G19" s="8">
        <v>29985796313</v>
      </c>
      <c r="H19" s="10">
        <v>0</v>
      </c>
      <c r="I19" s="8">
        <v>50702313</v>
      </c>
      <c r="J19" s="10">
        <v>0</v>
      </c>
      <c r="K19" s="8">
        <v>13578313</v>
      </c>
      <c r="L19" s="10">
        <v>0</v>
      </c>
      <c r="M19" s="1">
        <v>1250</v>
      </c>
    </row>
    <row r="20" spans="1:13">
      <c r="A20" s="6">
        <v>626</v>
      </c>
      <c r="B20" s="10">
        <v>0</v>
      </c>
      <c r="C20" s="8">
        <v>9378626</v>
      </c>
      <c r="D20" s="10">
        <v>0</v>
      </c>
      <c r="E20" s="8">
        <v>12655626</v>
      </c>
      <c r="F20" s="10">
        <v>18</v>
      </c>
      <c r="G20" s="8">
        <v>29968462626</v>
      </c>
      <c r="H20" s="10">
        <v>0</v>
      </c>
      <c r="I20" s="8">
        <v>199377626</v>
      </c>
      <c r="J20" s="10">
        <v>0</v>
      </c>
      <c r="K20" s="8">
        <v>30286626</v>
      </c>
      <c r="L20" s="10">
        <v>0</v>
      </c>
      <c r="M20" s="1">
        <v>2502</v>
      </c>
    </row>
    <row r="21" spans="1:13">
      <c r="A21" s="6">
        <v>1252</v>
      </c>
      <c r="B21" s="10">
        <v>1</v>
      </c>
      <c r="C21" s="8">
        <v>212701252</v>
      </c>
      <c r="D21" s="10">
        <v>0</v>
      </c>
      <c r="E21" s="8">
        <v>278151252</v>
      </c>
      <c r="F21" s="10">
        <v>20</v>
      </c>
      <c r="G21" s="8">
        <v>299306641252</v>
      </c>
      <c r="H21" s="10">
        <v>1</v>
      </c>
      <c r="I21" s="8">
        <v>7906341252</v>
      </c>
      <c r="J21" s="10">
        <v>0</v>
      </c>
      <c r="K21" s="8">
        <v>668321252</v>
      </c>
      <c r="L21" s="10">
        <v>0</v>
      </c>
      <c r="M21" s="1">
        <v>5006</v>
      </c>
    </row>
    <row r="22" spans="1:13">
      <c r="A22" s="6">
        <v>2504</v>
      </c>
      <c r="B22" s="10">
        <v>0</v>
      </c>
      <c r="C22" s="8">
        <v>425562504</v>
      </c>
      <c r="D22" s="10">
        <v>0</v>
      </c>
      <c r="E22" s="8">
        <v>606392504</v>
      </c>
      <c r="F22" s="10">
        <v>18</v>
      </c>
      <c r="G22" s="8">
        <v>298488082504</v>
      </c>
      <c r="H22" s="10">
        <v>3</v>
      </c>
      <c r="I22" s="8">
        <v>31487762504</v>
      </c>
      <c r="J22" s="10">
        <v>0</v>
      </c>
      <c r="K22" s="8">
        <v>1461842504</v>
      </c>
      <c r="L22" s="10">
        <v>0</v>
      </c>
      <c r="M22" s="1">
        <v>10014</v>
      </c>
    </row>
    <row r="23" spans="1:13">
      <c r="A23" s="6">
        <v>5008</v>
      </c>
      <c r="B23" s="10">
        <v>0</v>
      </c>
      <c r="C23" s="8">
        <v>951365008</v>
      </c>
      <c r="D23" s="10">
        <v>1</v>
      </c>
      <c r="E23" s="8">
        <v>1312955008</v>
      </c>
      <c r="F23" s="10">
        <v>18</v>
      </c>
      <c r="G23" s="8">
        <v>296725765008</v>
      </c>
      <c r="H23" s="10">
        <v>13</v>
      </c>
      <c r="I23" s="8">
        <v>125675725008</v>
      </c>
      <c r="J23" s="10">
        <v>1</v>
      </c>
      <c r="K23" s="8">
        <v>3174085008</v>
      </c>
      <c r="L23" s="10">
        <v>0</v>
      </c>
      <c r="M23" s="1">
        <v>20030</v>
      </c>
    </row>
    <row r="24" spans="1:13">
      <c r="A24" s="6">
        <v>10016</v>
      </c>
      <c r="B24" s="10">
        <v>0</v>
      </c>
      <c r="C24" s="8">
        <v>21031410016</v>
      </c>
      <c r="D24" s="10">
        <v>0</v>
      </c>
      <c r="E24" s="8">
        <v>28262310016</v>
      </c>
      <c r="F24" s="10">
        <v>18</v>
      </c>
      <c r="G24" s="8">
        <v>2929507210016</v>
      </c>
      <c r="H24" s="10">
        <v>51</v>
      </c>
      <c r="I24" s="8">
        <v>5021521210016</v>
      </c>
      <c r="J24" s="10">
        <v>0</v>
      </c>
      <c r="K24" s="8">
        <v>68489610016</v>
      </c>
      <c r="L24" s="10">
        <v>0</v>
      </c>
      <c r="M24" s="1">
        <v>40062</v>
      </c>
    </row>
    <row r="25" spans="1:13">
      <c r="A25" s="6">
        <v>20032</v>
      </c>
      <c r="B25" s="10">
        <v>1</v>
      </c>
      <c r="C25" s="8">
        <v>42065620032</v>
      </c>
      <c r="D25" s="10">
        <v>0</v>
      </c>
      <c r="E25" s="8">
        <v>60531120032</v>
      </c>
      <c r="F25" s="10">
        <v>19</v>
      </c>
      <c r="G25" s="8">
        <v>2848998420032</v>
      </c>
      <c r="H25" s="10">
        <v>206</v>
      </c>
      <c r="I25" s="8">
        <v>20075068420032</v>
      </c>
      <c r="J25" s="10">
        <v>1</v>
      </c>
      <c r="K25" s="8">
        <v>146995220032</v>
      </c>
      <c r="L25" s="10">
        <v>0</v>
      </c>
      <c r="M25" s="1">
        <v>80126</v>
      </c>
    </row>
    <row r="26" spans="1:13">
      <c r="A26" s="6">
        <v>40064</v>
      </c>
      <c r="B26" s="10">
        <v>1</v>
      </c>
      <c r="C26" s="8">
        <v>92145240064</v>
      </c>
      <c r="D26" s="10">
        <v>2</v>
      </c>
      <c r="E26" s="8">
        <v>129075140064</v>
      </c>
      <c r="F26" s="10">
        <v>16</v>
      </c>
      <c r="G26" s="8">
        <v>2677964840064</v>
      </c>
      <c r="H26" s="10">
        <v>837</v>
      </c>
      <c r="I26" s="8">
        <v>80278239640064</v>
      </c>
      <c r="J26" s="10">
        <v>2</v>
      </c>
      <c r="K26" s="8">
        <v>314022440064</v>
      </c>
      <c r="L26" s="10">
        <v>1</v>
      </c>
      <c r="M26" s="1">
        <v>160254</v>
      </c>
    </row>
    <row r="27" spans="1:13">
      <c r="A27" s="6">
        <v>80128</v>
      </c>
      <c r="B27" s="10">
        <v>3</v>
      </c>
      <c r="C27" s="8">
        <v>184292480128</v>
      </c>
      <c r="D27" s="10">
        <v>5</v>
      </c>
      <c r="E27" s="8">
        <v>274175980128</v>
      </c>
      <c r="F27" s="10">
        <v>14</v>
      </c>
      <c r="G27" s="8">
        <v>2315865680128</v>
      </c>
      <c r="H27" s="10">
        <v>3271</v>
      </c>
      <c r="I27" s="8">
        <v>321068889280128</v>
      </c>
      <c r="J27" s="10">
        <v>4</v>
      </c>
      <c r="K27" s="8">
        <v>668108880128</v>
      </c>
      <c r="L27" s="10">
        <v>0</v>
      </c>
      <c r="M27" s="1">
        <v>320510</v>
      </c>
    </row>
    <row r="28" spans="1:13">
      <c r="A28" s="6">
        <v>160256</v>
      </c>
      <c r="B28" s="10">
        <v>4</v>
      </c>
      <c r="C28" s="8">
        <v>4006382160256</v>
      </c>
      <c r="D28" s="10">
        <v>6</v>
      </c>
      <c r="E28" s="8">
        <v>5804031160256</v>
      </c>
      <c r="F28" s="10">
        <v>10</v>
      </c>
      <c r="G28" s="8">
        <v>15516032160256</v>
      </c>
      <c r="H28" s="10">
        <v>13257</v>
      </c>
      <c r="I28" s="8">
        <v>1.28418741721602E+16</v>
      </c>
      <c r="J28" s="10">
        <v>8</v>
      </c>
      <c r="K28" s="8">
        <v>14163456160256</v>
      </c>
      <c r="L28" s="10">
        <v>1</v>
      </c>
      <c r="M28" s="1">
        <v>641022</v>
      </c>
    </row>
    <row r="29" spans="1:13">
      <c r="A29" s="6">
        <v>320512</v>
      </c>
      <c r="B29" s="10">
        <v>10</v>
      </c>
      <c r="C29" s="8">
        <v>8653798320512</v>
      </c>
      <c r="D29" s="10">
        <v>12</v>
      </c>
      <c r="E29" s="8">
        <v>12249087320512</v>
      </c>
      <c r="F29" s="10">
        <v>20</v>
      </c>
      <c r="G29" s="8">
        <v>29929472320512</v>
      </c>
      <c r="H29" s="10">
        <v>53986</v>
      </c>
      <c r="I29" s="8">
        <v>5.1365733884320496E+16</v>
      </c>
      <c r="J29" s="10">
        <v>18</v>
      </c>
      <c r="K29" s="8">
        <v>29929472320512</v>
      </c>
      <c r="L29" s="10">
        <v>1</v>
      </c>
      <c r="M29" s="1">
        <v>1282046</v>
      </c>
    </row>
    <row r="30" spans="1:13">
      <c r="A30" s="6">
        <v>641024</v>
      </c>
      <c r="B30" s="10">
        <v>28</v>
      </c>
      <c r="C30" s="8">
        <v>17307622641024</v>
      </c>
      <c r="D30" s="10">
        <v>25</v>
      </c>
      <c r="E30" s="8">
        <v>25780223641024</v>
      </c>
      <c r="F30" s="10">
        <v>40</v>
      </c>
      <c r="G30" s="8">
        <v>63064064641024</v>
      </c>
      <c r="H30" s="10">
        <v>218766</v>
      </c>
      <c r="I30" s="8">
        <v>2.0545940991664099E+17</v>
      </c>
      <c r="J30" s="10">
        <v>39</v>
      </c>
      <c r="K30" s="8">
        <v>63064064641024</v>
      </c>
      <c r="L30" s="10">
        <v>3</v>
      </c>
      <c r="M30" s="1">
        <v>2564094</v>
      </c>
    </row>
    <row r="31" spans="1:13">
      <c r="A31" s="2" t="s">
        <v>12</v>
      </c>
      <c r="B31" s="2"/>
    </row>
    <row r="32" spans="1:13">
      <c r="A32" s="2" t="s">
        <v>1</v>
      </c>
      <c r="B32" t="s">
        <v>2</v>
      </c>
      <c r="C32" t="s">
        <v>2</v>
      </c>
      <c r="D32" s="2" t="s">
        <v>3</v>
      </c>
      <c r="E32" t="s">
        <v>2</v>
      </c>
      <c r="F32" s="2" t="s">
        <v>4</v>
      </c>
      <c r="G32" t="s">
        <v>2</v>
      </c>
      <c r="H32" s="2" t="s">
        <v>5</v>
      </c>
      <c r="I32" t="s">
        <v>2</v>
      </c>
      <c r="J32" s="2" t="s">
        <v>6</v>
      </c>
      <c r="K32" t="s">
        <v>2</v>
      </c>
      <c r="L32" s="2" t="s">
        <v>7</v>
      </c>
    </row>
    <row r="33" spans="1:13">
      <c r="A33" s="5" t="s">
        <v>8</v>
      </c>
      <c r="B33" s="9" t="s">
        <v>9</v>
      </c>
      <c r="C33" s="7" t="s">
        <v>10</v>
      </c>
      <c r="D33" s="11" t="s">
        <v>9</v>
      </c>
      <c r="E33" s="7" t="s">
        <v>10</v>
      </c>
      <c r="F33" s="11" t="s">
        <v>9</v>
      </c>
      <c r="G33" s="7" t="s">
        <v>10</v>
      </c>
      <c r="H33" s="11" t="s">
        <v>9</v>
      </c>
      <c r="I33" s="7" t="s">
        <v>10</v>
      </c>
      <c r="J33" s="11" t="s">
        <v>9</v>
      </c>
      <c r="K33" s="7" t="s">
        <v>10</v>
      </c>
      <c r="L33" s="11" t="s">
        <v>9</v>
      </c>
      <c r="M33" s="2" t="s">
        <v>10</v>
      </c>
    </row>
    <row r="34" spans="1:13">
      <c r="A34" s="6">
        <v>313</v>
      </c>
      <c r="B34" s="10">
        <v>0</v>
      </c>
      <c r="C34" s="8">
        <v>4058313</v>
      </c>
      <c r="D34" s="10">
        <v>0</v>
      </c>
      <c r="E34" s="8">
        <v>51014313</v>
      </c>
      <c r="F34" s="10">
        <v>18</v>
      </c>
      <c r="G34" s="8">
        <v>29985520313</v>
      </c>
      <c r="H34" s="10">
        <v>0</v>
      </c>
      <c r="I34" s="8">
        <v>50702313</v>
      </c>
      <c r="J34" s="10">
        <v>0</v>
      </c>
      <c r="K34" s="8">
        <v>13854313</v>
      </c>
      <c r="L34" s="10">
        <v>0</v>
      </c>
      <c r="M34" s="1">
        <v>1250</v>
      </c>
    </row>
    <row r="35" spans="1:13">
      <c r="A35" s="6">
        <v>626</v>
      </c>
      <c r="B35" s="10">
        <v>0</v>
      </c>
      <c r="C35" s="8">
        <v>9378626</v>
      </c>
      <c r="D35" s="10">
        <v>0</v>
      </c>
      <c r="E35" s="8">
        <v>200002626</v>
      </c>
      <c r="F35" s="10">
        <v>19</v>
      </c>
      <c r="G35" s="8">
        <v>29967910626</v>
      </c>
      <c r="H35" s="10">
        <v>0</v>
      </c>
      <c r="I35" s="8">
        <v>199377626</v>
      </c>
      <c r="J35" s="10">
        <v>0</v>
      </c>
      <c r="K35" s="8">
        <v>30838626</v>
      </c>
      <c r="L35" s="10">
        <v>0</v>
      </c>
      <c r="M35" s="1">
        <v>2502</v>
      </c>
    </row>
    <row r="36" spans="1:13">
      <c r="A36" s="6">
        <v>1252</v>
      </c>
      <c r="B36" s="10">
        <v>0</v>
      </c>
      <c r="C36" s="8">
        <v>212701252</v>
      </c>
      <c r="D36" s="10">
        <v>1</v>
      </c>
      <c r="E36" s="8">
        <v>7918851252</v>
      </c>
      <c r="F36" s="10">
        <v>18</v>
      </c>
      <c r="G36" s="8">
        <v>299295601252</v>
      </c>
      <c r="H36" s="10">
        <v>2</v>
      </c>
      <c r="I36" s="8">
        <v>7906341252</v>
      </c>
      <c r="J36" s="10">
        <v>0</v>
      </c>
      <c r="K36" s="8">
        <v>679361252</v>
      </c>
      <c r="L36" s="10">
        <v>0</v>
      </c>
      <c r="M36" s="1">
        <v>5006</v>
      </c>
    </row>
    <row r="37" spans="1:13">
      <c r="A37" s="6">
        <v>2504</v>
      </c>
      <c r="B37" s="10">
        <v>0</v>
      </c>
      <c r="C37" s="8">
        <v>425562504</v>
      </c>
      <c r="D37" s="10">
        <v>4</v>
      </c>
      <c r="E37" s="8">
        <v>31512792504</v>
      </c>
      <c r="F37" s="10">
        <v>18</v>
      </c>
      <c r="G37" s="8">
        <v>298466002504</v>
      </c>
      <c r="H37" s="10">
        <v>5</v>
      </c>
      <c r="I37" s="8">
        <v>31487762504</v>
      </c>
      <c r="J37" s="10">
        <v>1</v>
      </c>
      <c r="K37" s="8">
        <v>1483922504</v>
      </c>
      <c r="L37" s="10">
        <v>0</v>
      </c>
      <c r="M37" s="1">
        <v>10014</v>
      </c>
    </row>
    <row r="38" spans="1:13">
      <c r="A38" s="6">
        <v>5008</v>
      </c>
      <c r="B38" s="10">
        <v>0</v>
      </c>
      <c r="C38" s="8">
        <v>951365008</v>
      </c>
      <c r="D38" s="10">
        <v>16</v>
      </c>
      <c r="E38" s="8">
        <v>125725795008</v>
      </c>
      <c r="F38" s="10">
        <v>18</v>
      </c>
      <c r="G38" s="8">
        <v>296681605008</v>
      </c>
      <c r="H38" s="10">
        <v>21</v>
      </c>
      <c r="I38" s="8">
        <v>125675725008</v>
      </c>
      <c r="J38" s="10">
        <v>0</v>
      </c>
      <c r="K38" s="8">
        <v>3218245008</v>
      </c>
      <c r="L38" s="10">
        <v>0</v>
      </c>
      <c r="M38" s="1">
        <v>20030</v>
      </c>
    </row>
    <row r="39" spans="1:13">
      <c r="A39" s="6">
        <v>10016</v>
      </c>
      <c r="B39" s="10">
        <v>1</v>
      </c>
      <c r="C39" s="8">
        <v>21031410016</v>
      </c>
      <c r="D39" s="10">
        <v>68</v>
      </c>
      <c r="E39" s="8">
        <v>5022522710016</v>
      </c>
      <c r="F39" s="10">
        <v>19</v>
      </c>
      <c r="G39" s="8">
        <v>2928624010016</v>
      </c>
      <c r="H39" s="10">
        <v>90</v>
      </c>
      <c r="I39" s="8">
        <v>5021521210016</v>
      </c>
      <c r="J39" s="10">
        <v>1</v>
      </c>
      <c r="K39" s="8">
        <v>69372810016</v>
      </c>
      <c r="L39" s="10">
        <v>0</v>
      </c>
      <c r="M39" s="1">
        <v>40062</v>
      </c>
    </row>
    <row r="40" spans="1:13">
      <c r="A40" s="6">
        <v>20032</v>
      </c>
      <c r="B40" s="10">
        <v>0</v>
      </c>
      <c r="C40" s="8">
        <v>42065620032</v>
      </c>
      <c r="D40" s="10">
        <v>270</v>
      </c>
      <c r="E40" s="8">
        <v>20077071520032</v>
      </c>
      <c r="F40" s="10">
        <v>22</v>
      </c>
      <c r="G40" s="8">
        <v>2847232020032</v>
      </c>
      <c r="H40" s="10">
        <v>314</v>
      </c>
      <c r="I40" s="8">
        <v>20075068420032</v>
      </c>
      <c r="J40" s="10">
        <v>1</v>
      </c>
      <c r="K40" s="8">
        <v>148761620032</v>
      </c>
      <c r="L40" s="10">
        <v>0</v>
      </c>
      <c r="M40" s="1">
        <v>80126</v>
      </c>
    </row>
    <row r="41" spans="1:13">
      <c r="A41" s="6">
        <v>40064</v>
      </c>
      <c r="B41" s="10">
        <v>2</v>
      </c>
      <c r="C41" s="8">
        <v>92145240064</v>
      </c>
      <c r="D41" s="10">
        <v>1041</v>
      </c>
      <c r="E41" s="8">
        <v>80282245940064</v>
      </c>
      <c r="F41" s="10">
        <v>17</v>
      </c>
      <c r="G41" s="8">
        <v>2674432040064</v>
      </c>
      <c r="H41" s="10">
        <v>1263</v>
      </c>
      <c r="I41" s="8">
        <v>80278239640064</v>
      </c>
      <c r="J41" s="10">
        <v>2</v>
      </c>
      <c r="K41" s="8">
        <v>317555240064</v>
      </c>
      <c r="L41" s="10">
        <v>0</v>
      </c>
      <c r="M41" s="1">
        <v>160254</v>
      </c>
    </row>
    <row r="42" spans="1:13">
      <c r="A42" s="6">
        <v>80128</v>
      </c>
      <c r="B42" s="10">
        <v>3</v>
      </c>
      <c r="C42" s="8">
        <v>184292480128</v>
      </c>
      <c r="D42" s="10">
        <v>4134</v>
      </c>
      <c r="E42" s="8">
        <v>321076901980128</v>
      </c>
      <c r="F42" s="10">
        <v>13</v>
      </c>
      <c r="G42" s="8">
        <v>2308800080128</v>
      </c>
      <c r="H42" s="10">
        <v>5058</v>
      </c>
      <c r="I42" s="8">
        <v>321068889280128</v>
      </c>
      <c r="J42" s="10">
        <v>4</v>
      </c>
      <c r="K42" s="8">
        <v>675174480128</v>
      </c>
      <c r="L42" s="10">
        <v>1</v>
      </c>
      <c r="M42" s="1">
        <v>320510</v>
      </c>
    </row>
    <row r="43" spans="1:13">
      <c r="A43" s="6">
        <v>160256</v>
      </c>
      <c r="B43" s="10">
        <v>5</v>
      </c>
      <c r="C43" s="8">
        <v>4006382160256</v>
      </c>
      <c r="D43" s="10">
        <v>16532</v>
      </c>
      <c r="E43" s="8">
        <v>1.28420344271602E+16</v>
      </c>
      <c r="F43" s="10">
        <v>9</v>
      </c>
      <c r="G43" s="8">
        <v>15374720160256</v>
      </c>
      <c r="H43" s="10">
        <v>20252</v>
      </c>
      <c r="I43" s="8">
        <v>1.28418741721602E+16</v>
      </c>
      <c r="J43" s="10">
        <v>9</v>
      </c>
      <c r="K43" s="8">
        <v>14304768160256</v>
      </c>
      <c r="L43" s="10">
        <v>0</v>
      </c>
      <c r="M43" s="1">
        <v>641022</v>
      </c>
    </row>
    <row r="44" spans="1:13">
      <c r="A44" s="6">
        <v>320512</v>
      </c>
      <c r="B44" s="10">
        <v>10</v>
      </c>
      <c r="C44" s="8">
        <v>8653798320512</v>
      </c>
      <c r="D44" s="10">
        <v>65526</v>
      </c>
      <c r="E44" s="8">
        <v>5.1366054395320496E+16</v>
      </c>
      <c r="F44" s="10">
        <v>17</v>
      </c>
      <c r="G44" s="8">
        <v>30212096320512</v>
      </c>
      <c r="H44" s="10">
        <v>81240</v>
      </c>
      <c r="I44" s="8">
        <v>5.1365733884320496E+16</v>
      </c>
      <c r="J44" s="10">
        <v>17</v>
      </c>
      <c r="K44" s="8">
        <v>30212096320512</v>
      </c>
      <c r="L44" s="10">
        <v>1</v>
      </c>
      <c r="M44" s="1">
        <v>1282046</v>
      </c>
    </row>
    <row r="45" spans="1:13">
      <c r="A45" s="6">
        <v>641024</v>
      </c>
      <c r="B45" s="10">
        <v>27</v>
      </c>
      <c r="C45" s="8">
        <v>17307622641024</v>
      </c>
      <c r="D45" s="10">
        <v>266900</v>
      </c>
      <c r="E45" s="8">
        <v>2.0546005093964099E+17</v>
      </c>
      <c r="F45" s="10">
        <v>36</v>
      </c>
      <c r="G45" s="8">
        <v>63629312641024</v>
      </c>
      <c r="H45" s="10">
        <v>329544</v>
      </c>
      <c r="I45" s="8">
        <v>2.0545940991664099E+17</v>
      </c>
      <c r="J45" s="10">
        <v>38</v>
      </c>
      <c r="K45" s="8">
        <v>63629312641024</v>
      </c>
      <c r="L45" s="10">
        <v>2</v>
      </c>
      <c r="M45" s="1">
        <v>2564094</v>
      </c>
    </row>
    <row r="46" spans="1:13">
      <c r="A46" s="2" t="s">
        <v>13</v>
      </c>
      <c r="B46" s="2"/>
      <c r="C46" s="4"/>
    </row>
    <row r="47" spans="1:13">
      <c r="A47" s="2" t="s">
        <v>1</v>
      </c>
      <c r="B47" t="s">
        <v>2</v>
      </c>
      <c r="C47" t="s">
        <v>2</v>
      </c>
      <c r="D47" t="s">
        <v>3</v>
      </c>
      <c r="E47" t="s">
        <v>2</v>
      </c>
      <c r="F47" s="2" t="s">
        <v>4</v>
      </c>
      <c r="G47" t="s">
        <v>2</v>
      </c>
      <c r="H47" s="2" t="s">
        <v>5</v>
      </c>
      <c r="I47" t="s">
        <v>2</v>
      </c>
      <c r="J47" s="2" t="s">
        <v>6</v>
      </c>
      <c r="K47" t="s">
        <v>2</v>
      </c>
      <c r="L47" s="2" t="s">
        <v>7</v>
      </c>
    </row>
    <row r="48" spans="1:13">
      <c r="A48" s="5" t="s">
        <v>8</v>
      </c>
      <c r="B48" s="9" t="s">
        <v>9</v>
      </c>
      <c r="C48" s="7" t="s">
        <v>10</v>
      </c>
      <c r="D48" s="11" t="s">
        <v>9</v>
      </c>
      <c r="E48" s="7" t="s">
        <v>10</v>
      </c>
      <c r="F48" s="11" t="s">
        <v>9</v>
      </c>
      <c r="G48" s="7" t="s">
        <v>10</v>
      </c>
      <c r="H48" s="11" t="s">
        <v>9</v>
      </c>
      <c r="I48" s="7" t="s">
        <v>10</v>
      </c>
      <c r="J48" s="11" t="s">
        <v>9</v>
      </c>
      <c r="K48" s="7" t="s">
        <v>10</v>
      </c>
      <c r="L48" s="11" t="s">
        <v>9</v>
      </c>
      <c r="M48" s="2" t="s">
        <v>10</v>
      </c>
    </row>
    <row r="49" spans="1:13">
      <c r="A49" s="6">
        <v>313</v>
      </c>
      <c r="B49" s="10">
        <v>0</v>
      </c>
      <c r="C49" s="8">
        <v>8484313</v>
      </c>
      <c r="D49" s="10">
        <v>1</v>
      </c>
      <c r="E49" s="8">
        <v>50858313</v>
      </c>
      <c r="F49" s="10">
        <v>18</v>
      </c>
      <c r="G49" s="8">
        <v>29985796313</v>
      </c>
      <c r="H49" s="10">
        <v>0</v>
      </c>
      <c r="I49" s="8">
        <v>50702313</v>
      </c>
      <c r="J49" s="10">
        <v>0</v>
      </c>
      <c r="K49" s="8">
        <v>13578313</v>
      </c>
      <c r="L49" s="10">
        <v>0</v>
      </c>
      <c r="M49" s="1">
        <v>148046</v>
      </c>
    </row>
    <row r="50" spans="1:13">
      <c r="A50" s="6">
        <v>626</v>
      </c>
      <c r="B50" s="10">
        <v>0</v>
      </c>
      <c r="C50" s="8">
        <v>20468626</v>
      </c>
      <c r="D50" s="10">
        <v>1</v>
      </c>
      <c r="E50" s="8">
        <v>199689626</v>
      </c>
      <c r="F50" s="10">
        <v>19</v>
      </c>
      <c r="G50" s="8">
        <v>29968462626</v>
      </c>
      <c r="H50" s="10">
        <v>1</v>
      </c>
      <c r="I50" s="8">
        <v>199377626</v>
      </c>
      <c r="J50" s="10">
        <v>0</v>
      </c>
      <c r="K50" s="8">
        <v>30286626</v>
      </c>
      <c r="L50" s="10">
        <v>0</v>
      </c>
      <c r="M50" s="1">
        <v>590002</v>
      </c>
    </row>
    <row r="51" spans="1:13">
      <c r="A51" s="6">
        <v>1252</v>
      </c>
      <c r="B51" s="10">
        <v>0</v>
      </c>
      <c r="C51" s="8">
        <v>457061252</v>
      </c>
      <c r="D51" s="10">
        <v>1</v>
      </c>
      <c r="E51" s="8">
        <v>7912591252</v>
      </c>
      <c r="F51" s="10">
        <v>18</v>
      </c>
      <c r="G51" s="8">
        <v>299306641252</v>
      </c>
      <c r="H51" s="10">
        <v>2</v>
      </c>
      <c r="I51" s="8">
        <v>7906341252</v>
      </c>
      <c r="J51" s="10">
        <v>0</v>
      </c>
      <c r="K51" s="8">
        <v>668321252</v>
      </c>
      <c r="L51" s="10">
        <v>1</v>
      </c>
      <c r="M51" s="1">
        <v>2355635</v>
      </c>
    </row>
    <row r="52" spans="1:13">
      <c r="A52" s="6">
        <v>2504</v>
      </c>
      <c r="B52" s="10">
        <v>0</v>
      </c>
      <c r="C52" s="8">
        <v>986452504</v>
      </c>
      <c r="D52" s="10">
        <v>4</v>
      </c>
      <c r="E52" s="8">
        <v>31500272504</v>
      </c>
      <c r="F52" s="10">
        <v>18</v>
      </c>
      <c r="G52" s="8">
        <v>298488082504</v>
      </c>
      <c r="H52" s="10">
        <v>4</v>
      </c>
      <c r="I52" s="8">
        <v>31487762504</v>
      </c>
      <c r="J52" s="10">
        <v>0</v>
      </c>
      <c r="K52" s="8">
        <v>1461842504</v>
      </c>
      <c r="L52" s="10">
        <v>6</v>
      </c>
      <c r="M52" s="1">
        <v>9413785</v>
      </c>
    </row>
    <row r="53" spans="1:13">
      <c r="A53" s="6">
        <v>5008</v>
      </c>
      <c r="B53" s="10">
        <v>0</v>
      </c>
      <c r="C53" s="8">
        <v>2137095008</v>
      </c>
      <c r="D53" s="10">
        <v>16</v>
      </c>
      <c r="E53" s="8">
        <v>125700755008</v>
      </c>
      <c r="F53" s="10">
        <v>18</v>
      </c>
      <c r="G53" s="8">
        <v>296725765008</v>
      </c>
      <c r="H53" s="10">
        <v>17</v>
      </c>
      <c r="I53" s="8">
        <v>125675725008</v>
      </c>
      <c r="J53" s="10">
        <v>0</v>
      </c>
      <c r="K53" s="8">
        <v>3174085008</v>
      </c>
      <c r="L53" s="10">
        <v>23</v>
      </c>
      <c r="M53" s="1">
        <v>37637621</v>
      </c>
    </row>
    <row r="54" spans="1:13">
      <c r="A54" s="6">
        <v>10016</v>
      </c>
      <c r="B54" s="10">
        <v>1</v>
      </c>
      <c r="C54" s="8">
        <v>48294110016</v>
      </c>
      <c r="D54" s="10">
        <v>66</v>
      </c>
      <c r="E54" s="8">
        <v>5022021910016</v>
      </c>
      <c r="F54" s="10">
        <v>17</v>
      </c>
      <c r="G54" s="8">
        <v>2929507210016</v>
      </c>
      <c r="H54" s="10">
        <v>65</v>
      </c>
      <c r="I54" s="8">
        <v>5021521210016</v>
      </c>
      <c r="J54" s="10">
        <v>0</v>
      </c>
      <c r="K54" s="8">
        <v>68489610016</v>
      </c>
      <c r="L54" s="10">
        <v>96</v>
      </c>
      <c r="M54" s="1">
        <v>150515437</v>
      </c>
    </row>
    <row r="55" spans="1:13">
      <c r="A55" s="6">
        <v>20032</v>
      </c>
      <c r="B55" s="10">
        <v>1</v>
      </c>
      <c r="C55" s="8">
        <v>105637220032</v>
      </c>
      <c r="D55" s="10">
        <v>266</v>
      </c>
      <c r="E55" s="8">
        <v>20076069920032</v>
      </c>
      <c r="F55" s="10">
        <v>18</v>
      </c>
      <c r="G55" s="8">
        <v>2848998420032</v>
      </c>
      <c r="H55" s="10">
        <v>258</v>
      </c>
      <c r="I55" s="8">
        <v>20075068420032</v>
      </c>
      <c r="J55" s="10">
        <v>1</v>
      </c>
      <c r="K55" s="8">
        <v>146995220032</v>
      </c>
      <c r="L55" s="10">
        <v>380</v>
      </c>
      <c r="M55" s="1">
        <v>601991645</v>
      </c>
    </row>
    <row r="56" spans="1:13">
      <c r="A56" s="6">
        <v>40064</v>
      </c>
      <c r="B56" s="10">
        <v>2</v>
      </c>
      <c r="C56" s="8">
        <v>221353640064</v>
      </c>
      <c r="D56" s="10">
        <v>1125</v>
      </c>
      <c r="E56" s="8">
        <v>80280242740064</v>
      </c>
      <c r="F56" s="10">
        <v>16</v>
      </c>
      <c r="G56" s="8">
        <v>2677964840064</v>
      </c>
      <c r="H56" s="10">
        <v>1037</v>
      </c>
      <c r="I56" s="8">
        <v>80278239640064</v>
      </c>
      <c r="J56" s="10">
        <v>3</v>
      </c>
      <c r="K56" s="8">
        <v>314022440064</v>
      </c>
      <c r="L56" s="10">
        <v>1524</v>
      </c>
      <c r="M56" s="1">
        <v>2407826365</v>
      </c>
    </row>
    <row r="57" spans="1:13">
      <c r="A57" s="6">
        <v>80128</v>
      </c>
      <c r="B57" s="10">
        <v>3</v>
      </c>
      <c r="C57" s="8">
        <v>466344780128</v>
      </c>
      <c r="D57" s="10">
        <v>4311</v>
      </c>
      <c r="E57" s="8">
        <v>321072895580128</v>
      </c>
      <c r="F57" s="10">
        <v>14</v>
      </c>
      <c r="G57" s="8">
        <v>2315865680128</v>
      </c>
      <c r="H57" s="10">
        <v>4226</v>
      </c>
      <c r="I57" s="8">
        <v>321068889280128</v>
      </c>
      <c r="J57" s="10">
        <v>4</v>
      </c>
      <c r="K57" s="8">
        <v>668108880128</v>
      </c>
      <c r="L57" s="10">
        <v>6201</v>
      </c>
      <c r="M57" s="1">
        <v>9631025021</v>
      </c>
    </row>
    <row r="58" spans="1:13">
      <c r="A58" s="6">
        <v>160256</v>
      </c>
      <c r="B58" s="10">
        <v>8</v>
      </c>
      <c r="C58" s="8">
        <v>9897340160256</v>
      </c>
      <c r="D58" s="10">
        <v>17183</v>
      </c>
      <c r="E58" s="8">
        <v>1.28419542991602E+16</v>
      </c>
      <c r="F58" s="10">
        <v>9</v>
      </c>
      <c r="G58" s="8">
        <v>15516032160256</v>
      </c>
      <c r="H58" s="10">
        <v>16820</v>
      </c>
      <c r="I58" s="8">
        <v>1.28418741721602E+16</v>
      </c>
      <c r="J58" s="10">
        <v>8</v>
      </c>
      <c r="K58" s="8">
        <v>14163456160256</v>
      </c>
      <c r="L58" s="10">
        <v>24875</v>
      </c>
      <c r="M58" s="1">
        <v>38523539197</v>
      </c>
    </row>
    <row r="59" spans="1:13">
      <c r="A59" s="6">
        <v>320512</v>
      </c>
      <c r="B59" s="10">
        <v>15</v>
      </c>
      <c r="C59" s="8">
        <v>21279997320512</v>
      </c>
      <c r="D59" s="10">
        <v>68599</v>
      </c>
      <c r="E59" s="8">
        <v>5.1365894139320496E+16</v>
      </c>
      <c r="F59" s="10">
        <v>18</v>
      </c>
      <c r="G59" s="8">
        <v>29929472320512</v>
      </c>
      <c r="H59" s="10">
        <v>67565</v>
      </c>
      <c r="I59" s="8">
        <v>5.1365733884320496E+16</v>
      </c>
      <c r="J59" s="10">
        <v>21</v>
      </c>
      <c r="K59" s="8">
        <v>29929472320512</v>
      </c>
      <c r="L59" s="10">
        <v>99599</v>
      </c>
      <c r="M59" s="1">
        <v>154093035005</v>
      </c>
    </row>
    <row r="60" spans="1:13">
      <c r="A60" s="6">
        <v>641024</v>
      </c>
      <c r="B60" s="10">
        <v>41</v>
      </c>
      <c r="C60" s="8">
        <v>44087131641024</v>
      </c>
      <c r="D60" s="10">
        <v>279511</v>
      </c>
      <c r="E60" s="8">
        <v>2.0545973042764099E+17</v>
      </c>
      <c r="F60" s="10">
        <v>38</v>
      </c>
      <c r="G60" s="8">
        <v>63064064641024</v>
      </c>
      <c r="H60" s="10">
        <v>275422</v>
      </c>
      <c r="I60" s="8">
        <v>2.0545940991664099E+17</v>
      </c>
      <c r="J60" s="10">
        <v>36</v>
      </c>
      <c r="K60" s="8">
        <v>63064064641024</v>
      </c>
      <c r="L60" s="10">
        <v>406518</v>
      </c>
      <c r="M60" s="1">
        <v>616369896445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zoomScaleNormal="100" workbookViewId="0">
      <selection activeCell="N743" sqref="N743"/>
    </sheetView>
  </sheetViews>
  <sheetFormatPr defaultRowHeight="15"/>
  <sheetData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Graphs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cp:lastPrinted>2015-05-25T19:11:40Z</cp:lastPrinted>
  <dcterms:created xsi:type="dcterms:W3CDTF">2015-05-24T18:11:46Z</dcterms:created>
  <dcterms:modified xsi:type="dcterms:W3CDTF">2015-05-25T19:22:10Z</dcterms:modified>
</cp:coreProperties>
</file>