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1E4B0C39-D0B1-4911-AD2D-BB6CE0B58C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<sst xmlns="http://schemas.openxmlformats.org/spreadsheetml/2006/main" count="110" uniqueCount="58">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</sst>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2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1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2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3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4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5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836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topLeftCell="A17" zoomScaleNormal="100" workbookViewId="0">
      <selection activeCell="M4" sqref="M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37" t="e" vm="1">
        <f>'Cards Src'!E2</f>
        <v>#VALUE!</v>
      </c>
      <c r="D4" s="137"/>
      <c r="E4" s="137"/>
      <c r="F4" s="42"/>
      <c r="H4" s="53"/>
      <c r="I4" s="142" t="e" vm="2">
        <f>'Cards Src'!E3</f>
        <v>#VALUE!</v>
      </c>
      <c r="J4" s="142"/>
      <c r="K4" s="142"/>
      <c r="L4" s="54"/>
      <c r="N4" s="116"/>
      <c r="O4" s="143" t="e" vm="3">
        <f>'Cards Src'!E4</f>
        <v>#VALUE!</v>
      </c>
      <c r="P4" s="143"/>
      <c r="Q4" s="143"/>
      <c r="R4" s="64"/>
      <c r="T4" s="7"/>
      <c r="U4" s="144" t="e" vm="4">
        <f xml:space="preserve"> 'Cards Src'!E5</f>
        <v>#VALUE!</v>
      </c>
      <c r="V4" s="144"/>
      <c r="W4" s="144"/>
      <c r="X4" s="29"/>
    </row>
    <row r="5" spans="2:24" ht="93" customHeight="1" x14ac:dyDescent="0.25">
      <c r="B5" s="41"/>
      <c r="C5" s="138" t="str">
        <f>'Cards Src'!$C2</f>
        <v>Deals damage on contact. Explodes against surfaces</v>
      </c>
      <c r="D5" s="138"/>
      <c r="E5" s="138"/>
      <c r="F5" s="43"/>
      <c r="H5" s="53"/>
      <c r="I5" s="139" t="str">
        <f>'Cards Src'!$C3</f>
        <v>Explodes on contact and freezes enemies. Frozen enemies take 1.5x damage</v>
      </c>
      <c r="J5" s="139"/>
      <c r="K5" s="139"/>
      <c r="L5" s="55"/>
      <c r="N5" s="3"/>
      <c r="O5" s="140" t="str">
        <f>'Cards Src'!C4</f>
        <v>Summons a wave that pushes back all enemies it hits, accumulating damage</v>
      </c>
      <c r="P5" s="140"/>
      <c r="Q5" s="140"/>
      <c r="R5" s="65"/>
      <c r="T5" s="7"/>
      <c r="U5" s="141" t="str">
        <f>'Cards Src'!C5</f>
        <v>Creates a trap area that slows + damages enemies as they move through it</v>
      </c>
      <c r="V5" s="141"/>
      <c r="W5" s="141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50" t="e" vm="7">
        <f>'Cards Src'!E8</f>
        <v>#VALUE!</v>
      </c>
      <c r="P10" s="150"/>
      <c r="Q10" s="150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50" t="e" vm="9">
        <f>'Cards Src'!E10</f>
        <v>#VALUE!</v>
      </c>
      <c r="D16" s="150"/>
      <c r="E16" s="150"/>
      <c r="F16" s="81"/>
      <c r="H16" s="107"/>
      <c r="I16" s="153" t="e" vm="10">
        <f>'Cards Src'!E11</f>
        <v>#VALUE!</v>
      </c>
      <c r="J16" s="153"/>
      <c r="K16" s="153"/>
      <c r="L16" s="108"/>
      <c r="N16" s="107"/>
      <c r="O16" s="154" t="e" vm="11">
        <f>'Cards Src'!E12</f>
        <v>#VALUE!</v>
      </c>
      <c r="P16" s="154"/>
      <c r="Q16" s="154"/>
      <c r="R16" s="108"/>
      <c r="T16" s="107"/>
      <c r="U16" s="154" t="e" vm="12">
        <f xml:space="preserve"> 'Cards Src'!E13</f>
        <v>#VALUE!</v>
      </c>
      <c r="V16" s="154"/>
      <c r="W16" s="154"/>
      <c r="X16" s="108"/>
    </row>
    <row r="17" spans="2:24" ht="93" customHeight="1" x14ac:dyDescent="0.25">
      <c r="B17" s="19"/>
      <c r="C17" s="151" t="str">
        <f>'Cards Src'!$C10</f>
        <v>Creates an area on the ground that damages to enemies within it. Mark any enemy to deal damage to the enemy proportional to the time spent once finishes</v>
      </c>
      <c r="D17" s="151"/>
      <c r="E17" s="151"/>
      <c r="F17" s="82"/>
      <c r="H17" s="107"/>
      <c r="I17" s="152" t="str">
        <f>'Cards Src'!$C11</f>
        <v>Increases player movement speed for a set duration</v>
      </c>
      <c r="J17" s="152"/>
      <c r="K17" s="152"/>
      <c r="L17" s="110"/>
      <c r="N17" s="107"/>
      <c r="O17" s="152" t="str">
        <f>'Cards Src'!C12</f>
        <v>Enemies are temporarily slowed on hit for a set duration.</v>
      </c>
      <c r="P17" s="152"/>
      <c r="Q17" s="152"/>
      <c r="R17" s="110"/>
      <c r="T17" s="107"/>
      <c r="U17" s="152" t="str">
        <f>'Cards Src'!C13</f>
        <v>Randomly swap two cards in the current hand with cards in the deck</v>
      </c>
      <c r="V17" s="152"/>
      <c r="W17" s="15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54" t="e" vm="13">
        <f>'Cards Src'!E14</f>
        <v>#VALUE!</v>
      </c>
      <c r="D22" s="154"/>
      <c r="E22" s="154"/>
      <c r="F22" s="108"/>
      <c r="H22" s="107"/>
      <c r="I22" s="154" t="e" vm="14">
        <f>'Cards Src'!E15</f>
        <v>#VALUE!</v>
      </c>
      <c r="J22" s="154"/>
      <c r="K22" s="154"/>
      <c r="L22" s="108"/>
      <c r="N22" s="107"/>
      <c r="O22" s="154" t="e" vm="15">
        <f>'Cards Src'!E16</f>
        <v>#VALUE!</v>
      </c>
      <c r="P22" s="154"/>
      <c r="Q22" s="154"/>
      <c r="R22" s="108"/>
      <c r="T22" s="107"/>
      <c r="U22" s="154" t="e" vm="16">
        <f xml:space="preserve"> 'Cards Src'!E17</f>
        <v>#VALUE!</v>
      </c>
      <c r="V22" s="154"/>
      <c r="W22" s="154"/>
      <c r="X22" s="108"/>
    </row>
    <row r="23" spans="2:24" ht="93" customHeight="1" x14ac:dyDescent="0.25">
      <c r="B23" s="107"/>
      <c r="C23" s="152" t="str">
        <f>'Cards Src'!$C14</f>
        <v>Randomly shuffle two cards from the discard pile back into the deck</v>
      </c>
      <c r="D23" s="152"/>
      <c r="E23" s="152"/>
      <c r="F23" s="110"/>
      <c r="H23" s="107"/>
      <c r="I23" s="152" t="str">
        <f>'Cards Src'!$C15</f>
        <v>Negate x number of hits</v>
      </c>
      <c r="J23" s="152"/>
      <c r="K23" s="15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52" t="str">
        <f>'Cards Src'!C17</f>
        <v>Increase damage of your weapon by x for a certain amount of time</v>
      </c>
      <c r="V23" s="152"/>
      <c r="W23" s="15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54" t="e" vm="17">
        <f>'Cards Src'!E18</f>
        <v>#VALUE!</v>
      </c>
      <c r="D28" s="154"/>
      <c r="E28" s="154"/>
      <c r="F28" s="108"/>
      <c r="H28" s="107"/>
      <c r="I28" s="154" t="e" vm="18">
        <f>'Cards Src'!E19</f>
        <v>#VALUE!</v>
      </c>
      <c r="J28" s="154"/>
      <c r="K28" s="154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52" t="str">
        <f>'Cards Src'!$C18</f>
        <v>Recall last used card into deck</v>
      </c>
      <c r="D29" s="152"/>
      <c r="E29" s="152"/>
      <c r="F29" s="110"/>
      <c r="H29" s="107"/>
      <c r="I29" s="152" t="str">
        <f>'Cards Src'!$C19</f>
        <v>Draw 2 cards</v>
      </c>
      <c r="J29" s="152"/>
      <c r="K29" s="15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15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D32" sqref="D3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2026-03-03T23:00:49Z</dcterms:modified>
</cp:coreProperties>
</file>