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005F6CEC-75B7-4CD3-95D3-CE52900DB64B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<sst xmlns="http://schemas.openxmlformats.org/spreadsheetml/2006/main" count="1855" uniqueCount="451">
  <si>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</si>
  <si>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</si>
  <si>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</si>
  <si>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</si>
  <si>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</si>
  <si>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</si>
  <si>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</si>
  <si>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</si>
  <si>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</si>
  <si>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</si>
  <si>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</si>
  <si>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</si>
  <si>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</si>
  <si>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</si>
  <si>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</si>
  <si>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</si>
  <si>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</si>
  <si>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</si>
  <si>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</si>
  <si>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</si>
  <si>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</si>
  <si>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</si>
  <si>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</si>
  <si>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</si>
  <si>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</si>
  <si>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</si>
  <si>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</si>
  <si>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</si>
  <si>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</si>
  <si>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</si>
  <si>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</si>
  <si>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</si>
  <si>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</si>
  <si>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</si>
  <si>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</si>
  <si>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</si>
  <si>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</si>
  <si>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</si>
  <si>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</si>
  <si>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</si>
  <si>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</si>
  <si>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</si>
  <si>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</si>
  <si>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</si>
  <si>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</si>
  <si>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</si>
  <si>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</si>
  <si>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</si>
  <si>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</si>
  <si>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</si>
  <si>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</si>
  <si>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</si>
  <si>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</si>
  <si>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</si>
  <si>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</si>
  <si>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</si>
  <si>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</si>
  <si>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</si>
  <si>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</si>
  <si>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</si>
  <si>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</si>
  <si>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</si>
  <si>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</si>
  <si>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</si>
  <si>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</si>
  <si>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</si>
  <si>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</si>
  <si>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</si>
  <si>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</si>
  <si>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</si>
  <si>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</si>
  <si>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</si>
  <si>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</si>
  <si>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</si>
  <si>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</si>
  <si>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</si>
  <si>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</si>
  <si>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</si>
  <si>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</si>
  <si>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</si>
  <si>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</si>
  <si>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</si>
  <si>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</si>
  <si>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</si>
  <si>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</si>
  <si>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</si>
  <si>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</si>
  <si>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</si>
  <si>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</si>
  <si>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</si>
  <si>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</si>
  <si>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</si>
  <si>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</si>
  <si>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</si>
  <si>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</si>
  <si>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</si>
  <si>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</si>
  <si>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</si>
  <si>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</si>
  <si>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</si>
  <si>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</si>
  <si>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</si>
  <si>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</si>
  <si>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</si>
  <si>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</si>
  <si>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</si>
  <si>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</si>
  <si>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</si>
  <si>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</si>
  <si>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</si>
  <si>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</si>
  <si>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</si>
  <si>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</si>
  <si>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</si>
  <si>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</si>
  <si>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</si>
  <si>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</si>
  <si>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</si>
  <si>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</si>
  <si>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</si>
  <si>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</si>
  <si>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</si>
  <si>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</si>
  <si>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</si>
  <si>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</si>
  <si>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</si>
  <si>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</si>
  <si>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</si>
  <si>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</si>
  <si>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</si>
  <si>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</si>
  <si>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</si>
  <si>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</si>
  <si>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</si>
  <si>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</si>
  <si>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</si>
  <si>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</si>
  <si>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</si>
  <si>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</si>
  <si>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</si>
  <si>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</si>
  <si>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</si>
  <si>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</si>
  <si>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</si>
  <si>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</si>
  <si>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</si>
  <si>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</si>
  <si>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</si>
  <si>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</si>
  <si>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</si>
  <si>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</si>
  <si>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</si>
  <si>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</si>
  <si>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</si>
  <si>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</si>
  <si>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</si>
  <si>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</si>
  <si>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</si>
  <si>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</si>
  <si>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</si>
  <si>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</si>
  <si>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</si>
  <si>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</si>
  <si>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</si>
  <si>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</si>
  <si>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</si>
  <si>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</si>
  <si>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</si>
  <si>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</si>
  <si>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</si>
  <si>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</si>
  <si>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</si>
  <si>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</si>
  <si>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</si>
  <si>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</si>
  <si>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</si>
  <si>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</si>
  <si>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</si>
  <si>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</si>
  <si>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</si>
  <si>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</si>
  <si>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</si>
  <si>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</si>
  <si>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</si>
  <si>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</si>
  <si>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</si>
  <si>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</si>
  <si>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</si>
  <si>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</si>
  <si>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</si>
  <si>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</si>
  <si>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</si>
  <si>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</si>
  <si>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</si>
  <si>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</si>
  <si>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</si>
  <si>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</si>
  <si>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</si>
  <si>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</si>
  <si>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</si>
  <si>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</si>
  <si>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</si>
  <si>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</si>
  <si>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</si>
  <si>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</si>
  <si>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</si>
  <si>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</si>
  <si>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</si>
  <si>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</si>
  <si>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</si>
  <si>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</si>
  <si>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</si>
  <si>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</si>
  <si>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</si>
  <si>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</si>
  <si>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</si>
  <si>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</si>
  <si>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</si>
  <si>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</si>
  <si>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</si>
  <si>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</si>
  <si>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</si>
  <si>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</si>
  <si>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</si>
  <si>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</si>
  <si>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</si>
  <si>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</si>
  <si>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</si>
  <si>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</si>
  <si>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</si>
  <si>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</si>
  <si>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</si>
  <si>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</si>
  <si>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</si>
  <si>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</si>
  <si>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</si>
  <si>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</si>
  <si>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</si>
  <si>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</si>
  <si>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</si>
  <si>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</si>
  <si>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</si>
  <si>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</si>
  <si>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</si>
  <si>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</si>
  <si>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</si>
  <si>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</si>
  <si>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</si>
  <si>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</si>
  <si>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</si>
  <si>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</si>
  <si>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</si>
  <si>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</si>
  <si>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</si>
  <si>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</si>
  <si>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</si>
  <si>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</si>
  <si>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</si>
  <si>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</si>
  <si>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</si>
  <si>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</si>
  <si>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</si>
  <si>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</si>
  <si>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</si>
  <si>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</si>
  <si>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</si>
  <si>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</si>
  <si>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</si>
  <si>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</si>
  <si>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</si>
  <si>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</si>
  <si>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</si>
  <si>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</si>
  <si>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</si>
  <si>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</si>
  <si>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</si>
  <si>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</si>
  <si>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</si>
  <si>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</si>
  <si>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</si>
  <si>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</si>
  <si>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</si>
  <si>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</si>
  <si>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</si>
  <si>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</si>
  <si>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</si>
  <si>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</si>
  <si>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</si>
  <si>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</si>
  <si>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</si>
  <si>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</si>
  <si>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</si>
  <si>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</si>
  <si>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</si>
  <si>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</si>
  <si>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</si>
  <si>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</si>
  <si>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</si>
  <si>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</si>
  <si>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</si>
  <si>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</si>
  <si>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</si>
  <si>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</si>
  <si>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</si>
  <si>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</si>
  <si>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</si>
  <si>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</si>
  <si>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</si>
  <si>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</si>
  <si>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</si>
  <si>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</si>
  <si>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</si>
  <si>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</si>
  <si>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</si>
  <si>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</si>
  <si>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</si>
  <si>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</si>
  <si>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</si>
  <si>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</si>
  <si>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</si>
  <si>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</si>
  <si>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</si>
  <si>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</si>
  <si>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</si>
  <si>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</si>
  <si>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</si>
  <si>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</si>
  <si>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</si>
  <si>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</si>
  <si>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</si>
  <si>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</si>
  <si>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</si>
  <si>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</si>
  <si>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</si>
  <si>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</si>
  <si>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</si>
  <si>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</si>
  <si>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</si>
  <si>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</si>
  <si>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</si>
  <si>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</si>
  <si>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</si>
  <si>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</si>
  <si>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</si>
  <si>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</si>
  <si>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</si>
  <si>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</si>
  <si>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</si>
  <si>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</si>
  <si>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</si>
  <si>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</si>
  <si>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</si>
  <si>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</si>
  <si>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</si>
  <si>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</si>
  <si>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</si>
  <si>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</si>
  <si>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</si>
  <si>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</si>
  <si>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</si>
  <si>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</si>
  <si>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</si>
  <si>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</si>
  <si>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</si>
  <si>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</si>
  <si>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</si>
  <si>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</si>
  <si>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</si>
  <si>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</si>
  <si>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</si>
  <si>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</si>
  <si>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</si>
  <si>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</si>
  <si>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</si>
  <si>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</si>
  <si>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</si>
  <si>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</si>
  <si>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</si>
  <si>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</si>
  <si>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</si>
  <si>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</si>
  <si>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</si>
  <si>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</si>
  <si>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</si>
  <si>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</si>
  <si>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</si>
  <si>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</si>
  <si>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</si>
  <si>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</si>
  <si>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</si>
  <si>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</si>
  <si>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</si>
  <si>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</si>
  <si>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</si>
  <si>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</si>
  <si>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</si>
  <si>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</si>
  <si>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</si>
  <si>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</si>
  <si>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</si>
  <si>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</si>
  <si>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</si>
  <si>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</si>
  <si>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</si>
  <si>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</si>
  <si>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</si>
  <si>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</si>
  <si>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</si>
  <si>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</si>
  <si>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</si>
  <si>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</si>
  <si>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</si>
  <si>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</si>
  <si>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</si>
  <si>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</si>
  <si>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</si>
  <si>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</si>
  <si>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</si>
  <si>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</si>
  <si>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</si>
  <si>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</si>
  <si>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</si>
  <si>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</si>
  <si>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</si>
  <si>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</si>
  <si>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</si>
  <si>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</si>
  <si>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</si>
  <si>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</si>
  <si>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</si>
  <si>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</si>
  <si>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</si>
  <si>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</si>
  <si>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</si>
  <si>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</si>
  <si>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</si>
  <si>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</si>
  <si>
    <t>Louth Bay</t>
  </si>
  <si>
    <t xml:space="preserve">North Shields Jetty </t>
  </si>
  <si>
    <t>Largs Bay Jetty</t>
  </si>
  <si>
    <t>Brighton Jetty</t>
  </si>
  <si>
    <t>Brighton Edward St</t>
  </si>
  <si>
    <t>Brighton Young St</t>
  </si>
  <si>
    <t>Seacliff South</t>
  </si>
  <si>
    <t>Seacliff North</t>
  </si>
  <si>
    <t>Murray Point sample A</t>
  </si>
  <si>
    <t>Murray Point sample B sandy point</t>
  </si>
  <si>
    <t>WILJ5045</t>
  </si>
  <si>
    <t>Edithburgh Tidal Pool, Outside</t>
  </si>
  <si>
    <t>Wool Bay Jetty Stairs</t>
  </si>
  <si>
    <t>Morgan’s Beach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</si>
</sst>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0" fontId="0" fillId="0" borderId="0" xfId="0" applyFill="1"/>
    <xf numFmtId="18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919"/>
  <sheetViews>
    <sheetView tabSelected="1" topLeftCell="F1" zoomScale="115" zoomScaleNormal="115" workbookViewId="0">
      <pane ySplit="1" topLeftCell="A898" activePane="bottomLeft" state="frozen"/>
      <selection activeCell="D1" sqref="D1"/>
      <selection pane="bottomLeft" activeCell="R911" sqref="R911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347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341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322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342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343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344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384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345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346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-35.595986000000003</v>
      </c>
      <c r="C529">
        <v>138.104072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310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317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308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449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309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323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322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311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312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313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314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315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316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318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319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320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321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327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317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328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337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377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324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325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326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329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332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330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323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331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333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334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336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338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339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340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351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335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352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351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353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317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352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362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348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352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354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351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355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356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412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346</v>
      </c>
    </row>
    <row r="633" spans="1:17" x14ac:dyDescent="0.3">
      <c r="A633" t="s">
        <v>311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349</v>
      </c>
    </row>
    <row r="634" spans="1:17" x14ac:dyDescent="0.3">
      <c r="A634" t="s">
        <v>357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358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350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352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352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369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370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374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378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317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348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359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351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360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361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363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>SUM(F660:I660,K660:O660)</f>
        <v>1111</v>
      </c>
      <c r="Q660" t="s">
        <v>364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>SUM(F661:I661,K661:O661)</f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>SUM(F662:I662,K662:O662)</f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>SUM(F663:I663,K663:O663)</f>
        <v>167</v>
      </c>
      <c r="Q663" t="s">
        <v>186</v>
      </c>
    </row>
    <row r="664" spans="1:17" x14ac:dyDescent="0.3">
      <c r="A664" t="s">
        <v>314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>SUM(F664:I664,K664:O664)</f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>SUM(F665:I665,K665:O665)</f>
        <v>0</v>
      </c>
      <c r="Q665" t="s">
        <v>186</v>
      </c>
    </row>
    <row r="666" spans="1:17" x14ac:dyDescent="0.3">
      <c r="A666" t="s">
        <v>316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>SUM(F666:I666,K666:O666)</f>
        <v>278</v>
      </c>
      <c r="Q666" t="s">
        <v>186</v>
      </c>
    </row>
    <row r="667" spans="1:17" x14ac:dyDescent="0.3">
      <c r="A667" t="s">
        <v>367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368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365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386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356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366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380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381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382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373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371</v>
      </c>
      <c r="L686">
        <v>167</v>
      </c>
      <c r="N686">
        <v>556</v>
      </c>
      <c r="O686">
        <v>278</v>
      </c>
      <c r="P686">
        <v>1390</v>
      </c>
      <c r="Q686" t="s">
        <v>364</v>
      </c>
    </row>
    <row r="687" spans="1:17" x14ac:dyDescent="0.3">
      <c r="A687" t="s">
        <v>378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380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372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360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375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376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380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381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393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373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364</v>
      </c>
    </row>
    <row r="698" spans="1:17" x14ac:dyDescent="0.3">
      <c r="A698" t="s">
        <v>379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380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380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375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386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312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314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316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384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385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383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412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346</v>
      </c>
    </row>
    <row r="720" spans="1:17" x14ac:dyDescent="0.3">
      <c r="A720" t="s">
        <v>359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387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380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352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390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389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391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394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374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388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348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311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349</v>
      </c>
    </row>
    <row r="742" spans="1:17" x14ac:dyDescent="0.3">
      <c r="A742" t="s">
        <v>380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386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375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392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356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396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373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364</v>
      </c>
    </row>
    <row r="752" spans="1:17" x14ac:dyDescent="0.3">
      <c r="A752" t="s">
        <v>375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352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388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397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398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399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400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395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359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311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401</v>
      </c>
    </row>
    <row r="769" spans="1:17" x14ac:dyDescent="0.3">
      <c r="A769" t="s">
        <v>380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311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401</v>
      </c>
    </row>
    <row r="771" spans="1:17" x14ac:dyDescent="0.3">
      <c r="A771" t="s">
        <v>352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406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348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312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>SUM(F778:I778,K778:O778)</f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>SUM(F779:I779,K779:O779)</f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>SUM(F780:I780,K780:O780)</f>
        <v>112</v>
      </c>
      <c r="Q780" t="s">
        <v>186</v>
      </c>
    </row>
    <row r="781" spans="1:17" x14ac:dyDescent="0.3">
      <c r="A781" t="s">
        <v>314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>SUM(F781:I781,K781:O781)</f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>SUM(F782:I782,K782:O782)</f>
        <v>278</v>
      </c>
      <c r="Q782" t="s">
        <v>186</v>
      </c>
    </row>
    <row r="783" spans="1:17" x14ac:dyDescent="0.3">
      <c r="A783" t="s">
        <v>316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>SUM(F783:I783,K783:O783)</f>
        <v>445</v>
      </c>
      <c r="Q783" t="s">
        <v>186</v>
      </c>
    </row>
    <row r="784" spans="1:17" x14ac:dyDescent="0.3">
      <c r="A784" t="s">
        <v>315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>SUM(F784:I784,K784:O784)</f>
        <v>56</v>
      </c>
      <c r="Q784" t="s">
        <v>186</v>
      </c>
    </row>
    <row r="785" spans="1:17" x14ac:dyDescent="0.3">
      <c r="A785" t="s">
        <v>402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>SUM(F785:I785,K785:O785)</f>
        <v>56</v>
      </c>
      <c r="Q785" t="s">
        <v>186</v>
      </c>
    </row>
    <row r="786" spans="1:17" x14ac:dyDescent="0.3">
      <c r="A786" t="s">
        <v>403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>SUM(F786:I786,K786:O786)</f>
        <v>56</v>
      </c>
      <c r="Q786" t="s">
        <v>186</v>
      </c>
    </row>
    <row r="787" spans="1:17" x14ac:dyDescent="0.3">
      <c r="A787" t="s">
        <v>404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>SUM(F787:I787,K787:O787)</f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>SUM(F788:I788,K788:O788)</f>
        <v>111</v>
      </c>
      <c r="Q788" t="s">
        <v>186</v>
      </c>
    </row>
    <row r="789" spans="1:17" x14ac:dyDescent="0.3">
      <c r="A789" t="s">
        <v>338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405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395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375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409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407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408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359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410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390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413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346</v>
      </c>
    </row>
    <row r="806" spans="1:17" x14ac:dyDescent="0.3">
      <c r="A806" t="s">
        <v>414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346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389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311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401</v>
      </c>
    </row>
    <row r="811" spans="1:17" x14ac:dyDescent="0.3">
      <c r="A811" t="s">
        <v>400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405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411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375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417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416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415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311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349</v>
      </c>
    </row>
    <row r="822" spans="1:17" x14ac:dyDescent="0.3">
      <c r="A822" t="s">
        <v>418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395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419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421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448</v>
      </c>
      <c r="B826">
        <v>-35.081918000000002</v>
      </c>
      <c r="C826">
        <v>137.74822499999999</v>
      </c>
      <c r="D826" s="2">
        <v>46130</v>
      </c>
      <c r="E826" s="25">
        <v>0.82291666666666663</v>
      </c>
      <c r="I826">
        <v>111</v>
      </c>
      <c r="J826">
        <v>0</v>
      </c>
      <c r="L826">
        <v>500</v>
      </c>
      <c r="N826">
        <v>556</v>
      </c>
      <c r="O826">
        <v>222</v>
      </c>
      <c r="P826">
        <v>1389</v>
      </c>
      <c r="Q826" t="s">
        <v>218</v>
      </c>
    </row>
    <row r="827" spans="1:17" x14ac:dyDescent="0.3">
      <c r="A827" t="s">
        <v>398</v>
      </c>
      <c r="B827">
        <v>-34.903466000000002</v>
      </c>
      <c r="C827">
        <v>137.79804799999999</v>
      </c>
      <c r="D827" s="2">
        <v>46130</v>
      </c>
      <c r="E827" s="25">
        <v>0.67708333333333337</v>
      </c>
      <c r="I827">
        <v>26</v>
      </c>
      <c r="J827">
        <v>0</v>
      </c>
      <c r="L827">
        <v>224</v>
      </c>
      <c r="N827">
        <v>6</v>
      </c>
      <c r="O827">
        <v>24</v>
      </c>
      <c r="P827">
        <v>280</v>
      </c>
      <c r="Q827" t="s">
        <v>218</v>
      </c>
    </row>
    <row r="828" spans="1:17" x14ac:dyDescent="0.3">
      <c r="A828" t="s">
        <v>89</v>
      </c>
      <c r="B828">
        <v>-35.6048446</v>
      </c>
      <c r="C828">
        <v>138.59278499999999</v>
      </c>
      <c r="D828" s="2">
        <v>46131</v>
      </c>
      <c r="G828">
        <v>111</v>
      </c>
      <c r="I828">
        <v>222</v>
      </c>
      <c r="J828">
        <v>0</v>
      </c>
      <c r="L828">
        <v>222</v>
      </c>
      <c r="N828">
        <v>389</v>
      </c>
      <c r="O828">
        <v>444</v>
      </c>
      <c r="P828">
        <v>1388</v>
      </c>
      <c r="Q828" t="s">
        <v>129</v>
      </c>
    </row>
    <row r="829" spans="1:17" x14ac:dyDescent="0.3">
      <c r="A829" t="s">
        <v>400</v>
      </c>
      <c r="B829">
        <v>-35.510497000000001</v>
      </c>
      <c r="C829">
        <v>138.21676299999999</v>
      </c>
      <c r="D829" s="2">
        <v>46131</v>
      </c>
      <c r="E829" s="20">
        <v>0.625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278</v>
      </c>
      <c r="O829">
        <v>111</v>
      </c>
      <c r="P829">
        <v>389</v>
      </c>
      <c r="Q829" t="s">
        <v>251</v>
      </c>
    </row>
    <row r="830" spans="1:17" x14ac:dyDescent="0.3">
      <c r="A830" t="s">
        <v>422</v>
      </c>
      <c r="B830">
        <v>-34.980508999999998</v>
      </c>
      <c r="C830">
        <v>138.508081</v>
      </c>
      <c r="D830" s="2">
        <v>46131</v>
      </c>
      <c r="E830" s="20">
        <v>0.45833333333333331</v>
      </c>
      <c r="G830">
        <v>0.12</v>
      </c>
      <c r="I830">
        <v>4.68</v>
      </c>
      <c r="J830">
        <v>0</v>
      </c>
      <c r="L830">
        <v>380.28</v>
      </c>
      <c r="N830">
        <v>0.6</v>
      </c>
      <c r="O830">
        <v>0.48</v>
      </c>
      <c r="P830">
        <v>386.16</v>
      </c>
      <c r="Q830" t="s">
        <v>78</v>
      </c>
    </row>
    <row r="831" spans="1:17" x14ac:dyDescent="0.3">
      <c r="A831" t="s">
        <v>179</v>
      </c>
      <c r="B831">
        <v>-35.078539999999997</v>
      </c>
      <c r="C831">
        <v>138.49587</v>
      </c>
      <c r="D831" s="2">
        <v>46131</v>
      </c>
      <c r="E831" s="20">
        <v>0.54166666666666663</v>
      </c>
      <c r="H831">
        <v>0.1</v>
      </c>
      <c r="I831">
        <v>0.36699999999999999</v>
      </c>
      <c r="J831">
        <v>0</v>
      </c>
      <c r="L831">
        <v>4.5</v>
      </c>
      <c r="M831">
        <v>6.7000000000000004E-2</v>
      </c>
      <c r="P831">
        <v>5.0339999999999998</v>
      </c>
      <c r="Q831" t="s">
        <v>78</v>
      </c>
    </row>
    <row r="832" spans="1:17" x14ac:dyDescent="0.3">
      <c r="A832" t="s">
        <v>311</v>
      </c>
      <c r="B832">
        <v>-35.445059999999998</v>
      </c>
      <c r="C832">
        <v>138.30758399999999</v>
      </c>
      <c r="D832" s="2">
        <v>46132</v>
      </c>
      <c r="E832" s="20">
        <v>0.375</v>
      </c>
      <c r="I832">
        <v>111</v>
      </c>
      <c r="J832">
        <v>0</v>
      </c>
      <c r="L832">
        <v>222</v>
      </c>
      <c r="N832">
        <v>0</v>
      </c>
      <c r="O832">
        <v>2167</v>
      </c>
      <c r="P832">
        <v>2500</v>
      </c>
      <c r="Q832" t="s">
        <v>349</v>
      </c>
    </row>
    <row r="833" spans="1:17" x14ac:dyDescent="0.3">
      <c r="A833" t="s">
        <v>420</v>
      </c>
      <c r="B833">
        <v>-35.878133800000001</v>
      </c>
      <c r="C833">
        <v>137.69381060000001</v>
      </c>
      <c r="D833" s="2">
        <v>46133</v>
      </c>
      <c r="E833" s="20">
        <v>0.58333333333333337</v>
      </c>
      <c r="F833">
        <v>0</v>
      </c>
      <c r="G833">
        <v>0</v>
      </c>
      <c r="H833">
        <v>2778</v>
      </c>
      <c r="I833">
        <v>0</v>
      </c>
      <c r="J833">
        <v>0</v>
      </c>
      <c r="K833">
        <v>0</v>
      </c>
      <c r="L833">
        <v>18333</v>
      </c>
      <c r="M833">
        <v>556</v>
      </c>
      <c r="N833">
        <v>0</v>
      </c>
      <c r="O833">
        <v>0</v>
      </c>
      <c r="P833">
        <v>21667</v>
      </c>
      <c r="Q833" t="s">
        <v>151</v>
      </c>
    </row>
    <row r="834" spans="1:17" x14ac:dyDescent="0.3">
      <c r="A834" t="s">
        <v>59</v>
      </c>
      <c r="B834">
        <v>-35.084850000000003</v>
      </c>
      <c r="C834">
        <v>137.74889999999999</v>
      </c>
      <c r="D834" s="2">
        <v>46134</v>
      </c>
      <c r="E834" s="20">
        <v>0.5625</v>
      </c>
      <c r="G834">
        <v>444</v>
      </c>
      <c r="I834">
        <v>56</v>
      </c>
      <c r="J834">
        <v>0</v>
      </c>
      <c r="L834">
        <v>0</v>
      </c>
      <c r="M834">
        <v>0</v>
      </c>
      <c r="N834">
        <v>389</v>
      </c>
      <c r="P834">
        <v>889</v>
      </c>
      <c r="Q834" t="s">
        <v>149</v>
      </c>
    </row>
    <row r="835" spans="1:17" x14ac:dyDescent="0.3">
      <c r="A835" t="s">
        <v>86</v>
      </c>
      <c r="B835">
        <v>-35.540277000000003</v>
      </c>
      <c r="C835">
        <v>138.66416599999999</v>
      </c>
      <c r="D835" s="2">
        <v>46135</v>
      </c>
      <c r="E835" s="20">
        <v>0.5180555555555556</v>
      </c>
      <c r="G835">
        <v>56</v>
      </c>
      <c r="H835">
        <v>278</v>
      </c>
      <c r="I835">
        <v>167</v>
      </c>
      <c r="J835">
        <v>0</v>
      </c>
      <c r="K835">
        <v>56</v>
      </c>
      <c r="L835">
        <v>4389</v>
      </c>
      <c r="N835">
        <v>389</v>
      </c>
      <c r="O835">
        <v>944</v>
      </c>
      <c r="P835">
        <v>6279</v>
      </c>
      <c r="Q835" t="s">
        <v>129</v>
      </c>
    </row>
    <row r="836" spans="1:17" x14ac:dyDescent="0.3">
      <c r="A836" t="s">
        <v>87</v>
      </c>
      <c r="B836">
        <v>-35.573300000000003</v>
      </c>
      <c r="C836">
        <v>138.64250000000001</v>
      </c>
      <c r="D836" s="2">
        <v>46135</v>
      </c>
      <c r="E836" s="20">
        <v>0.50555555555555554</v>
      </c>
      <c r="G836">
        <v>56</v>
      </c>
      <c r="H836">
        <v>111</v>
      </c>
      <c r="I836">
        <v>278</v>
      </c>
      <c r="J836">
        <v>0</v>
      </c>
      <c r="L836">
        <v>167</v>
      </c>
      <c r="N836">
        <v>667</v>
      </c>
      <c r="O836">
        <v>778</v>
      </c>
      <c r="P836">
        <v>2057</v>
      </c>
      <c r="Q836" t="s">
        <v>129</v>
      </c>
    </row>
    <row r="837" spans="1:17" x14ac:dyDescent="0.3">
      <c r="A837" t="s">
        <v>424</v>
      </c>
      <c r="B837">
        <v>-35.574167000000003</v>
      </c>
      <c r="C837">
        <v>138.61528000000001</v>
      </c>
      <c r="D837" s="2">
        <v>46135</v>
      </c>
      <c r="E837" s="20">
        <v>0.49652777777777779</v>
      </c>
      <c r="G837">
        <v>222</v>
      </c>
      <c r="I837">
        <v>56</v>
      </c>
      <c r="J837">
        <v>0</v>
      </c>
      <c r="L837">
        <v>111</v>
      </c>
      <c r="N837">
        <v>222</v>
      </c>
      <c r="O837">
        <v>722</v>
      </c>
      <c r="P837">
        <v>1333</v>
      </c>
      <c r="Q837" t="s">
        <v>129</v>
      </c>
    </row>
    <row r="838" spans="1:17" x14ac:dyDescent="0.3">
      <c r="A838" t="s">
        <v>89</v>
      </c>
      <c r="B838">
        <v>-35.6048446</v>
      </c>
      <c r="C838">
        <v>138.59278499999999</v>
      </c>
      <c r="D838" s="2">
        <v>46135</v>
      </c>
      <c r="E838" s="20">
        <v>0.48749999999999999</v>
      </c>
      <c r="H838">
        <v>111</v>
      </c>
      <c r="I838">
        <v>1667</v>
      </c>
      <c r="J838">
        <v>0</v>
      </c>
      <c r="L838">
        <v>56</v>
      </c>
      <c r="N838">
        <v>167</v>
      </c>
      <c r="O838">
        <v>278</v>
      </c>
      <c r="P838">
        <v>2279</v>
      </c>
      <c r="Q838" t="s">
        <v>129</v>
      </c>
    </row>
    <row r="839" spans="1:17" x14ac:dyDescent="0.3">
      <c r="A839" t="s">
        <v>423</v>
      </c>
      <c r="B839">
        <v>-35.620086000000001</v>
      </c>
      <c r="C839">
        <v>138.56635800000001</v>
      </c>
      <c r="D839" s="2">
        <v>46135</v>
      </c>
      <c r="E839" s="20">
        <v>0.47708333333333336</v>
      </c>
      <c r="G839">
        <v>56</v>
      </c>
      <c r="J839">
        <v>0</v>
      </c>
      <c r="L839">
        <v>56</v>
      </c>
      <c r="N839">
        <v>167</v>
      </c>
      <c r="O839">
        <v>222</v>
      </c>
      <c r="P839">
        <v>501</v>
      </c>
      <c r="Q839" t="s">
        <v>129</v>
      </c>
    </row>
    <row r="840" spans="1:17" x14ac:dyDescent="0.3">
      <c r="A840" t="s">
        <v>425</v>
      </c>
      <c r="B840">
        <v>-35.591330800000001</v>
      </c>
      <c r="C840">
        <v>137.5061887</v>
      </c>
      <c r="D840" s="2">
        <v>46136</v>
      </c>
      <c r="E840" s="20">
        <v>0.54166666666666663</v>
      </c>
      <c r="F840">
        <v>0</v>
      </c>
      <c r="G840">
        <v>0</v>
      </c>
      <c r="H840">
        <v>778</v>
      </c>
      <c r="I840">
        <v>667</v>
      </c>
      <c r="J840">
        <v>0</v>
      </c>
      <c r="K840">
        <v>0</v>
      </c>
      <c r="L840">
        <v>778</v>
      </c>
      <c r="M840">
        <v>0</v>
      </c>
      <c r="N840">
        <v>0</v>
      </c>
      <c r="O840">
        <v>0</v>
      </c>
      <c r="P840">
        <v>2223</v>
      </c>
      <c r="Q840" t="s">
        <v>151</v>
      </c>
    </row>
    <row r="841" spans="1:17" x14ac:dyDescent="0.3">
      <c r="A841" t="s">
        <v>288</v>
      </c>
      <c r="B841">
        <v>-34.629179999999998</v>
      </c>
      <c r="C841">
        <v>135.86635000000001</v>
      </c>
      <c r="D841" s="2">
        <v>46136</v>
      </c>
      <c r="I841">
        <v>160</v>
      </c>
      <c r="J841">
        <v>11</v>
      </c>
      <c r="L841">
        <v>311</v>
      </c>
      <c r="O841">
        <v>93</v>
      </c>
      <c r="P841">
        <v>564</v>
      </c>
      <c r="Q841" t="s">
        <v>283</v>
      </c>
    </row>
    <row r="842" spans="1:17" x14ac:dyDescent="0.3">
      <c r="A842" t="s">
        <v>338</v>
      </c>
      <c r="B842">
        <v>-35.500242</v>
      </c>
      <c r="C842">
        <v>138.24491</v>
      </c>
      <c r="D842" s="2">
        <v>46137</v>
      </c>
      <c r="E842" s="20">
        <v>0.39583333333333331</v>
      </c>
      <c r="F842">
        <v>0</v>
      </c>
      <c r="H842">
        <v>278</v>
      </c>
      <c r="I842">
        <v>222</v>
      </c>
      <c r="J842">
        <v>0</v>
      </c>
      <c r="L842">
        <v>1000</v>
      </c>
      <c r="N842">
        <v>1056</v>
      </c>
      <c r="O842">
        <v>222</v>
      </c>
      <c r="P842">
        <v>2778</v>
      </c>
      <c r="Q842" t="s">
        <v>251</v>
      </c>
    </row>
    <row r="843" spans="1:17" x14ac:dyDescent="0.3">
      <c r="A843" t="s">
        <v>94</v>
      </c>
      <c r="B843">
        <v>-35.58858</v>
      </c>
      <c r="C843">
        <v>138.60474600000001</v>
      </c>
      <c r="D843" s="2">
        <v>46138</v>
      </c>
      <c r="J843">
        <v>0</v>
      </c>
      <c r="L843">
        <v>167</v>
      </c>
      <c r="N843">
        <v>278</v>
      </c>
      <c r="O843">
        <v>833</v>
      </c>
      <c r="P843">
        <v>1278</v>
      </c>
      <c r="Q843" t="s">
        <v>129</v>
      </c>
    </row>
    <row r="844" spans="1:17" x14ac:dyDescent="0.3">
      <c r="A844" t="s">
        <v>89</v>
      </c>
      <c r="B844">
        <v>-35.6048446</v>
      </c>
      <c r="C844">
        <v>138.59278499999999</v>
      </c>
      <c r="D844" s="2">
        <v>46138</v>
      </c>
      <c r="G844">
        <v>111</v>
      </c>
      <c r="J844">
        <v>0</v>
      </c>
      <c r="L844">
        <v>56</v>
      </c>
      <c r="N844">
        <v>722</v>
      </c>
      <c r="O844">
        <v>944</v>
      </c>
      <c r="P844">
        <v>1833</v>
      </c>
      <c r="Q844" t="s">
        <v>129</v>
      </c>
    </row>
    <row r="845" spans="1:17" x14ac:dyDescent="0.3">
      <c r="A845" t="s">
        <v>311</v>
      </c>
      <c r="B845">
        <v>-35.445059999999998</v>
      </c>
      <c r="C845">
        <v>138.30758399999999</v>
      </c>
      <c r="D845" s="2">
        <v>46139</v>
      </c>
      <c r="E845" s="20">
        <v>0.47916666666666669</v>
      </c>
      <c r="I845">
        <v>0</v>
      </c>
      <c r="J845">
        <v>0</v>
      </c>
      <c r="L845">
        <v>611</v>
      </c>
      <c r="N845">
        <v>0</v>
      </c>
      <c r="O845">
        <v>56</v>
      </c>
      <c r="P845">
        <v>667</v>
      </c>
      <c r="Q845" t="s">
        <v>349</v>
      </c>
    </row>
    <row r="846" spans="1:17" x14ac:dyDescent="0.3">
      <c r="A846" t="s">
        <v>426</v>
      </c>
      <c r="B846">
        <v>-35.410254000000002</v>
      </c>
      <c r="C846">
        <v>138.32751999999999</v>
      </c>
      <c r="D846" s="2">
        <v>46139</v>
      </c>
      <c r="E846" s="20">
        <v>0.30208333333333331</v>
      </c>
      <c r="H846">
        <v>0</v>
      </c>
      <c r="I846">
        <v>0</v>
      </c>
      <c r="J846">
        <v>0</v>
      </c>
      <c r="K846">
        <v>0</v>
      </c>
      <c r="L846">
        <v>56</v>
      </c>
      <c r="M846">
        <v>0</v>
      </c>
      <c r="N846">
        <v>0</v>
      </c>
      <c r="P846">
        <v>56</v>
      </c>
      <c r="Q846" t="s">
        <v>349</v>
      </c>
    </row>
    <row r="847" spans="1:17" x14ac:dyDescent="0.3">
      <c r="A847" t="s">
        <v>288</v>
      </c>
      <c r="B847">
        <v>-34.629179999999998</v>
      </c>
      <c r="C847">
        <v>135.86635000000001</v>
      </c>
      <c r="D847" s="2">
        <v>46141</v>
      </c>
      <c r="I847">
        <v>56</v>
      </c>
      <c r="J847">
        <v>9</v>
      </c>
      <c r="L847">
        <v>65</v>
      </c>
      <c r="N847">
        <v>46</v>
      </c>
      <c r="O847">
        <v>259</v>
      </c>
      <c r="P847">
        <v>426</v>
      </c>
      <c r="Q847" t="s">
        <v>283</v>
      </c>
    </row>
    <row r="848" spans="1:17" x14ac:dyDescent="0.3">
      <c r="A848" t="s">
        <v>427</v>
      </c>
      <c r="B848">
        <v>-34.891616999999997</v>
      </c>
      <c r="C848">
        <v>137.83265</v>
      </c>
      <c r="D848" s="2">
        <v>46142</v>
      </c>
      <c r="E848" s="20">
        <v>0.40625</v>
      </c>
      <c r="I848">
        <v>56</v>
      </c>
      <c r="J848">
        <v>0</v>
      </c>
      <c r="L848">
        <v>56</v>
      </c>
      <c r="N848">
        <v>56</v>
      </c>
      <c r="P848">
        <v>168</v>
      </c>
      <c r="Q848" t="s">
        <v>364</v>
      </c>
    </row>
    <row r="849" spans="1:17" x14ac:dyDescent="0.3">
      <c r="A849" t="s">
        <v>289</v>
      </c>
      <c r="B849">
        <v>-34.628860000000003</v>
      </c>
      <c r="C849">
        <v>135.86708999999999</v>
      </c>
      <c r="D849" s="2">
        <v>46143</v>
      </c>
      <c r="I849">
        <v>28</v>
      </c>
      <c r="J849">
        <v>19</v>
      </c>
      <c r="L849">
        <v>74</v>
      </c>
      <c r="M849">
        <v>0</v>
      </c>
      <c r="N849">
        <v>0</v>
      </c>
      <c r="O849">
        <v>185</v>
      </c>
      <c r="P849">
        <v>287</v>
      </c>
      <c r="Q849" t="s">
        <v>283</v>
      </c>
    </row>
    <row r="850" spans="1:17" x14ac:dyDescent="0.3">
      <c r="A850" t="s">
        <v>449</v>
      </c>
      <c r="B850">
        <v>-34.994472000000002</v>
      </c>
      <c r="C850">
        <v>137.75879399999999</v>
      </c>
      <c r="D850" s="2">
        <v>46145</v>
      </c>
      <c r="E850" s="25">
        <v>0.60416666666666663</v>
      </c>
      <c r="I850">
        <v>111</v>
      </c>
      <c r="J850">
        <v>0</v>
      </c>
      <c r="L850">
        <v>222</v>
      </c>
      <c r="N850">
        <v>1222</v>
      </c>
      <c r="P850">
        <v>1556</v>
      </c>
      <c r="Q850" t="s">
        <v>218</v>
      </c>
    </row>
    <row r="851" spans="1:17" x14ac:dyDescent="0.3">
      <c r="A851" t="s">
        <v>152</v>
      </c>
      <c r="B851">
        <v>-35.824725999999998</v>
      </c>
      <c r="C851">
        <v>137.75102200000001</v>
      </c>
      <c r="D851" s="2">
        <v>46145</v>
      </c>
      <c r="G851">
        <v>56</v>
      </c>
      <c r="I851">
        <v>56</v>
      </c>
      <c r="J851">
        <v>0</v>
      </c>
      <c r="L851">
        <v>278</v>
      </c>
      <c r="N851">
        <v>333</v>
      </c>
      <c r="O851">
        <v>2722</v>
      </c>
      <c r="P851">
        <v>3445</v>
      </c>
      <c r="Q851" t="s">
        <v>129</v>
      </c>
    </row>
    <row r="852" spans="1:17" x14ac:dyDescent="0.3">
      <c r="A852" t="s">
        <v>400</v>
      </c>
      <c r="B852">
        <v>-35.510497000000001</v>
      </c>
      <c r="C852">
        <v>138.21676299999999</v>
      </c>
      <c r="D852" s="2">
        <v>46146</v>
      </c>
      <c r="E852" s="20">
        <v>0.3923611111111111</v>
      </c>
      <c r="I852">
        <v>0</v>
      </c>
      <c r="J852">
        <v>0</v>
      </c>
      <c r="L852">
        <v>111</v>
      </c>
      <c r="P852">
        <v>111</v>
      </c>
      <c r="Q852" t="s">
        <v>251</v>
      </c>
    </row>
    <row r="853" spans="1:17" x14ac:dyDescent="0.3">
      <c r="A853" t="s">
        <v>289</v>
      </c>
      <c r="B853">
        <v>-34.628860000000003</v>
      </c>
      <c r="C853">
        <v>135.86708999999999</v>
      </c>
      <c r="D853" s="2">
        <v>46146</v>
      </c>
      <c r="E853" s="20">
        <v>0.375</v>
      </c>
      <c r="I853">
        <v>15</v>
      </c>
      <c r="J853">
        <v>8</v>
      </c>
      <c r="L853">
        <v>25</v>
      </c>
      <c r="M853">
        <v>0</v>
      </c>
      <c r="N853">
        <v>0</v>
      </c>
      <c r="O853">
        <v>6</v>
      </c>
      <c r="P853">
        <v>46</v>
      </c>
      <c r="Q853" t="s">
        <v>283</v>
      </c>
    </row>
    <row r="854" spans="1:17" x14ac:dyDescent="0.3">
      <c r="A854" t="s">
        <v>311</v>
      </c>
      <c r="B854">
        <v>-35.445059999999998</v>
      </c>
      <c r="C854">
        <v>138.30758399999999</v>
      </c>
      <c r="D854" s="2">
        <v>46147</v>
      </c>
      <c r="E854" s="20">
        <v>0.375</v>
      </c>
      <c r="I854">
        <v>333</v>
      </c>
      <c r="J854">
        <v>0</v>
      </c>
      <c r="L854">
        <v>444</v>
      </c>
      <c r="N854">
        <v>167</v>
      </c>
      <c r="O854">
        <v>56</v>
      </c>
      <c r="P854">
        <v>1000</v>
      </c>
      <c r="Q854" t="s">
        <v>349</v>
      </c>
    </row>
    <row r="855" spans="1:17" x14ac:dyDescent="0.3">
      <c r="A855" t="s">
        <v>94</v>
      </c>
      <c r="B855">
        <v>-35.58858</v>
      </c>
      <c r="C855">
        <v>138.60474600000001</v>
      </c>
      <c r="D855" s="2">
        <v>46147</v>
      </c>
      <c r="I855">
        <v>56</v>
      </c>
      <c r="J855">
        <v>56</v>
      </c>
      <c r="L855">
        <v>333</v>
      </c>
      <c r="N855">
        <v>222</v>
      </c>
      <c r="O855">
        <v>556</v>
      </c>
      <c r="P855">
        <v>1167</v>
      </c>
      <c r="Q855" t="s">
        <v>129</v>
      </c>
    </row>
    <row r="856" spans="1:17" x14ac:dyDescent="0.3">
      <c r="A856" t="s">
        <v>89</v>
      </c>
      <c r="B856">
        <v>-35.6048446</v>
      </c>
      <c r="C856">
        <v>138.59278499999999</v>
      </c>
      <c r="D856" s="2">
        <v>46147</v>
      </c>
      <c r="I856">
        <v>56</v>
      </c>
      <c r="J856">
        <v>0</v>
      </c>
      <c r="L856">
        <v>389</v>
      </c>
      <c r="N856">
        <v>389</v>
      </c>
      <c r="O856">
        <v>944</v>
      </c>
      <c r="P856">
        <v>1778</v>
      </c>
      <c r="Q856" t="s">
        <v>129</v>
      </c>
    </row>
    <row r="857" spans="1:17" x14ac:dyDescent="0.3">
      <c r="A857" t="s">
        <v>421</v>
      </c>
      <c r="B857">
        <v>-35.500024000000003</v>
      </c>
      <c r="C857">
        <v>138.24287699999999</v>
      </c>
      <c r="D857" s="2">
        <v>46147</v>
      </c>
      <c r="E857" s="20">
        <v>0.48958333333333331</v>
      </c>
      <c r="F857">
        <v>0</v>
      </c>
      <c r="H857">
        <v>500</v>
      </c>
      <c r="I857">
        <v>111</v>
      </c>
      <c r="J857">
        <v>0</v>
      </c>
      <c r="K857">
        <v>0</v>
      </c>
      <c r="L857">
        <v>278</v>
      </c>
      <c r="M857">
        <v>0</v>
      </c>
      <c r="N857">
        <v>2167</v>
      </c>
      <c r="O857">
        <v>167</v>
      </c>
      <c r="P857">
        <v>3223</v>
      </c>
      <c r="Q857" t="s">
        <v>251</v>
      </c>
    </row>
    <row r="858" spans="1:17" x14ac:dyDescent="0.3">
      <c r="A858" t="s">
        <v>59</v>
      </c>
      <c r="B858">
        <v>-35.084850000000003</v>
      </c>
      <c r="C858">
        <v>137.74889999999999</v>
      </c>
      <c r="D858" s="2">
        <v>46148</v>
      </c>
      <c r="E858" s="20">
        <v>0.66666666666666663</v>
      </c>
      <c r="G858">
        <v>277</v>
      </c>
      <c r="H858">
        <v>56</v>
      </c>
      <c r="I858">
        <v>56</v>
      </c>
      <c r="J858">
        <v>0</v>
      </c>
      <c r="L858">
        <v>0</v>
      </c>
      <c r="M858">
        <v>0</v>
      </c>
      <c r="N858">
        <v>444</v>
      </c>
      <c r="P858">
        <v>833</v>
      </c>
      <c r="Q858" t="s">
        <v>149</v>
      </c>
    </row>
    <row r="859" spans="1:17" x14ac:dyDescent="0.3">
      <c r="A859" t="s">
        <v>426</v>
      </c>
      <c r="B859">
        <v>-35.410254000000002</v>
      </c>
      <c r="C859">
        <v>138.32751999999999</v>
      </c>
      <c r="D859" s="2">
        <v>46148</v>
      </c>
      <c r="E859" s="20">
        <v>0.36458333333333331</v>
      </c>
      <c r="F859">
        <v>0</v>
      </c>
      <c r="G859">
        <v>0</v>
      </c>
      <c r="H859">
        <v>722</v>
      </c>
      <c r="I859">
        <v>333</v>
      </c>
      <c r="J859">
        <v>0</v>
      </c>
      <c r="K859">
        <v>0</v>
      </c>
      <c r="L859">
        <v>667</v>
      </c>
      <c r="M859">
        <v>0</v>
      </c>
      <c r="N859">
        <v>3389</v>
      </c>
      <c r="O859">
        <v>167</v>
      </c>
      <c r="P859">
        <v>5278</v>
      </c>
      <c r="Q859" t="s">
        <v>349</v>
      </c>
    </row>
    <row r="860" spans="1:17" x14ac:dyDescent="0.3">
      <c r="A860" t="s">
        <v>428</v>
      </c>
      <c r="B860">
        <v>-34.54036</v>
      </c>
      <c r="C860">
        <v>135.93406999999999</v>
      </c>
      <c r="D860" s="2">
        <v>46149</v>
      </c>
      <c r="E860" s="20">
        <v>0.53125</v>
      </c>
      <c r="I860">
        <v>17</v>
      </c>
      <c r="J860">
        <v>6</v>
      </c>
      <c r="L860">
        <v>9</v>
      </c>
      <c r="M860">
        <v>0</v>
      </c>
      <c r="N860">
        <v>0</v>
      </c>
      <c r="O860">
        <v>3</v>
      </c>
      <c r="P860">
        <v>29</v>
      </c>
      <c r="Q860" t="s">
        <v>283</v>
      </c>
    </row>
    <row r="861" spans="1:17" x14ac:dyDescent="0.3">
      <c r="A861" t="s">
        <v>94</v>
      </c>
      <c r="B861">
        <v>-35.58858</v>
      </c>
      <c r="C861">
        <v>138.60474600000001</v>
      </c>
      <c r="D861" s="2">
        <v>46152</v>
      </c>
      <c r="G861">
        <v>278</v>
      </c>
      <c r="H861">
        <v>167</v>
      </c>
      <c r="I861">
        <v>333</v>
      </c>
      <c r="J861">
        <v>0</v>
      </c>
      <c r="L861">
        <v>56</v>
      </c>
      <c r="N861">
        <v>389</v>
      </c>
      <c r="O861">
        <v>944</v>
      </c>
      <c r="P861">
        <v>2167</v>
      </c>
      <c r="Q861" t="s">
        <v>129</v>
      </c>
    </row>
    <row r="862" spans="1:17" x14ac:dyDescent="0.3">
      <c r="A862" t="s">
        <v>89</v>
      </c>
      <c r="B862">
        <v>-35.6048446</v>
      </c>
      <c r="C862">
        <v>138.59278499999999</v>
      </c>
      <c r="D862" s="2">
        <v>46152</v>
      </c>
      <c r="G862">
        <v>111</v>
      </c>
      <c r="I862">
        <v>56</v>
      </c>
      <c r="J862">
        <v>0</v>
      </c>
      <c r="L862">
        <v>167</v>
      </c>
      <c r="N862">
        <v>667</v>
      </c>
      <c r="O862">
        <v>944</v>
      </c>
      <c r="P862">
        <v>1945</v>
      </c>
      <c r="Q862" t="s">
        <v>129</v>
      </c>
    </row>
    <row r="863" spans="1:17" x14ac:dyDescent="0.3">
      <c r="A863" t="s">
        <v>289</v>
      </c>
      <c r="B863">
        <v>-34.628860000000003</v>
      </c>
      <c r="C863">
        <v>135.86708999999999</v>
      </c>
      <c r="D863" s="2">
        <v>46152</v>
      </c>
      <c r="E863" s="20">
        <v>0.4375</v>
      </c>
      <c r="I863">
        <v>19</v>
      </c>
      <c r="J863">
        <v>12</v>
      </c>
      <c r="L863">
        <v>63</v>
      </c>
      <c r="M863">
        <v>0</v>
      </c>
      <c r="N863">
        <v>0</v>
      </c>
      <c r="O863">
        <v>1</v>
      </c>
      <c r="P863">
        <v>83</v>
      </c>
      <c r="Q863" t="s">
        <v>283</v>
      </c>
    </row>
    <row r="864" spans="1:17" x14ac:dyDescent="0.3">
      <c r="A864" t="s">
        <v>429</v>
      </c>
      <c r="B864">
        <v>-35.472737000000002</v>
      </c>
      <c r="C864">
        <v>138.28932900000001</v>
      </c>
      <c r="D864" s="2">
        <v>46152</v>
      </c>
      <c r="E864" s="20">
        <v>0.36458333333333331</v>
      </c>
      <c r="F864">
        <v>0</v>
      </c>
      <c r="G864">
        <v>0</v>
      </c>
      <c r="H864">
        <v>167</v>
      </c>
      <c r="I864">
        <v>0</v>
      </c>
      <c r="J864">
        <v>0</v>
      </c>
      <c r="K864">
        <v>0</v>
      </c>
      <c r="L864">
        <v>333</v>
      </c>
      <c r="M864">
        <v>0</v>
      </c>
      <c r="N864">
        <v>611</v>
      </c>
      <c r="O864">
        <v>167</v>
      </c>
      <c r="P864">
        <v>1278</v>
      </c>
      <c r="Q864" t="s">
        <v>251</v>
      </c>
    </row>
    <row r="865" spans="1:17" x14ac:dyDescent="0.3">
      <c r="A865" t="s">
        <v>230</v>
      </c>
      <c r="B865">
        <v>-35.054707999999998</v>
      </c>
      <c r="C865">
        <v>137.725145</v>
      </c>
      <c r="D865" s="2">
        <v>46152</v>
      </c>
      <c r="E865" s="25">
        <v>0.71875</v>
      </c>
      <c r="I865">
        <v>119000</v>
      </c>
      <c r="J865">
        <v>0</v>
      </c>
      <c r="L865">
        <v>2667</v>
      </c>
      <c r="O865">
        <v>333</v>
      </c>
      <c r="P865">
        <v>122000</v>
      </c>
      <c r="Q865" t="s">
        <v>218</v>
      </c>
    </row>
    <row r="866" spans="1:17" x14ac:dyDescent="0.3">
      <c r="A866" t="s">
        <v>289</v>
      </c>
      <c r="B866">
        <v>-34.628860000000003</v>
      </c>
      <c r="C866">
        <v>135.86708999999999</v>
      </c>
      <c r="D866" s="2">
        <v>46153</v>
      </c>
      <c r="E866" s="20">
        <v>0.29166666666666669</v>
      </c>
      <c r="I866">
        <v>17</v>
      </c>
      <c r="J866">
        <v>13</v>
      </c>
      <c r="L866">
        <v>56</v>
      </c>
      <c r="M866">
        <v>0</v>
      </c>
      <c r="N866">
        <v>0</v>
      </c>
      <c r="O866">
        <v>6</v>
      </c>
      <c r="P866">
        <v>79</v>
      </c>
      <c r="Q866" t="s">
        <v>283</v>
      </c>
    </row>
    <row r="867" spans="1:17" x14ac:dyDescent="0.3">
      <c r="A867" t="s">
        <v>311</v>
      </c>
      <c r="B867">
        <v>-35.445059999999998</v>
      </c>
      <c r="C867">
        <v>138.30758399999999</v>
      </c>
      <c r="D867" s="2">
        <v>46153</v>
      </c>
      <c r="E867" s="20">
        <v>0.375</v>
      </c>
      <c r="F867">
        <v>0</v>
      </c>
      <c r="G867">
        <v>0</v>
      </c>
      <c r="H867">
        <v>56</v>
      </c>
      <c r="I867">
        <v>0</v>
      </c>
      <c r="J867">
        <v>0</v>
      </c>
      <c r="K867">
        <v>0</v>
      </c>
      <c r="L867">
        <v>111</v>
      </c>
      <c r="M867">
        <v>0</v>
      </c>
      <c r="N867">
        <v>111</v>
      </c>
      <c r="O867">
        <v>0</v>
      </c>
      <c r="P867">
        <v>278</v>
      </c>
      <c r="Q867" t="s">
        <v>401</v>
      </c>
    </row>
    <row r="868" spans="1:17" x14ac:dyDescent="0.3">
      <c r="A868" t="s">
        <v>86</v>
      </c>
      <c r="B868">
        <v>-35.540277000000003</v>
      </c>
      <c r="C868">
        <v>138.66416599999999</v>
      </c>
      <c r="D868" s="2">
        <v>46154</v>
      </c>
      <c r="E868" s="20">
        <v>0.35972222222222222</v>
      </c>
      <c r="G868">
        <v>56</v>
      </c>
      <c r="J868">
        <v>0</v>
      </c>
      <c r="N868">
        <v>444</v>
      </c>
      <c r="O868">
        <v>278</v>
      </c>
      <c r="P868">
        <v>778</v>
      </c>
      <c r="Q868" t="s">
        <v>129</v>
      </c>
    </row>
    <row r="869" spans="1:17" x14ac:dyDescent="0.3">
      <c r="A869" t="s">
        <v>100</v>
      </c>
      <c r="B869">
        <v>-35.536745000000003</v>
      </c>
      <c r="C869">
        <v>138.6913744</v>
      </c>
      <c r="D869" s="2">
        <v>46154</v>
      </c>
      <c r="E869" s="20">
        <v>0.36666666666666664</v>
      </c>
      <c r="I869">
        <v>167</v>
      </c>
      <c r="J869">
        <v>0</v>
      </c>
      <c r="L869">
        <v>7000</v>
      </c>
      <c r="M869">
        <v>167</v>
      </c>
      <c r="N869">
        <v>222</v>
      </c>
      <c r="O869">
        <v>1667</v>
      </c>
      <c r="P869">
        <v>9223</v>
      </c>
      <c r="Q869" t="s">
        <v>129</v>
      </c>
    </row>
    <row r="870" spans="1:17" x14ac:dyDescent="0.3">
      <c r="A870" t="s">
        <v>430</v>
      </c>
      <c r="B870">
        <v>-35.534041000000002</v>
      </c>
      <c r="C870">
        <v>138.688445</v>
      </c>
      <c r="D870" s="2">
        <v>46154</v>
      </c>
      <c r="E870" s="20">
        <v>0.37152777777777779</v>
      </c>
      <c r="H870">
        <v>111</v>
      </c>
      <c r="I870">
        <v>2722</v>
      </c>
      <c r="J870">
        <v>0</v>
      </c>
      <c r="N870">
        <v>222</v>
      </c>
      <c r="O870">
        <v>833</v>
      </c>
      <c r="P870">
        <v>3888</v>
      </c>
      <c r="Q870" t="s">
        <v>129</v>
      </c>
    </row>
    <row r="871" spans="1:17" x14ac:dyDescent="0.3">
      <c r="A871" t="s">
        <v>87</v>
      </c>
      <c r="B871">
        <v>-35.573300000000003</v>
      </c>
      <c r="C871">
        <v>138.64250000000001</v>
      </c>
      <c r="D871" s="2">
        <v>46154</v>
      </c>
      <c r="E871" s="20">
        <v>0.38541666666666669</v>
      </c>
      <c r="G871">
        <v>56</v>
      </c>
      <c r="H871">
        <v>111</v>
      </c>
      <c r="I871">
        <v>111</v>
      </c>
      <c r="J871">
        <v>0</v>
      </c>
      <c r="K871">
        <v>56</v>
      </c>
      <c r="L871">
        <v>2112</v>
      </c>
      <c r="N871">
        <v>389</v>
      </c>
      <c r="O871">
        <v>833</v>
      </c>
      <c r="P871">
        <v>3668</v>
      </c>
      <c r="Q871" t="s">
        <v>129</v>
      </c>
    </row>
    <row r="872" spans="1:17" x14ac:dyDescent="0.3">
      <c r="A872" t="s">
        <v>88</v>
      </c>
      <c r="B872">
        <v>-35.581124000000003</v>
      </c>
      <c r="C872">
        <v>138.60879700000001</v>
      </c>
      <c r="D872" s="2">
        <v>46154</v>
      </c>
      <c r="E872" s="20">
        <v>0.39583333333333331</v>
      </c>
      <c r="G872">
        <v>56</v>
      </c>
      <c r="H872">
        <v>167</v>
      </c>
      <c r="J872">
        <v>0</v>
      </c>
      <c r="K872">
        <v>56</v>
      </c>
      <c r="N872">
        <v>444</v>
      </c>
      <c r="O872">
        <v>167</v>
      </c>
      <c r="P872">
        <v>890</v>
      </c>
      <c r="Q872" t="s">
        <v>129</v>
      </c>
    </row>
    <row r="873" spans="1:17" x14ac:dyDescent="0.3">
      <c r="A873" t="s">
        <v>89</v>
      </c>
      <c r="B873">
        <v>-35.6048446</v>
      </c>
      <c r="C873">
        <v>138.59278499999999</v>
      </c>
      <c r="D873" s="2">
        <v>46154</v>
      </c>
      <c r="E873" s="20">
        <v>0.40625</v>
      </c>
      <c r="G873">
        <v>56</v>
      </c>
      <c r="I873">
        <v>111</v>
      </c>
      <c r="J873">
        <v>0</v>
      </c>
      <c r="K873">
        <v>56</v>
      </c>
      <c r="L873">
        <v>56</v>
      </c>
      <c r="N873">
        <v>222</v>
      </c>
      <c r="O873">
        <v>278</v>
      </c>
      <c r="P873">
        <v>779</v>
      </c>
      <c r="Q873" t="s">
        <v>129</v>
      </c>
    </row>
    <row r="874" spans="1:17" x14ac:dyDescent="0.3">
      <c r="A874" t="s">
        <v>374</v>
      </c>
      <c r="B874">
        <v>-35.612285999999997</v>
      </c>
      <c r="C874">
        <v>138.564302</v>
      </c>
      <c r="D874" s="2">
        <v>46154</v>
      </c>
      <c r="E874" s="20">
        <v>0.4152777777777778</v>
      </c>
      <c r="H874">
        <v>167</v>
      </c>
      <c r="I874">
        <v>500</v>
      </c>
      <c r="J874">
        <v>0</v>
      </c>
      <c r="K874">
        <v>56</v>
      </c>
      <c r="L874">
        <v>56</v>
      </c>
      <c r="N874">
        <v>778</v>
      </c>
      <c r="O874">
        <v>1111</v>
      </c>
      <c r="P874">
        <v>2668</v>
      </c>
      <c r="Q874" t="s">
        <v>129</v>
      </c>
    </row>
    <row r="875" spans="1:17" x14ac:dyDescent="0.3">
      <c r="A875" t="s">
        <v>431</v>
      </c>
      <c r="B875">
        <v>-35.619</v>
      </c>
      <c r="C875">
        <v>138.58099999999999</v>
      </c>
      <c r="D875" s="2">
        <v>46154</v>
      </c>
      <c r="E875" s="20">
        <v>0.4201388888888889</v>
      </c>
      <c r="H875">
        <v>56</v>
      </c>
      <c r="I875">
        <v>111</v>
      </c>
      <c r="J875">
        <v>0</v>
      </c>
      <c r="N875">
        <v>611</v>
      </c>
      <c r="O875">
        <v>333</v>
      </c>
      <c r="P875">
        <v>1111</v>
      </c>
      <c r="Q875" t="s">
        <v>129</v>
      </c>
    </row>
    <row r="876" spans="1:17" x14ac:dyDescent="0.3">
      <c r="A876" t="s">
        <v>421</v>
      </c>
      <c r="B876">
        <v>-35.500024000000003</v>
      </c>
      <c r="C876">
        <v>138.24287699999999</v>
      </c>
      <c r="D876" s="2">
        <v>46154</v>
      </c>
      <c r="E876" s="20">
        <v>0.67013888888888884</v>
      </c>
      <c r="F876">
        <v>0</v>
      </c>
      <c r="G876">
        <v>0</v>
      </c>
      <c r="H876">
        <v>7222</v>
      </c>
      <c r="I876">
        <v>889</v>
      </c>
      <c r="J876">
        <v>0</v>
      </c>
      <c r="K876">
        <v>0</v>
      </c>
      <c r="L876">
        <v>167</v>
      </c>
      <c r="M876">
        <v>0</v>
      </c>
      <c r="N876">
        <v>2500</v>
      </c>
      <c r="O876">
        <v>278</v>
      </c>
      <c r="P876">
        <v>11056</v>
      </c>
      <c r="Q876" t="s">
        <v>251</v>
      </c>
    </row>
    <row r="877" spans="1:17" x14ac:dyDescent="0.3">
      <c r="A877" t="s">
        <v>59</v>
      </c>
      <c r="B877">
        <v>-35.084850000000003</v>
      </c>
      <c r="C877">
        <v>137.74889999999999</v>
      </c>
      <c r="D877" s="2">
        <v>46155</v>
      </c>
      <c r="E877" s="20">
        <v>0.70833333333333337</v>
      </c>
      <c r="G877">
        <v>277</v>
      </c>
      <c r="J877">
        <v>0</v>
      </c>
      <c r="L877">
        <v>0</v>
      </c>
      <c r="M877">
        <v>0</v>
      </c>
      <c r="N877">
        <v>333</v>
      </c>
      <c r="P877">
        <v>610</v>
      </c>
      <c r="Q877" t="s">
        <v>149</v>
      </c>
    </row>
    <row r="878" spans="1:17" x14ac:dyDescent="0.3">
      <c r="A878" t="s">
        <v>289</v>
      </c>
      <c r="B878">
        <v>-34.628860000000003</v>
      </c>
      <c r="C878">
        <v>135.86708999999999</v>
      </c>
      <c r="D878" s="2">
        <v>46155</v>
      </c>
      <c r="E878" s="20">
        <v>0.33333333333333331</v>
      </c>
      <c r="I878">
        <v>17</v>
      </c>
      <c r="J878">
        <v>0</v>
      </c>
      <c r="L878">
        <v>33</v>
      </c>
      <c r="O878">
        <v>0</v>
      </c>
      <c r="P878">
        <v>50</v>
      </c>
      <c r="Q878" t="s">
        <v>283</v>
      </c>
    </row>
    <row r="879" spans="1:17" x14ac:dyDescent="0.3">
      <c r="A879" t="s">
        <v>267</v>
      </c>
      <c r="B879">
        <v>-34.824044999999998</v>
      </c>
      <c r="C879">
        <v>138.48377600000001</v>
      </c>
      <c r="D879" s="2">
        <v>46157</v>
      </c>
      <c r="E879" s="20">
        <v>0.50694444444444442</v>
      </c>
      <c r="G879">
        <v>7.4999999999999997E-2</v>
      </c>
      <c r="H879">
        <v>0.3</v>
      </c>
      <c r="I879">
        <v>2.625</v>
      </c>
      <c r="J879">
        <v>0</v>
      </c>
      <c r="L879">
        <v>34.5</v>
      </c>
      <c r="O879">
        <v>7.4999999999999997E-2</v>
      </c>
      <c r="P879">
        <v>37.575000000000003</v>
      </c>
      <c r="Q879" t="s">
        <v>78</v>
      </c>
    </row>
    <row r="880" spans="1:17" x14ac:dyDescent="0.3">
      <c r="A880" t="s">
        <v>348</v>
      </c>
      <c r="B880">
        <v>-34.860666999999999</v>
      </c>
      <c r="C880">
        <v>138.490938</v>
      </c>
      <c r="D880" s="2">
        <v>46157</v>
      </c>
      <c r="E880" s="20">
        <v>0.53472222222222221</v>
      </c>
      <c r="H880">
        <v>7.4999999999999997E-2</v>
      </c>
      <c r="I880">
        <v>11.1</v>
      </c>
      <c r="J880">
        <v>0</v>
      </c>
      <c r="L880">
        <v>9.6</v>
      </c>
      <c r="N880">
        <v>0.3</v>
      </c>
      <c r="P880">
        <v>21.074999999999999</v>
      </c>
      <c r="Q880" t="s">
        <v>78</v>
      </c>
    </row>
    <row r="881" spans="1:17" x14ac:dyDescent="0.3">
      <c r="A881" t="s">
        <v>79</v>
      </c>
      <c r="B881">
        <v>-34.804662999999998</v>
      </c>
      <c r="C881">
        <v>138.540223</v>
      </c>
      <c r="D881" s="2">
        <v>46157</v>
      </c>
      <c r="E881" s="20">
        <v>0.48958333333333331</v>
      </c>
      <c r="I881">
        <v>0.6</v>
      </c>
      <c r="J881">
        <v>0</v>
      </c>
      <c r="L881">
        <v>5.9</v>
      </c>
      <c r="N881">
        <v>0.05</v>
      </c>
      <c r="O881">
        <v>0.1</v>
      </c>
      <c r="P881">
        <v>6.6499999999999995</v>
      </c>
      <c r="Q881" t="s">
        <v>78</v>
      </c>
    </row>
    <row r="882" spans="1:17" x14ac:dyDescent="0.3">
      <c r="A882" t="s">
        <v>432</v>
      </c>
      <c r="B882">
        <v>-35.297930000000001</v>
      </c>
      <c r="C882">
        <v>138.14122</v>
      </c>
      <c r="D882" s="2">
        <v>46159</v>
      </c>
      <c r="E882" s="20">
        <v>0.52083333333333337</v>
      </c>
      <c r="F882">
        <v>0</v>
      </c>
      <c r="G882">
        <v>0</v>
      </c>
      <c r="H882">
        <v>0</v>
      </c>
      <c r="I882">
        <v>56</v>
      </c>
      <c r="J882">
        <v>0</v>
      </c>
      <c r="K882">
        <v>0</v>
      </c>
      <c r="L882">
        <v>111</v>
      </c>
      <c r="M882">
        <v>0</v>
      </c>
      <c r="N882">
        <v>111</v>
      </c>
      <c r="O882">
        <v>56</v>
      </c>
      <c r="P882">
        <v>334</v>
      </c>
      <c r="Q882" t="s">
        <v>349</v>
      </c>
    </row>
    <row r="883" spans="1:17" x14ac:dyDescent="0.3">
      <c r="A883" t="s">
        <v>311</v>
      </c>
      <c r="B883">
        <v>-35.445059999999998</v>
      </c>
      <c r="C883">
        <v>138.30758399999999</v>
      </c>
      <c r="D883" s="2">
        <v>46160</v>
      </c>
      <c r="E883" s="20">
        <v>0.33333333333333331</v>
      </c>
      <c r="F883">
        <v>0</v>
      </c>
      <c r="G883">
        <v>0</v>
      </c>
      <c r="H883">
        <v>0</v>
      </c>
      <c r="I883">
        <v>56</v>
      </c>
      <c r="J883">
        <v>0</v>
      </c>
      <c r="K883">
        <v>0</v>
      </c>
      <c r="L883">
        <v>389</v>
      </c>
      <c r="M883">
        <v>0</v>
      </c>
      <c r="N883">
        <v>0</v>
      </c>
      <c r="O883">
        <v>56</v>
      </c>
      <c r="P883">
        <v>501</v>
      </c>
      <c r="Q883" t="s">
        <v>349</v>
      </c>
    </row>
    <row r="884" spans="1:17" x14ac:dyDescent="0.3">
      <c r="A884" t="s">
        <v>426</v>
      </c>
      <c r="B884">
        <v>-35.410254000000002</v>
      </c>
      <c r="C884">
        <v>138.32751999999999</v>
      </c>
      <c r="D884" s="2">
        <v>46160</v>
      </c>
      <c r="E884" s="20">
        <v>0.46875</v>
      </c>
      <c r="F884">
        <v>0</v>
      </c>
      <c r="G884">
        <v>0</v>
      </c>
      <c r="H884">
        <v>56</v>
      </c>
      <c r="I884">
        <v>56</v>
      </c>
      <c r="J884">
        <v>0</v>
      </c>
      <c r="K884">
        <v>0</v>
      </c>
      <c r="L884">
        <v>0</v>
      </c>
      <c r="M884">
        <v>0</v>
      </c>
      <c r="N884">
        <v>56</v>
      </c>
      <c r="O884">
        <v>0</v>
      </c>
      <c r="P884">
        <v>168</v>
      </c>
      <c r="Q884" t="s">
        <v>349</v>
      </c>
    </row>
    <row r="885" spans="1:17" x14ac:dyDescent="0.3">
      <c r="A885" t="s">
        <v>59</v>
      </c>
      <c r="B885">
        <v>-35.084850000000003</v>
      </c>
      <c r="C885">
        <v>137.74889999999999</v>
      </c>
      <c r="D885" s="2">
        <v>46162</v>
      </c>
      <c r="E885" s="20">
        <v>0.5</v>
      </c>
      <c r="H885">
        <v>56</v>
      </c>
      <c r="I885">
        <v>56</v>
      </c>
      <c r="J885">
        <v>0</v>
      </c>
      <c r="L885">
        <v>0</v>
      </c>
      <c r="M885">
        <v>0</v>
      </c>
      <c r="N885">
        <v>722</v>
      </c>
      <c r="P885">
        <v>834</v>
      </c>
      <c r="Q885" t="s">
        <v>149</v>
      </c>
    </row>
    <row r="886" spans="1:17" x14ac:dyDescent="0.3">
      <c r="A886" t="s">
        <v>433</v>
      </c>
      <c r="B886">
        <v>-34.116680000000002</v>
      </c>
      <c r="C886">
        <v>136.35397</v>
      </c>
      <c r="D886" s="2">
        <v>46162</v>
      </c>
      <c r="E886" s="20">
        <v>0.51041666666666663</v>
      </c>
      <c r="I886">
        <v>4</v>
      </c>
      <c r="J886">
        <v>1</v>
      </c>
      <c r="L886">
        <v>2</v>
      </c>
      <c r="O886">
        <v>3</v>
      </c>
      <c r="P886">
        <v>9</v>
      </c>
      <c r="Q886" t="s">
        <v>283</v>
      </c>
    </row>
    <row r="887" spans="1:17" x14ac:dyDescent="0.3">
      <c r="A887" t="s">
        <v>289</v>
      </c>
      <c r="B887">
        <v>-34.628860000000003</v>
      </c>
      <c r="C887">
        <v>135.86708999999999</v>
      </c>
      <c r="D887" s="2">
        <v>46163</v>
      </c>
      <c r="E887" s="20">
        <v>0.67708333333333337</v>
      </c>
      <c r="I887">
        <v>74</v>
      </c>
      <c r="J887">
        <v>13</v>
      </c>
      <c r="L887">
        <v>13</v>
      </c>
      <c r="M887">
        <v>0</v>
      </c>
      <c r="N887">
        <v>0</v>
      </c>
      <c r="O887">
        <v>4</v>
      </c>
      <c r="P887">
        <v>91</v>
      </c>
      <c r="Q887" t="s">
        <v>283</v>
      </c>
    </row>
    <row r="888" spans="1:17" x14ac:dyDescent="0.3">
      <c r="A888" t="s">
        <v>434</v>
      </c>
      <c r="B888">
        <v>-34.540179999999999</v>
      </c>
      <c r="C888">
        <v>135.93411</v>
      </c>
      <c r="D888" s="2">
        <v>46165</v>
      </c>
      <c r="E888" s="20">
        <v>0.54166666666666663</v>
      </c>
      <c r="I888">
        <v>38</v>
      </c>
      <c r="J888">
        <v>19</v>
      </c>
      <c r="L888">
        <v>73</v>
      </c>
      <c r="P888">
        <v>111</v>
      </c>
      <c r="Q888" t="s">
        <v>283</v>
      </c>
    </row>
    <row r="889" spans="1:17" x14ac:dyDescent="0.3">
      <c r="A889" t="s">
        <v>289</v>
      </c>
      <c r="B889">
        <v>-34.628860000000003</v>
      </c>
      <c r="C889">
        <v>135.86708999999999</v>
      </c>
      <c r="D889" s="2">
        <v>46166</v>
      </c>
      <c r="E889" s="20">
        <v>0.45833333333333331</v>
      </c>
      <c r="I889">
        <v>16</v>
      </c>
      <c r="J889">
        <v>9</v>
      </c>
      <c r="L889">
        <v>22</v>
      </c>
      <c r="O889">
        <v>6</v>
      </c>
      <c r="P889">
        <v>44</v>
      </c>
      <c r="Q889" t="s">
        <v>283</v>
      </c>
    </row>
    <row r="890" spans="1:17" x14ac:dyDescent="0.3">
      <c r="A890" t="s">
        <v>436</v>
      </c>
      <c r="B890">
        <v>-35.521467000000001</v>
      </c>
      <c r="C890">
        <v>138.18532999999999</v>
      </c>
      <c r="D890" s="2">
        <v>46166</v>
      </c>
      <c r="E890" s="20">
        <v>0.4375</v>
      </c>
      <c r="F890">
        <v>0</v>
      </c>
      <c r="G890">
        <v>0</v>
      </c>
      <c r="H890">
        <v>56</v>
      </c>
      <c r="I890">
        <v>111</v>
      </c>
      <c r="J890">
        <v>0</v>
      </c>
      <c r="K890">
        <v>0</v>
      </c>
      <c r="L890">
        <v>56</v>
      </c>
      <c r="M890">
        <v>0</v>
      </c>
      <c r="N890">
        <v>444</v>
      </c>
      <c r="O890">
        <v>167</v>
      </c>
      <c r="P890">
        <v>834</v>
      </c>
      <c r="Q890" t="s">
        <v>251</v>
      </c>
    </row>
    <row r="891" spans="1:17" x14ac:dyDescent="0.3">
      <c r="A891" t="s">
        <v>311</v>
      </c>
      <c r="B891">
        <v>-35.445059999999998</v>
      </c>
      <c r="C891">
        <v>138.30758399999999</v>
      </c>
      <c r="D891" s="2">
        <v>46167</v>
      </c>
      <c r="E891" s="20">
        <v>0.39583333333333331</v>
      </c>
      <c r="F891">
        <v>0</v>
      </c>
      <c r="G891">
        <v>0</v>
      </c>
      <c r="H891">
        <v>0</v>
      </c>
      <c r="I891">
        <v>56</v>
      </c>
      <c r="J891">
        <v>0</v>
      </c>
      <c r="K891">
        <v>0</v>
      </c>
      <c r="L891">
        <v>56</v>
      </c>
      <c r="M891">
        <v>0</v>
      </c>
      <c r="N891">
        <v>56</v>
      </c>
      <c r="O891">
        <v>56</v>
      </c>
      <c r="P891">
        <v>224</v>
      </c>
      <c r="Q891" t="s">
        <v>349</v>
      </c>
    </row>
    <row r="892" spans="1:17" x14ac:dyDescent="0.3">
      <c r="A892" t="s">
        <v>435</v>
      </c>
      <c r="B892">
        <v>-34.377519999999997</v>
      </c>
      <c r="C892">
        <v>136.10475</v>
      </c>
      <c r="D892" s="2">
        <v>46168</v>
      </c>
      <c r="E892" s="20">
        <v>0.41666666666666669</v>
      </c>
      <c r="I892">
        <v>20</v>
      </c>
      <c r="J892">
        <v>3</v>
      </c>
      <c r="L892">
        <v>2</v>
      </c>
      <c r="O892">
        <v>4</v>
      </c>
      <c r="P892">
        <v>26</v>
      </c>
      <c r="Q892" t="s">
        <v>283</v>
      </c>
    </row>
    <row r="893" spans="1:17" x14ac:dyDescent="0.3">
      <c r="A893" t="s">
        <v>59</v>
      </c>
      <c r="B893">
        <v>-35.084850000000003</v>
      </c>
      <c r="C893">
        <v>137.74889999999999</v>
      </c>
      <c r="D893" s="2">
        <v>46169</v>
      </c>
      <c r="E893" s="20">
        <v>0.5</v>
      </c>
      <c r="G893">
        <v>111</v>
      </c>
      <c r="H893">
        <v>167</v>
      </c>
      <c r="I893">
        <v>333</v>
      </c>
      <c r="J893">
        <v>0</v>
      </c>
      <c r="L893">
        <v>111</v>
      </c>
      <c r="M893">
        <v>0</v>
      </c>
      <c r="N893">
        <v>1000</v>
      </c>
      <c r="O893">
        <v>167</v>
      </c>
      <c r="P893">
        <v>1889</v>
      </c>
      <c r="Q893" t="s">
        <v>149</v>
      </c>
    </row>
    <row r="894" spans="1:17" x14ac:dyDescent="0.3">
      <c r="A894" t="s">
        <v>426</v>
      </c>
      <c r="B894">
        <v>-35.410254000000002</v>
      </c>
      <c r="C894">
        <v>138.32751999999999</v>
      </c>
      <c r="D894" s="2">
        <v>46169</v>
      </c>
      <c r="E894" s="20">
        <v>0.4375</v>
      </c>
      <c r="F894">
        <v>0</v>
      </c>
      <c r="G894">
        <v>56</v>
      </c>
      <c r="H894">
        <v>333</v>
      </c>
      <c r="I894">
        <v>167</v>
      </c>
      <c r="J894">
        <v>0</v>
      </c>
      <c r="K894">
        <v>0</v>
      </c>
      <c r="L894">
        <v>56</v>
      </c>
      <c r="M894">
        <v>0</v>
      </c>
      <c r="N894">
        <v>1333</v>
      </c>
      <c r="O894">
        <v>222</v>
      </c>
      <c r="P894">
        <v>2167</v>
      </c>
      <c r="Q894" t="s">
        <v>251</v>
      </c>
    </row>
    <row r="895" spans="1:17" x14ac:dyDescent="0.3">
      <c r="A895" t="s">
        <v>289</v>
      </c>
      <c r="B895">
        <v>-34.628509999999999</v>
      </c>
      <c r="C895">
        <v>135.86675</v>
      </c>
      <c r="D895" s="2">
        <v>46170</v>
      </c>
      <c r="E895" s="20">
        <v>0.54166666666666663</v>
      </c>
      <c r="I895">
        <v>18</v>
      </c>
      <c r="J895">
        <v>6</v>
      </c>
      <c r="L895">
        <v>45</v>
      </c>
      <c r="O895">
        <v>7</v>
      </c>
      <c r="P895">
        <v>70</v>
      </c>
      <c r="Q895" t="s">
        <v>283</v>
      </c>
    </row>
    <row r="896" spans="1:17" x14ac:dyDescent="0.3">
      <c r="A896" t="s">
        <v>434</v>
      </c>
      <c r="B896">
        <v>-34.540819999999997</v>
      </c>
      <c r="C896">
        <v>135.93379999999999</v>
      </c>
      <c r="D896" s="2">
        <v>46172</v>
      </c>
      <c r="E896" s="20">
        <v>0.47916666666666669</v>
      </c>
      <c r="I896">
        <v>58</v>
      </c>
      <c r="J896">
        <v>42</v>
      </c>
      <c r="L896">
        <v>41</v>
      </c>
      <c r="O896">
        <v>6</v>
      </c>
      <c r="P896">
        <v>105</v>
      </c>
      <c r="Q896" t="s">
        <v>283</v>
      </c>
    </row>
    <row r="897" spans="1:18" x14ac:dyDescent="0.3">
      <c r="A897" t="s">
        <v>79</v>
      </c>
      <c r="B897">
        <v>-34.804662999999998</v>
      </c>
      <c r="C897">
        <v>138.540223</v>
      </c>
      <c r="D897" s="2">
        <v>46172</v>
      </c>
      <c r="E897" s="20">
        <v>0.54861111111111116</v>
      </c>
      <c r="H897">
        <v>4.2999999999999997E-2</v>
      </c>
      <c r="I897">
        <v>1.343</v>
      </c>
      <c r="J897">
        <v>0</v>
      </c>
      <c r="L897">
        <v>6.0667</v>
      </c>
      <c r="O897">
        <v>0.13</v>
      </c>
      <c r="P897" s="24">
        <v>7.5827</v>
      </c>
      <c r="Q897" s="24" t="s">
        <v>78</v>
      </c>
    </row>
    <row r="898" spans="1:18" x14ac:dyDescent="0.3">
      <c r="A898" t="s">
        <v>439</v>
      </c>
      <c r="B898">
        <v>-34.823926999999998</v>
      </c>
      <c r="C898">
        <v>138.482923</v>
      </c>
      <c r="D898" s="2">
        <v>46172</v>
      </c>
      <c r="E898" s="20">
        <v>0.57291666666666663</v>
      </c>
      <c r="I898">
        <v>2.73</v>
      </c>
      <c r="J898">
        <v>0</v>
      </c>
      <c r="L898">
        <v>4.2032999999999996</v>
      </c>
      <c r="N898">
        <v>0.13</v>
      </c>
      <c r="P898">
        <v>7.063299999999999</v>
      </c>
      <c r="Q898" t="s">
        <v>78</v>
      </c>
      <c r="R898" s="24"/>
    </row>
    <row r="899" spans="1:18" x14ac:dyDescent="0.3">
      <c r="A899" t="s">
        <v>348</v>
      </c>
      <c r="B899">
        <v>-34.860666999999999</v>
      </c>
      <c r="C899">
        <v>138.490938</v>
      </c>
      <c r="D899" s="2">
        <v>46172</v>
      </c>
      <c r="E899" s="20">
        <v>0.58333333333333337</v>
      </c>
      <c r="I899">
        <v>12.9</v>
      </c>
      <c r="J899">
        <v>0</v>
      </c>
      <c r="L899">
        <v>8.3000000000000007</v>
      </c>
      <c r="N899">
        <v>0.1</v>
      </c>
      <c r="O899">
        <v>0.05</v>
      </c>
      <c r="P899">
        <v>21.350000000000005</v>
      </c>
      <c r="Q899" t="s">
        <v>78</v>
      </c>
      <c r="R899" s="24"/>
    </row>
    <row r="900" spans="1:18" x14ac:dyDescent="0.3">
      <c r="A900" t="s">
        <v>421</v>
      </c>
      <c r="B900">
        <v>-35.500024000000003</v>
      </c>
      <c r="C900">
        <v>138.24287699999999</v>
      </c>
      <c r="D900" s="2">
        <v>46173</v>
      </c>
      <c r="E900" s="20">
        <v>0.38194444444444442</v>
      </c>
      <c r="F900">
        <v>0</v>
      </c>
      <c r="G900">
        <v>0</v>
      </c>
      <c r="H900">
        <v>389</v>
      </c>
      <c r="I900">
        <v>167</v>
      </c>
      <c r="J900">
        <v>0</v>
      </c>
      <c r="K900">
        <v>0</v>
      </c>
      <c r="L900">
        <v>0</v>
      </c>
      <c r="M900">
        <v>667</v>
      </c>
      <c r="N900">
        <v>1611</v>
      </c>
      <c r="O900">
        <v>111</v>
      </c>
      <c r="P900">
        <v>2945</v>
      </c>
      <c r="Q900" t="s">
        <v>251</v>
      </c>
      <c r="R900" s="24"/>
    </row>
    <row r="901" spans="1:18" x14ac:dyDescent="0.3">
      <c r="A901" t="s">
        <v>289</v>
      </c>
      <c r="B901">
        <v>-34.628509999999999</v>
      </c>
      <c r="C901">
        <v>135.86675</v>
      </c>
      <c r="D901" s="2">
        <v>46173</v>
      </c>
      <c r="E901" s="20">
        <v>0.70833333333333337</v>
      </c>
      <c r="I901">
        <v>34</v>
      </c>
      <c r="J901">
        <v>21</v>
      </c>
      <c r="L901">
        <v>6</v>
      </c>
      <c r="O901">
        <v>5</v>
      </c>
      <c r="P901">
        <v>45</v>
      </c>
      <c r="Q901" t="s">
        <v>283</v>
      </c>
    </row>
    <row r="902" spans="1:18" x14ac:dyDescent="0.3">
      <c r="A902" t="s">
        <v>440</v>
      </c>
      <c r="B902">
        <v>-35.017000000000003</v>
      </c>
      <c r="C902">
        <v>138.51400000000001</v>
      </c>
      <c r="D902" s="2">
        <v>46173</v>
      </c>
      <c r="I902">
        <v>111</v>
      </c>
      <c r="J902">
        <v>0</v>
      </c>
      <c r="L902">
        <v>1444</v>
      </c>
      <c r="N902">
        <v>444</v>
      </c>
      <c r="O902">
        <v>1000</v>
      </c>
      <c r="P902">
        <v>2999</v>
      </c>
      <c r="Q902" s="24" t="s">
        <v>447</v>
      </c>
    </row>
    <row r="903" spans="1:18" x14ac:dyDescent="0.3">
      <c r="A903" t="s">
        <v>441</v>
      </c>
      <c r="B903">
        <v>-35.023200000000003</v>
      </c>
      <c r="C903">
        <v>138.5155</v>
      </c>
      <c r="D903" s="2">
        <v>46173</v>
      </c>
      <c r="I903">
        <v>333</v>
      </c>
      <c r="J903">
        <v>0</v>
      </c>
      <c r="L903">
        <v>778</v>
      </c>
      <c r="O903">
        <v>889</v>
      </c>
      <c r="P903">
        <v>2000</v>
      </c>
      <c r="Q903" s="24" t="s">
        <v>447</v>
      </c>
    </row>
    <row r="904" spans="1:18" x14ac:dyDescent="0.3">
      <c r="A904" t="s">
        <v>442</v>
      </c>
      <c r="B904">
        <v>-35.027099999999997</v>
      </c>
      <c r="C904">
        <v>138.51599999999999</v>
      </c>
      <c r="D904" s="2">
        <v>46173</v>
      </c>
      <c r="J904">
        <v>0</v>
      </c>
      <c r="L904">
        <v>1556</v>
      </c>
      <c r="N904">
        <v>4667</v>
      </c>
      <c r="O904">
        <v>2333</v>
      </c>
      <c r="P904">
        <v>8556</v>
      </c>
      <c r="Q904" s="24" t="s">
        <v>447</v>
      </c>
    </row>
    <row r="905" spans="1:18" x14ac:dyDescent="0.3">
      <c r="A905" t="s">
        <v>443</v>
      </c>
      <c r="B905">
        <v>-35.034999999999997</v>
      </c>
      <c r="C905">
        <v>138.5164</v>
      </c>
      <c r="D905" s="2">
        <v>46173</v>
      </c>
      <c r="I905">
        <v>167</v>
      </c>
      <c r="J905">
        <v>0</v>
      </c>
      <c r="L905">
        <v>167</v>
      </c>
      <c r="O905">
        <v>1333</v>
      </c>
      <c r="P905">
        <v>1667</v>
      </c>
      <c r="Q905" s="24" t="s">
        <v>447</v>
      </c>
    </row>
    <row r="906" spans="1:18" x14ac:dyDescent="0.3">
      <c r="A906" t="s">
        <v>444</v>
      </c>
      <c r="B906">
        <v>-35.029899999999998</v>
      </c>
      <c r="C906">
        <v>138.51599999999999</v>
      </c>
      <c r="D906" s="2">
        <v>46173</v>
      </c>
      <c r="J906">
        <v>0</v>
      </c>
      <c r="L906">
        <v>444</v>
      </c>
      <c r="O906">
        <v>1333</v>
      </c>
      <c r="P906">
        <v>1778</v>
      </c>
      <c r="Q906" s="24" t="s">
        <v>447</v>
      </c>
    </row>
    <row r="907" spans="1:18" x14ac:dyDescent="0.3">
      <c r="A907" t="s">
        <v>311</v>
      </c>
      <c r="B907">
        <v>-35.445059999999998</v>
      </c>
      <c r="C907">
        <v>138.30758399999999</v>
      </c>
      <c r="D907" s="2">
        <v>46174</v>
      </c>
      <c r="E907" s="20">
        <v>0.34375</v>
      </c>
      <c r="F907">
        <v>0</v>
      </c>
      <c r="G907">
        <v>0</v>
      </c>
      <c r="H907">
        <v>0</v>
      </c>
      <c r="I907">
        <v>56</v>
      </c>
      <c r="J907">
        <v>0</v>
      </c>
      <c r="K907">
        <v>0</v>
      </c>
      <c r="L907">
        <v>56</v>
      </c>
      <c r="M907">
        <v>0</v>
      </c>
      <c r="N907">
        <v>56</v>
      </c>
      <c r="O907">
        <v>56</v>
      </c>
      <c r="P907">
        <v>222</v>
      </c>
      <c r="Q907" t="s">
        <v>349</v>
      </c>
    </row>
    <row r="908" spans="1:18" x14ac:dyDescent="0.3">
      <c r="A908" t="s">
        <v>289</v>
      </c>
      <c r="B908">
        <v>-34.628509999999999</v>
      </c>
      <c r="C908">
        <v>135.86675</v>
      </c>
      <c r="D908" s="2">
        <v>46175</v>
      </c>
      <c r="E908" s="20">
        <v>0.52083333333333337</v>
      </c>
      <c r="I908">
        <v>69</v>
      </c>
      <c r="J908">
        <v>49</v>
      </c>
      <c r="L908">
        <v>9</v>
      </c>
      <c r="O908">
        <v>6</v>
      </c>
      <c r="P908">
        <v>84</v>
      </c>
      <c r="Q908" t="s">
        <v>283</v>
      </c>
    </row>
    <row r="909" spans="1:18" x14ac:dyDescent="0.3">
      <c r="A909" t="s">
        <v>59</v>
      </c>
      <c r="B909">
        <v>-35.084850000000003</v>
      </c>
      <c r="C909">
        <v>137.74889999999999</v>
      </c>
      <c r="D909" s="2">
        <v>46176</v>
      </c>
      <c r="E909" s="20">
        <v>0.5</v>
      </c>
      <c r="G909">
        <v>333</v>
      </c>
      <c r="H909">
        <v>111</v>
      </c>
      <c r="I909">
        <v>111</v>
      </c>
      <c r="J909">
        <v>0</v>
      </c>
      <c r="L909">
        <v>222</v>
      </c>
      <c r="M909">
        <v>0</v>
      </c>
      <c r="N909">
        <v>555</v>
      </c>
      <c r="O909">
        <v>0</v>
      </c>
      <c r="P909">
        <v>1332</v>
      </c>
      <c r="Q909" t="s">
        <v>149</v>
      </c>
    </row>
    <row r="910" spans="1:18" x14ac:dyDescent="0.3">
      <c r="A910" t="s">
        <v>438</v>
      </c>
      <c r="B910">
        <v>-34.629060000000003</v>
      </c>
      <c r="C910">
        <v>135.867411</v>
      </c>
      <c r="D910" s="2">
        <v>46176</v>
      </c>
      <c r="I910">
        <v>4.9169999999999998</v>
      </c>
      <c r="J910">
        <v>4.6669999999999998</v>
      </c>
      <c r="L910">
        <v>2.3332999999999999</v>
      </c>
      <c r="P910" s="24">
        <v>7.2503000000000002</v>
      </c>
      <c r="Q910" s="24" t="s">
        <v>78</v>
      </c>
    </row>
    <row r="911" spans="1:18" x14ac:dyDescent="0.3">
      <c r="A911" t="s">
        <v>437</v>
      </c>
      <c r="B911">
        <v>-34.540291000000003</v>
      </c>
      <c r="C911">
        <v>135.934124</v>
      </c>
      <c r="D911" s="2">
        <v>46177</v>
      </c>
      <c r="I911">
        <v>4.92</v>
      </c>
      <c r="J911">
        <v>4.2</v>
      </c>
      <c r="L911">
        <v>1.44</v>
      </c>
      <c r="O911">
        <v>0.9</v>
      </c>
      <c r="P911" s="24">
        <v>7.26</v>
      </c>
      <c r="Q911" s="24" t="s">
        <v>78</v>
      </c>
    </row>
    <row r="912" spans="1:18" x14ac:dyDescent="0.3">
      <c r="A912" t="s">
        <v>378</v>
      </c>
      <c r="B912">
        <v>-34.933680000000003</v>
      </c>
      <c r="C912">
        <v>137.35257300000001</v>
      </c>
      <c r="D912" s="2">
        <v>46178</v>
      </c>
      <c r="E912" s="25">
        <v>0.75</v>
      </c>
      <c r="I912">
        <v>500</v>
      </c>
      <c r="J912">
        <v>111</v>
      </c>
      <c r="L912">
        <v>111</v>
      </c>
      <c r="N912">
        <v>278</v>
      </c>
      <c r="O912">
        <v>278</v>
      </c>
      <c r="P912">
        <v>1167</v>
      </c>
      <c r="Q912" t="s">
        <v>218</v>
      </c>
    </row>
    <row r="913" spans="1:17" x14ac:dyDescent="0.3">
      <c r="A913" t="s">
        <v>445</v>
      </c>
      <c r="B913">
        <v>-34.766939999999998</v>
      </c>
      <c r="C913">
        <v>135.87030999999999</v>
      </c>
      <c r="D913" s="2">
        <v>46180</v>
      </c>
      <c r="E913" s="20">
        <v>0.5625</v>
      </c>
      <c r="I913">
        <v>56</v>
      </c>
      <c r="J913">
        <v>1</v>
      </c>
      <c r="L913">
        <v>111</v>
      </c>
      <c r="O913">
        <v>0</v>
      </c>
      <c r="P913">
        <v>167</v>
      </c>
      <c r="Q913" t="s">
        <v>283</v>
      </c>
    </row>
    <row r="914" spans="1:17" x14ac:dyDescent="0.3">
      <c r="A914" t="s">
        <v>446</v>
      </c>
      <c r="B914">
        <v>-34.768819999999998</v>
      </c>
      <c r="C914">
        <v>135.86268000000001</v>
      </c>
      <c r="D914" s="2">
        <v>46180</v>
      </c>
      <c r="E914" s="20">
        <v>0.58333333333333337</v>
      </c>
      <c r="I914">
        <v>612</v>
      </c>
      <c r="J914">
        <v>556</v>
      </c>
      <c r="L914">
        <v>56</v>
      </c>
      <c r="O914">
        <v>56</v>
      </c>
      <c r="P914">
        <v>724</v>
      </c>
      <c r="Q914" t="s">
        <v>283</v>
      </c>
    </row>
    <row r="915" spans="1:17" x14ac:dyDescent="0.3">
      <c r="A915" t="s">
        <v>450</v>
      </c>
      <c r="B915">
        <v>-35.595986000000003</v>
      </c>
      <c r="C915">
        <v>138.104072</v>
      </c>
      <c r="D915" s="2">
        <v>46180</v>
      </c>
      <c r="E915" s="20">
        <v>0.50347222222222221</v>
      </c>
      <c r="F915">
        <v>0</v>
      </c>
      <c r="G915">
        <v>0</v>
      </c>
      <c r="H915">
        <v>56</v>
      </c>
      <c r="I915">
        <v>167</v>
      </c>
      <c r="J915">
        <v>0</v>
      </c>
      <c r="K915">
        <v>0</v>
      </c>
      <c r="L915">
        <v>56</v>
      </c>
      <c r="M915">
        <v>0</v>
      </c>
      <c r="N915">
        <v>778</v>
      </c>
      <c r="O915">
        <v>0</v>
      </c>
      <c r="P915">
        <v>1057</v>
      </c>
      <c r="Q915" t="s">
        <v>251</v>
      </c>
    </row>
    <row r="916" spans="1:17" x14ac:dyDescent="0.3">
      <c r="A916" t="s">
        <v>421</v>
      </c>
      <c r="B916">
        <v>-35.500024000000003</v>
      </c>
      <c r="C916">
        <v>138.24287699999999</v>
      </c>
      <c r="D916" s="2">
        <v>46180</v>
      </c>
      <c r="E916" s="20">
        <v>0.49305555555555558</v>
      </c>
      <c r="F916">
        <v>0</v>
      </c>
      <c r="G916">
        <v>0</v>
      </c>
      <c r="H916">
        <v>222</v>
      </c>
      <c r="I916">
        <v>0</v>
      </c>
      <c r="J916">
        <v>0</v>
      </c>
      <c r="K916">
        <v>0</v>
      </c>
      <c r="L916">
        <v>56</v>
      </c>
      <c r="M916">
        <v>0</v>
      </c>
      <c r="N916">
        <v>833</v>
      </c>
      <c r="O916">
        <v>0</v>
      </c>
      <c r="P916">
        <v>1111</v>
      </c>
      <c r="Q916" t="s">
        <v>251</v>
      </c>
    </row>
    <row r="917" spans="1:17" x14ac:dyDescent="0.3">
      <c r="A917" t="s">
        <v>422</v>
      </c>
      <c r="B917">
        <v>-34.979999999999997</v>
      </c>
      <c r="C917">
        <v>138.50800000000001</v>
      </c>
      <c r="D917" s="2">
        <v>46182</v>
      </c>
      <c r="I917">
        <v>333</v>
      </c>
      <c r="J917">
        <v>0</v>
      </c>
      <c r="L917">
        <v>111</v>
      </c>
      <c r="N917">
        <v>1556</v>
      </c>
      <c r="O917">
        <v>1667</v>
      </c>
      <c r="P917">
        <v>3667</v>
      </c>
      <c r="Q917" s="24" t="s">
        <v>447</v>
      </c>
    </row>
    <row r="918" spans="1:17" x14ac:dyDescent="0.3">
      <c r="A918" t="s">
        <v>289</v>
      </c>
      <c r="B918">
        <v>-34.628509999999999</v>
      </c>
      <c r="C918">
        <v>135.86675</v>
      </c>
      <c r="D918" s="2">
        <v>46182</v>
      </c>
      <c r="E918" s="20">
        <v>0.54166666666666663</v>
      </c>
      <c r="I918">
        <v>21</v>
      </c>
      <c r="J918">
        <v>19</v>
      </c>
      <c r="L918">
        <v>8</v>
      </c>
      <c r="O918">
        <v>1</v>
      </c>
      <c r="P918">
        <v>30</v>
      </c>
      <c r="Q918" t="s">
        <v>283</v>
      </c>
    </row>
    <row r="919" spans="1:17" x14ac:dyDescent="0.3">
      <c r="A919" t="s">
        <v>434</v>
      </c>
      <c r="B919">
        <v>-34.540930000000003</v>
      </c>
      <c r="C919">
        <v>135.93384</v>
      </c>
      <c r="D919" s="2">
        <v>46183</v>
      </c>
      <c r="E919" s="20">
        <v>0.54166666666666663</v>
      </c>
      <c r="I919">
        <v>106</v>
      </c>
      <c r="J919">
        <v>81</v>
      </c>
      <c r="L919">
        <v>28</v>
      </c>
      <c r="O919">
        <v>44</v>
      </c>
      <c r="P919">
        <v>178</v>
      </c>
      <c r="Q919" t="s">
        <v>283</v>
      </c>
    </row>
  </sheetData>
  <sortState xmlns:xlrd2="http://schemas.microsoft.com/office/spreadsheetml/2017/richdata2" ref="A2:Q919">
    <sortCondition ref="D2:D919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2026-06-11T05:20:29Z</dcterms:modified>
</cp:coreProperties>
</file>