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FlexRC\"/>
    </mc:Choice>
  </mc:AlternateContent>
  <xr:revisionPtr revIDLastSave="0" documentId="13_ncr:1_{ED8D5F88-0F90-47EB-A84A-BAE3255CA7E9}" xr6:coauthVersionLast="47" xr6:coauthVersionMax="47" xr10:uidLastSave="{00000000-0000-0000-0000-000000000000}"/>
  <bookViews>
    <workbookView xWindow="1763" yWindow="-98" windowWidth="22335" windowHeight="13695" activeTab="3" xr2:uid="{81982E8A-BA81-4862-A7E8-94F1A526E7CC}"/>
  </bookViews>
  <sheets>
    <sheet name="Arkusz1" sheetId="1" r:id="rId1"/>
    <sheet name="Arkusz2" sheetId="2" r:id="rId2"/>
    <sheet name="Arkusz3" sheetId="3" r:id="rId3"/>
    <sheet name="Arkusz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</calcChain>
</file>

<file path=xl/sharedStrings.xml><?xml version="1.0" encoding="utf-8"?>
<sst xmlns="http://schemas.openxmlformats.org/spreadsheetml/2006/main" count="194" uniqueCount="158">
  <si>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</si>
  <si>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</si>
  <si>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</si>
  <si>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</si>
  <si>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</si>
  <si>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</si>
  <si>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</si>
  <si>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</si>
  <si>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</si>
  <si>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</si>
  <si>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</si>
  <si>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</si>
  <si>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</si>
  <si>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</si>
  <si>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</si>
  <si>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</si>
  <si>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</si>
  <si>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</si>
  <si>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</si>
  <si>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</si>
  <si>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</si>
  <si>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</si>
  <si>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</si>
  <si>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</si>
  <si>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</si>
  <si>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</si>
  <si>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</si>
  <si>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</si>
  <si>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</si>
  <si>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</si>
  <si>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</si>
  <si>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</si>
  <si>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</si>
  <si>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</si>
  <si>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</si>
  <si>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</si>
  <si>
    <t>ARDUINO NANO</t>
  </si>
  <si>
    <t>D13</t>
  </si>
  <si>
    <t>3V3</t>
  </si>
  <si>
    <t>AREF</t>
  </si>
  <si>
    <t>A6</t>
  </si>
  <si>
    <t>A7</t>
  </si>
  <si>
    <t>5V</t>
  </si>
  <si>
    <t>RESET</t>
  </si>
  <si>
    <t>GND</t>
  </si>
  <si>
    <t>VIN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</si>
  <si>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</si>
  <si>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</si>
  <si>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</si>
  <si>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</si>
  <si>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</si>
  <si>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</si>
  <si>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</si>
  <si>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</si>
  <si>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</si>
  <si>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</si>
  <si>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</si>
  <si>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D0</t>
  </si>
  <si>
    <t>D1</t>
  </si>
  <si>
    <t>SCK</t>
  </si>
  <si>
    <t>LX</t>
  </si>
  <si>
    <t>LY</t>
  </si>
  <si>
    <t>RX</t>
  </si>
  <si>
    <t>RY</t>
  </si>
  <si>
    <t>SDA</t>
  </si>
  <si>
    <t>SCL</t>
  </si>
  <si>
    <t>BATT</t>
  </si>
  <si>
    <t>5xKEY</t>
  </si>
  <si>
    <t>MISO</t>
  </si>
  <si>
    <t>MOSI</t>
  </si>
  <si>
    <t>CSN</t>
  </si>
  <si>
    <t>CE</t>
  </si>
  <si>
    <t>LED RGB</t>
  </si>
  <si>
    <t>JOY R SW</t>
  </si>
  <si>
    <t>JOY L SW</t>
  </si>
  <si>
    <t>BUZZ</t>
  </si>
  <si>
    <t>SW2</t>
  </si>
  <si>
    <t>SW3-1</t>
  </si>
  <si>
    <t>SW3-2</t>
  </si>
  <si>
    <t>JOY L</t>
  </si>
  <si>
    <t>JOY R</t>
  </si>
  <si>
    <t>5x KEY</t>
  </si>
  <si>
    <t>SW 2</t>
  </si>
  <si>
    <t>SW 3</t>
  </si>
  <si>
    <t>3x LED RGB</t>
  </si>
  <si>
    <t>OLED</t>
  </si>
  <si>
    <t>BUZZER</t>
  </si>
  <si>
    <t>IMU</t>
  </si>
  <si>
    <t>NRF24 PA LNA</t>
  </si>
  <si>
    <t>BATT LVL</t>
  </si>
  <si>
    <t>comm</t>
  </si>
  <si>
    <t>analog sig</t>
  </si>
  <si>
    <t>digital sig</t>
  </si>
  <si>
    <t>I2C</t>
  </si>
  <si>
    <t>PWM</t>
  </si>
  <si>
    <t>SPI</t>
  </si>
  <si>
    <t>component</t>
  </si>
  <si>
    <t>A0</t>
  </si>
  <si>
    <t>A1</t>
  </si>
  <si>
    <t>A2</t>
  </si>
  <si>
    <t>A3</t>
  </si>
  <si>
    <t>A4</t>
  </si>
  <si>
    <t>A5</t>
  </si>
  <si>
    <t>ESP32-S3-Pico - Waveshare Wiki</t>
  </si>
  <si>
    <t>ESP32-S3 WAVESHARE</t>
  </si>
  <si>
    <t>VBUS</t>
  </si>
  <si>
    <t>VSYS</t>
  </si>
  <si>
    <t>3V3_EN</t>
  </si>
  <si>
    <t>3V3_OUT</t>
  </si>
  <si>
    <t>ADC1_CH9</t>
  </si>
  <si>
    <t>ADC1_CH8</t>
  </si>
  <si>
    <t>ADC1_CH7</t>
  </si>
  <si>
    <t>ADC1_CH6</t>
  </si>
  <si>
    <t>RUN</t>
  </si>
  <si>
    <t>ADC1_CH5</t>
  </si>
  <si>
    <t>ADC1_CH4</t>
  </si>
  <si>
    <t>ADC1_CH3</t>
  </si>
  <si>
    <t>ADC1_CH2</t>
  </si>
  <si>
    <t>ADC1_CH1</t>
  </si>
  <si>
    <t>GP41</t>
  </si>
  <si>
    <t>GP42</t>
  </si>
  <si>
    <t>GP40</t>
  </si>
  <si>
    <t>GP39</t>
  </si>
  <si>
    <t>GP38</t>
  </si>
  <si>
    <t>GP37</t>
  </si>
  <si>
    <t>GP35</t>
  </si>
  <si>
    <t>GP36</t>
  </si>
  <si>
    <t>GP17</t>
  </si>
  <si>
    <t>GP18</t>
  </si>
  <si>
    <t>GP33</t>
  </si>
  <si>
    <t>GP34</t>
  </si>
  <si>
    <t>GP13</t>
  </si>
  <si>
    <t>GP14</t>
  </si>
  <si>
    <t>GP15</t>
  </si>
  <si>
    <t>GP16</t>
  </si>
  <si>
    <t>GP11</t>
  </si>
  <si>
    <t>GP12</t>
  </si>
  <si>
    <t>KEY U</t>
  </si>
  <si>
    <t>KEY L</t>
  </si>
  <si>
    <t>KEY C</t>
  </si>
  <si>
    <t>KEY R</t>
  </si>
  <si>
    <t>KEY D</t>
  </si>
  <si>
    <t>5V IN</t>
  </si>
  <si>
    <t>AP2112K-3.3</t>
  </si>
  <si>
    <t>USB C PD</t>
  </si>
  <si>
    <t>TP5100 (2S CHARGER)</t>
  </si>
  <si>
    <t>BMS</t>
  </si>
  <si>
    <t>2x18650</t>
  </si>
  <si>
    <t>BUCK 5V</t>
  </si>
  <si>
    <t>LDO 3V3</t>
  </si>
  <si>
    <t>1 ~ 10 sztuk TP5100 podwójna pojedyncza bateria litowa kompatybilna z zarządzaniem ładowaniem 2A akumulatorowa płytka litowa - AliExpress</t>
  </si>
  <si>
    <t>10 szt./partia AP2112K-3.3 SOT23-5 AP2112K-3.3TRG1 3.3V 0.6A SOT25 2112 AP2112 AP2113K AP2112-3.3 Dostępne - AliExpress</t>
  </si>
  <si>
    <t>buzzer</t>
  </si>
  <si>
    <t>SW3</t>
  </si>
  <si>
    <t>Waveshare</t>
  </si>
  <si>
    <t>Sterownik WaveShare ESP32-S3-Pico • Cena, Opinie - Allegro</t>
  </si>
  <si>
    <t>przełącznik ON-OFF</t>
  </si>
  <si>
    <t>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</si>
</sst>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  <font>
      <sz val="11"/>
      <color rgb="FFFF0000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color theme="2" tint="-0.249977111117893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1"/>
      <color theme="2" tint="-9.9978637043366805E-2"/>
      <name val="Calibri"/>
      <family val="2"/>
      <charset val="238"/>
      <scheme val="minor"/>
    </font>
    <font>
      <strike/>
      <sz val="11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61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applyFill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8" fillId="0" borderId="4" xfId="0" applyFont="1" applyBorder="1" applyAlignment="1">
      <alignment horizontal="right"/>
    </xf>
    <xf numFmtId="0" fontId="7" fillId="0" borderId="5" xfId="0" applyFont="1" applyBorder="1"/>
    <xf numFmtId="0" fontId="9" fillId="0" borderId="3" xfId="0" applyFont="1" applyBorder="1"/>
    <xf numFmtId="0" fontId="9" fillId="0" borderId="4" xfId="0" applyFont="1" applyBorder="1" applyAlignment="1">
      <alignment horizontal="right"/>
    </xf>
    <xf numFmtId="0" fontId="10" fillId="0" borderId="0" xfId="1"/>
    <xf numFmtId="0" fontId="0" fillId="0" borderId="0" xfId="0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Fill="1" applyBorder="1" applyAlignment="1">
      <alignment horizontal="left"/>
    </xf>
    <xf numFmtId="0" fontId="6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7" fillId="0" borderId="4" xfId="0" applyFont="1" applyBorder="1"/>
    <xf numFmtId="0" fontId="8" fillId="0" borderId="4" xfId="0" applyFont="1" applyFill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8" xfId="0" applyFont="1" applyBorder="1"/>
    <xf numFmtId="0" fontId="12" fillId="0" borderId="4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0" fillId="3" borderId="0" xfId="1" applyFill="1"/>
    <xf numFmtId="0" fontId="13" fillId="0" borderId="0" xfId="0" applyFont="1" applyFill="1" applyBorder="1"/>
  </cellXfs>
  <cellStyles count="2">
    <cellStyle name="Hiperłącze" xfId="1" builtinId="8"/>
    <cellStyle name="Normalny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93314</xdr:colOff>
      <xdr:row>4</xdr:row>
      <xdr:rowOff>30617</xdr:rowOff>
    </xdr:from>
    <xdr:to>
      <xdr:col>34</xdr:col>
      <xdr:colOff>43110</xdr:colOff>
      <xdr:row>28</xdr:row>
      <xdr:rowOff>76200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D88C9CE-9CE0-BBA4-60A9-A0DA10F48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90006" y="777963"/>
          <a:ext cx="5137258" cy="4375795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33</xdr:row>
      <xdr:rowOff>1</xdr:rowOff>
    </xdr:from>
    <xdr:to>
      <xdr:col>37</xdr:col>
      <xdr:colOff>517687</xdr:colOff>
      <xdr:row>61</xdr:row>
      <xdr:rowOff>95251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2AA01E5-20CC-AAF0-FD87-75F68D16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0" y="6286501"/>
          <a:ext cx="5851687" cy="5429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2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1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0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TargetMode="External"/><Relationship Id="rId2" Type="http://schemas.openxmlformats.org/officeDocument/2006/relationships/hyperlink" Target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TargetMode="External"/><Relationship Id="rId1" Type="http://schemas.openxmlformats.org/officeDocument/2006/relationships/hyperlink" Target="https://www.waveshare.com/wiki/ESP32-S3-Pico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allegro.pl/produkt/sterownik-waveshare-esp32-s3-pico-0415ba11-c58a-4e15-a465-8a660298ffb0?srsltid=AfmBOoq31e0plBD9E8kJZRmA9ahb_3oByoYm7113zLL9L96nPQW7shj9&amp;dd_referrer=https%3A%2F%2Fwww.google.com%2F&amp;offerId=137935336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0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DD6-77D0-46D1-94A1-7EBAD4BA6947}">
  <dimension ref="C1:AC43"/>
  <sheetViews>
    <sheetView tabSelected="1" topLeftCell="P23" zoomScale="145" zoomScaleNormal="145" workbookViewId="0">
      <selection activeCell="W40" sqref="W40"/>
    </sheetView>
  </sheetViews>
  <sheetFormatPr defaultRowHeight="14.25" x14ac:dyDescent="0.45"/>
  <cols>
    <col min="3" max="3" width="14.73046875" customWidth="1"/>
    <col min="9" max="10" width="11.19921875" customWidth="1"/>
    <col min="20" max="20" width="8.796875" customWidth="1"/>
    <col min="21" max="21" width="3.06640625" customWidth="1"/>
    <col min="22" max="23" width="14.86328125" customWidth="1"/>
    <col min="24" max="24" width="3.06640625" customWidth="1"/>
    <col min="25" max="25" width="8.796875" customWidth="1"/>
  </cols>
  <sheetData>
    <row r="1" spans="3:29" ht="14.65" thickBot="1" x14ac:dyDescent="0.5"/>
    <row r="2" spans="3:29" ht="14.65" thickBot="1" x14ac:dyDescent="0.5">
      <c r="C2" s="22" t="s">
        <v>96</v>
      </c>
      <c r="D2" s="23" t="s">
        <v>91</v>
      </c>
      <c r="E2" s="23" t="s">
        <v>92</v>
      </c>
      <c r="F2" s="24" t="s">
        <v>90</v>
      </c>
      <c r="I2" s="11" t="s">
        <v>36</v>
      </c>
      <c r="J2" s="12"/>
    </row>
    <row r="3" spans="3:29" ht="14.65" thickBot="1" x14ac:dyDescent="0.5">
      <c r="C3" s="16" t="s">
        <v>79</v>
      </c>
      <c r="D3" s="17">
        <v>2</v>
      </c>
      <c r="E3" s="17">
        <v>1</v>
      </c>
      <c r="F3" s="18"/>
      <c r="H3" s="9" t="s">
        <v>59</v>
      </c>
      <c r="I3" s="13" t="s">
        <v>37</v>
      </c>
      <c r="J3" s="14" t="s">
        <v>46</v>
      </c>
      <c r="K3" s="10" t="s">
        <v>68</v>
      </c>
      <c r="AC3" s="31" t="s">
        <v>103</v>
      </c>
    </row>
    <row r="4" spans="3:29" ht="14.65" thickBot="1" x14ac:dyDescent="0.5">
      <c r="C4" s="16" t="s">
        <v>80</v>
      </c>
      <c r="D4" s="17">
        <v>2</v>
      </c>
      <c r="E4" s="17">
        <v>1</v>
      </c>
      <c r="F4" s="18"/>
      <c r="I4" s="25" t="s">
        <v>38</v>
      </c>
      <c r="J4" s="14" t="s">
        <v>47</v>
      </c>
      <c r="K4" t="s">
        <v>69</v>
      </c>
      <c r="U4" s="35" t="s">
        <v>104</v>
      </c>
      <c r="V4" s="37"/>
      <c r="W4" s="37"/>
      <c r="X4" s="36"/>
    </row>
    <row r="5" spans="3:29" x14ac:dyDescent="0.45">
      <c r="C5" s="16" t="s">
        <v>81</v>
      </c>
      <c r="D5" s="17">
        <v>1</v>
      </c>
      <c r="E5" s="17"/>
      <c r="F5" s="18"/>
      <c r="I5" s="29" t="s">
        <v>39</v>
      </c>
      <c r="J5" s="14" t="s">
        <v>48</v>
      </c>
      <c r="K5" t="s">
        <v>70</v>
      </c>
      <c r="T5" s="9"/>
      <c r="U5" s="46">
        <v>40</v>
      </c>
      <c r="V5" s="54" t="s">
        <v>105</v>
      </c>
      <c r="W5" s="42" t="s">
        <v>135</v>
      </c>
      <c r="X5" s="49">
        <v>1</v>
      </c>
      <c r="Y5" s="33" t="s">
        <v>137</v>
      </c>
    </row>
    <row r="6" spans="3:29" x14ac:dyDescent="0.45">
      <c r="C6" s="16" t="s">
        <v>82</v>
      </c>
      <c r="D6" s="17"/>
      <c r="E6" s="17">
        <v>1</v>
      </c>
      <c r="F6" s="18"/>
      <c r="H6" s="9" t="s">
        <v>60</v>
      </c>
      <c r="I6" s="13" t="s">
        <v>97</v>
      </c>
      <c r="J6" s="14" t="s">
        <v>49</v>
      </c>
      <c r="K6" s="10" t="s">
        <v>71</v>
      </c>
      <c r="T6" s="52" t="s">
        <v>142</v>
      </c>
      <c r="U6" s="47">
        <v>39</v>
      </c>
      <c r="V6" s="38" t="s">
        <v>106</v>
      </c>
      <c r="W6" s="43" t="s">
        <v>136</v>
      </c>
      <c r="X6" s="50">
        <v>2</v>
      </c>
      <c r="Y6" s="33" t="s">
        <v>138</v>
      </c>
    </row>
    <row r="7" spans="3:29" x14ac:dyDescent="0.45">
      <c r="C7" s="16" t="s">
        <v>83</v>
      </c>
      <c r="D7" s="17"/>
      <c r="E7" s="17">
        <v>2</v>
      </c>
      <c r="F7" s="18"/>
      <c r="H7" s="9" t="s">
        <v>61</v>
      </c>
      <c r="I7" s="13" t="s">
        <v>98</v>
      </c>
      <c r="J7" s="14" t="s">
        <v>50</v>
      </c>
      <c r="K7" s="10" t="s">
        <v>72</v>
      </c>
      <c r="T7" s="53" t="s">
        <v>44</v>
      </c>
      <c r="U7" s="47">
        <v>38</v>
      </c>
      <c r="V7" s="39" t="s">
        <v>44</v>
      </c>
      <c r="W7" s="44" t="s">
        <v>44</v>
      </c>
      <c r="X7" s="50">
        <v>3</v>
      </c>
      <c r="Y7" s="33"/>
    </row>
    <row r="8" spans="3:29" x14ac:dyDescent="0.45">
      <c r="C8" s="16" t="s">
        <v>84</v>
      </c>
      <c r="D8" s="17"/>
      <c r="E8" s="17">
        <v>1</v>
      </c>
      <c r="F8" s="18"/>
      <c r="H8" s="9" t="s">
        <v>62</v>
      </c>
      <c r="I8" s="13" t="s">
        <v>99</v>
      </c>
      <c r="J8" s="14" t="s">
        <v>51</v>
      </c>
      <c r="K8" s="10" t="s">
        <v>73</v>
      </c>
      <c r="T8" s="9"/>
      <c r="U8" s="47">
        <v>37</v>
      </c>
      <c r="V8" s="55" t="s">
        <v>107</v>
      </c>
      <c r="W8" s="43" t="s">
        <v>131</v>
      </c>
      <c r="X8" s="50">
        <v>4</v>
      </c>
      <c r="Y8" s="33" t="s">
        <v>139</v>
      </c>
    </row>
    <row r="9" spans="3:29" x14ac:dyDescent="0.45">
      <c r="C9" s="16" t="s">
        <v>85</v>
      </c>
      <c r="D9" s="17"/>
      <c r="E9" s="17"/>
      <c r="F9" s="18" t="s">
        <v>93</v>
      </c>
      <c r="H9" s="9" t="s">
        <v>63</v>
      </c>
      <c r="I9" s="13" t="s">
        <v>100</v>
      </c>
      <c r="J9" s="14" t="s">
        <v>52</v>
      </c>
      <c r="K9" s="10" t="s">
        <v>74</v>
      </c>
      <c r="T9" s="9"/>
      <c r="U9" s="47">
        <v>36</v>
      </c>
      <c r="V9" s="55" t="s">
        <v>108</v>
      </c>
      <c r="W9" s="43" t="s">
        <v>132</v>
      </c>
      <c r="X9" s="50">
        <v>5</v>
      </c>
      <c r="Y9" s="33" t="s">
        <v>140</v>
      </c>
    </row>
    <row r="10" spans="3:29" x14ac:dyDescent="0.45">
      <c r="C10" s="16" t="s">
        <v>86</v>
      </c>
      <c r="D10" s="17"/>
      <c r="E10" s="17" t="s">
        <v>94</v>
      </c>
      <c r="F10" s="18"/>
      <c r="H10" s="9" t="s">
        <v>64</v>
      </c>
      <c r="I10" s="13" t="s">
        <v>101</v>
      </c>
      <c r="J10" s="14" t="s">
        <v>53</v>
      </c>
      <c r="K10" s="10" t="s">
        <v>75</v>
      </c>
      <c r="U10" s="47">
        <v>35</v>
      </c>
      <c r="V10" s="40" t="s">
        <v>109</v>
      </c>
      <c r="W10" s="43" t="s">
        <v>133</v>
      </c>
      <c r="X10" s="50">
        <v>6</v>
      </c>
      <c r="Y10" s="33" t="s">
        <v>141</v>
      </c>
    </row>
    <row r="11" spans="3:29" x14ac:dyDescent="0.45">
      <c r="C11" s="16" t="s">
        <v>87</v>
      </c>
      <c r="D11" s="17"/>
      <c r="E11" s="17"/>
      <c r="F11" s="18" t="s">
        <v>93</v>
      </c>
      <c r="H11" s="9" t="s">
        <v>65</v>
      </c>
      <c r="I11" s="13" t="s">
        <v>102</v>
      </c>
      <c r="J11" s="14" t="s">
        <v>54</v>
      </c>
      <c r="K11" s="10" t="s">
        <v>76</v>
      </c>
      <c r="U11" s="47">
        <v>34</v>
      </c>
      <c r="V11" s="40" t="s">
        <v>110</v>
      </c>
      <c r="W11" s="43" t="s">
        <v>134</v>
      </c>
      <c r="X11" s="50">
        <v>7</v>
      </c>
      <c r="Y11" s="34" t="s">
        <v>76</v>
      </c>
    </row>
    <row r="12" spans="3:29" x14ac:dyDescent="0.45">
      <c r="C12" s="16" t="s">
        <v>88</v>
      </c>
      <c r="D12" s="17"/>
      <c r="E12" s="17"/>
      <c r="F12" s="18" t="s">
        <v>95</v>
      </c>
      <c r="H12" s="9" t="s">
        <v>66</v>
      </c>
      <c r="I12" s="13" t="s">
        <v>40</v>
      </c>
      <c r="J12" s="14" t="s">
        <v>55</v>
      </c>
      <c r="K12" s="10" t="s">
        <v>77</v>
      </c>
      <c r="U12" s="47">
        <v>33</v>
      </c>
      <c r="V12" s="39" t="s">
        <v>44</v>
      </c>
      <c r="W12" s="44" t="s">
        <v>44</v>
      </c>
      <c r="X12" s="50">
        <v>8</v>
      </c>
      <c r="Y12" s="33"/>
    </row>
    <row r="13" spans="3:29" ht="14.65" thickBot="1" x14ac:dyDescent="0.5">
      <c r="C13" s="19" t="s">
        <v>89</v>
      </c>
      <c r="D13" s="20">
        <v>1</v>
      </c>
      <c r="E13" s="20"/>
      <c r="F13" s="21"/>
      <c r="H13" s="9" t="s">
        <v>67</v>
      </c>
      <c r="I13" s="13" t="s">
        <v>41</v>
      </c>
      <c r="J13" s="14" t="s">
        <v>56</v>
      </c>
      <c r="K13" s="10" t="s">
        <v>78</v>
      </c>
      <c r="T13" s="32" t="s">
        <v>73</v>
      </c>
      <c r="U13" s="47">
        <v>32</v>
      </c>
      <c r="V13" s="40" t="s">
        <v>111</v>
      </c>
      <c r="W13" s="43" t="s">
        <v>127</v>
      </c>
      <c r="X13" s="50">
        <v>9</v>
      </c>
      <c r="Y13" s="33" t="s">
        <v>64</v>
      </c>
    </row>
    <row r="14" spans="3:29" x14ac:dyDescent="0.45">
      <c r="I14" s="25" t="s">
        <v>42</v>
      </c>
      <c r="J14" s="27" t="s">
        <v>44</v>
      </c>
      <c r="T14" s="32" t="s">
        <v>74</v>
      </c>
      <c r="U14" s="47">
        <v>31</v>
      </c>
      <c r="V14" s="40" t="s">
        <v>112</v>
      </c>
      <c r="W14" s="43" t="s">
        <v>128</v>
      </c>
      <c r="X14" s="50">
        <v>10</v>
      </c>
      <c r="Y14" s="33" t="s">
        <v>65</v>
      </c>
    </row>
    <row r="15" spans="3:29" x14ac:dyDescent="0.45">
      <c r="I15" s="29" t="s">
        <v>43</v>
      </c>
      <c r="J15" s="30" t="s">
        <v>43</v>
      </c>
      <c r="U15" s="47">
        <v>30</v>
      </c>
      <c r="V15" s="55" t="s">
        <v>113</v>
      </c>
      <c r="W15" s="43" t="s">
        <v>129</v>
      </c>
      <c r="X15" s="50">
        <v>11</v>
      </c>
    </row>
    <row r="16" spans="3:29" x14ac:dyDescent="0.45">
      <c r="I16" s="26" t="s">
        <v>44</v>
      </c>
      <c r="J16" s="14" t="s">
        <v>57</v>
      </c>
      <c r="T16" s="9" t="s">
        <v>66</v>
      </c>
      <c r="U16" s="47">
        <v>29</v>
      </c>
      <c r="V16" s="40" t="s">
        <v>114</v>
      </c>
      <c r="W16" s="43" t="s">
        <v>130</v>
      </c>
      <c r="X16" s="50">
        <v>12</v>
      </c>
      <c r="Y16" s="33" t="s">
        <v>59</v>
      </c>
    </row>
    <row r="17" spans="9:25" ht="14.65" thickBot="1" x14ac:dyDescent="0.5">
      <c r="I17" s="28" t="s">
        <v>45</v>
      </c>
      <c r="J17" s="15" t="s">
        <v>58</v>
      </c>
      <c r="U17" s="47">
        <v>28</v>
      </c>
      <c r="V17" s="39" t="s">
        <v>44</v>
      </c>
      <c r="W17" s="44" t="s">
        <v>44</v>
      </c>
      <c r="X17" s="50">
        <v>13</v>
      </c>
      <c r="Y17" s="33"/>
    </row>
    <row r="18" spans="9:25" x14ac:dyDescent="0.45">
      <c r="T18" s="9" t="s">
        <v>60</v>
      </c>
      <c r="U18" s="47">
        <v>27</v>
      </c>
      <c r="V18" s="40" t="s">
        <v>115</v>
      </c>
      <c r="W18" s="43" t="s">
        <v>125</v>
      </c>
      <c r="X18" s="50">
        <v>14</v>
      </c>
      <c r="Y18" s="34" t="s">
        <v>68</v>
      </c>
    </row>
    <row r="19" spans="9:25" x14ac:dyDescent="0.45">
      <c r="T19" s="9" t="s">
        <v>61</v>
      </c>
      <c r="U19" s="47">
        <v>26</v>
      </c>
      <c r="V19" s="40" t="s">
        <v>116</v>
      </c>
      <c r="W19" s="43" t="s">
        <v>126</v>
      </c>
      <c r="X19" s="50">
        <v>15</v>
      </c>
      <c r="Y19" s="33" t="s">
        <v>69</v>
      </c>
    </row>
    <row r="20" spans="9:25" x14ac:dyDescent="0.45">
      <c r="T20" s="9" t="s">
        <v>62</v>
      </c>
      <c r="U20" s="47">
        <v>25</v>
      </c>
      <c r="V20" s="40" t="s">
        <v>117</v>
      </c>
      <c r="W20" s="43" t="s">
        <v>124</v>
      </c>
      <c r="X20" s="50">
        <v>16</v>
      </c>
      <c r="Y20" s="33" t="s">
        <v>70</v>
      </c>
    </row>
    <row r="21" spans="9:25" x14ac:dyDescent="0.45">
      <c r="T21" s="9" t="s">
        <v>63</v>
      </c>
      <c r="U21" s="47">
        <v>24</v>
      </c>
      <c r="V21" s="40" t="s">
        <v>118</v>
      </c>
      <c r="W21" s="43" t="s">
        <v>123</v>
      </c>
      <c r="X21" s="50">
        <v>17</v>
      </c>
      <c r="Y21" s="34" t="s">
        <v>71</v>
      </c>
    </row>
    <row r="22" spans="9:25" x14ac:dyDescent="0.45">
      <c r="U22" s="47">
        <v>23</v>
      </c>
      <c r="V22" s="39" t="s">
        <v>44</v>
      </c>
      <c r="W22" s="44" t="s">
        <v>44</v>
      </c>
      <c r="X22" s="50">
        <v>18</v>
      </c>
      <c r="Y22" s="33"/>
    </row>
    <row r="23" spans="9:25" x14ac:dyDescent="0.45">
      <c r="T23" s="32" t="s">
        <v>77</v>
      </c>
      <c r="U23" s="47">
        <v>22</v>
      </c>
      <c r="V23" s="40" t="s">
        <v>119</v>
      </c>
      <c r="W23" s="43" t="s">
        <v>122</v>
      </c>
      <c r="X23" s="50">
        <v>19</v>
      </c>
      <c r="Y23" s="10" t="s">
        <v>72</v>
      </c>
    </row>
    <row r="24" spans="9:25" ht="14.65" thickBot="1" x14ac:dyDescent="0.5">
      <c r="T24" s="32" t="s">
        <v>78</v>
      </c>
      <c r="U24" s="48">
        <v>21</v>
      </c>
      <c r="V24" s="41" t="s">
        <v>120</v>
      </c>
      <c r="W24" s="45" t="s">
        <v>121</v>
      </c>
      <c r="X24" s="51">
        <v>20</v>
      </c>
      <c r="Y24" s="60" t="s">
        <v>75</v>
      </c>
    </row>
    <row r="28" spans="9:25" x14ac:dyDescent="0.45">
      <c r="V28" s="56" t="s">
        <v>154</v>
      </c>
      <c r="W28" s="56"/>
      <c r="X28" s="59" t="s">
        <v>155</v>
      </c>
    </row>
    <row r="30" spans="9:25" x14ac:dyDescent="0.45">
      <c r="V30" s="57" t="s">
        <v>144</v>
      </c>
    </row>
    <row r="31" spans="9:25" x14ac:dyDescent="0.45">
      <c r="V31" s="56" t="s">
        <v>145</v>
      </c>
      <c r="W31" s="56"/>
      <c r="X31" s="59" t="s">
        <v>150</v>
      </c>
    </row>
    <row r="32" spans="9:25" x14ac:dyDescent="0.45">
      <c r="V32" s="57" t="s">
        <v>146</v>
      </c>
    </row>
    <row r="33" spans="22:24" x14ac:dyDescent="0.45">
      <c r="V33" s="58" t="s">
        <v>147</v>
      </c>
    </row>
    <row r="34" spans="22:24" x14ac:dyDescent="0.45">
      <c r="V34" s="57" t="s">
        <v>148</v>
      </c>
    </row>
    <row r="35" spans="22:24" x14ac:dyDescent="0.45">
      <c r="V35" s="56" t="s">
        <v>149</v>
      </c>
      <c r="W35" s="56" t="s">
        <v>143</v>
      </c>
      <c r="X35" s="59" t="s">
        <v>151</v>
      </c>
    </row>
    <row r="37" spans="22:24" x14ac:dyDescent="0.45">
      <c r="V37" s="60" t="s">
        <v>152</v>
      </c>
    </row>
    <row r="38" spans="22:24" x14ac:dyDescent="0.45">
      <c r="V38" t="s">
        <v>76</v>
      </c>
      <c r="W38" t="s">
        <v>157</v>
      </c>
    </row>
    <row r="39" spans="22:24" x14ac:dyDescent="0.45">
      <c r="V39" t="s">
        <v>153</v>
      </c>
      <c r="W39" t="s">
        <v>157</v>
      </c>
    </row>
    <row r="43" spans="22:24" x14ac:dyDescent="0.45">
      <c r="V43" t="s">
        <v>156</v>
      </c>
    </row>
  </sheetData>
  <mergeCells count="2">
    <mergeCell ref="I2:J2"/>
    <mergeCell ref="U4:X4"/>
  </mergeCells>
  <phoneticPr fontId="1" type="noConversion"/>
  <hyperlinks>
    <hyperlink ref="AC3" r:id="rId1" location="Overview" display="https://www.waveshare.com/wiki/ESP32-S3-Pico - Overview" xr:uid="{33A4DEBB-0A14-4DAE-AA88-61F330874481}"/>
    <hyperlink ref="X31" r:id="rId2" display="https://pl.aliexpress.com/item/1005006859633283.html?spm=a2g0o.productlist.main.7.3b25541ei1NHlm&amp;algo_pvid=675fdc6e-635a-43d6-aa33-132ff7e993a6&amp;algo_exp_id=675fdc6e-635a-43d6-aa33-132ff7e993a6-6&amp;pdp_ext_f=%7B%22order%22%3A%22217%22%2C%22spu_best_type%22%3A%22order%22%2C%22eval%22%3A%221%22%2C%22fromPage%22%3A%22search%22%7D&amp;pdp_npi=6%40dis%21PLN%2113.91%2112.80%21%21%213.75%213.45%21%40211b61ae17681634404743736e7037%2112000038538341524%21sea%21PL%211839301974%21X%211%210%21n_tag%3A-29919%3Bd%3A36af6a49%3Bm03_new_user%3A-29895%3BpisId%3A5000000198888946&amp;curPageLogUid=Em7yX6pL9y5K&amp;utparam-url=scene%3Asearch%7Cquery_from%3A%7Cx_object_id%3A1005006859633283%7C_p_origin_prod%3A" xr:uid="{50BDA439-BE9C-4794-94B2-8215B02FE363}"/>
    <hyperlink ref="X35" r:id="rId3" display="https://pl.aliexpress.com/item/1005009999065427.html?spm=a2g0o.productlist.main.1.94c774dbD42auR&amp;algo_pvid=e2a85142-4315-4aa4-9848-02bbcf5f28e9&amp;algo_exp_id=e2a85142-4315-4aa4-9848-02bbcf5f28e9-0&amp;pdp_ext_f=%7B%22order%22%3A%2211%22%2C%22spu_best_type%22%3A%22price%22%2C%22eval%22%3A%221%22%2C%22fromPage%22%3A%22search%22%7D&amp;pdp_npi=6%40dis%21PLN%216.29%216.29%21%21%211.70%211.70%21%40211b80e117681635359458265e71ad%2112000050801512683%21sea%21PL%211839301974%21X%211%210%21n_tag%3A-29919%3Bd%3A36af6a49%3Bm03_new_user%3A-29895&amp;curPageLogUid=zQAWtiwlVvfj&amp;utparam-url=scene%3Asearch%7Cquery_from%3A%7Cx_object_id%3A1005009999065427%7C_p_origin_prod%3A" xr:uid="{FCD5C859-4829-4FB0-ADC0-DBF330964AB6}"/>
    <hyperlink ref="X28" r:id="rId4" display="https://allegro.pl/produkt/sterownik-waveshare-esp32-s3-pico-0415ba11-c58a-4e15-a465-8a660298ffb0?srsltid=AfmBOoq31e0plBD9E8kJZRmA9ahb_3oByoYm7113zLL9L96nPQW7shj9&amp;dd_referrer=https%3A%2F%2Fwww.google.com%2F&amp;offerId=13793533637" xr:uid="{CC62F130-E55D-4529-A5E1-36DE63956499}"/>
  </hyperlinks>
  <pageMargins left="0.7" right="0.7" top="0.75" bottom="0.75" header="0.3" footer="0.3"/>
  <pageSetup paperSize="9" orientation="portrait" verticalDpi="0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Arkusz1</vt:lpstr>
      <vt:lpstr>Arkusz2</vt:lpstr>
      <vt:lpstr>Arkusz3</vt:lpstr>
      <vt:lpstr>Arkusz4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dcterms:created xsi:type="dcterms:W3CDTF">2025-12-14T15:27:19Z</dcterms:created>
  <dcterms:modified xsi:type="dcterms:W3CDTF">2026-01-11T21:09:39Z</dcterms:modified>
</cp:coreProperties>
</file>