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bd466be0abff7/Documents/Uni Work/Year 3/ASe/"/>
    </mc:Choice>
  </mc:AlternateContent>
  <xr:revisionPtr revIDLastSave="0" documentId="8_{A40D242E-CDA9-430B-81BB-3C82C755AEEF}" xr6:coauthVersionLast="47" xr6:coauthVersionMax="47" xr10:uidLastSave="{00000000-0000-0000-0000-000000000000}"/>
  <bookViews>
    <workbookView xWindow="-108" yWindow="-108" windowWidth="23256" windowHeight="12576" xr2:uid="{2CAC8D1D-7794-4666-9946-88C94EFFB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1" l="1"/>
  <c r="G36" i="1"/>
  <c r="G31" i="1"/>
  <c r="G26" i="1"/>
  <c r="G18" i="1"/>
  <c r="G13" i="1"/>
  <c r="G3" i="1"/>
  <c r="G8" i="1"/>
</calcChain>
</file>

<file path=xl/sharedStrings.xml><?xml version="1.0" encoding="utf-8"?>
<sst xmlns="http://schemas.openxmlformats.org/spreadsheetml/2006/main" count="13" uniqueCount="9">
  <si>
    <t>Large Data-5,000,000</t>
  </si>
  <si>
    <t>Small Data- 50,000</t>
  </si>
  <si>
    <t>Smallest Data= 5,000</t>
  </si>
  <si>
    <t>Standard Data-500,000</t>
  </si>
  <si>
    <t>Run</t>
  </si>
  <si>
    <t>Time(nano S)</t>
  </si>
  <si>
    <t>Mean</t>
  </si>
  <si>
    <t>STD::map</t>
  </si>
  <si>
    <t>STD::Unordered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</si>
</sst>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(Sheet1!$F$18,Sheet1!$F$13,Sheet1!$F$8,Sheet1!$F$3)</c:f>
              <c:numCache>
                <c:formatCode>#,##0</c:formatCode>
                <c:ptCount val="4"/>
                <c:pt idx="0">
                  <c:v>5000</c:v>
                </c:pt>
                <c:pt idx="1">
                  <c:v>50000</c:v>
                </c:pt>
                <c:pt idx="2">
                  <c:v>500000</c:v>
                </c:pt>
                <c:pt idx="3">
                  <c:v>5000000</c:v>
                </c:pt>
              </c:numCache>
            </c:numRef>
          </c:cat>
          <c:val>
            <c:numRef>
              <c:f>(Sheet1!$G$18,Sheet1!$G$13,Sheet1!$G$8,Sheet1!$G$3)</c:f>
              <c:numCache>
                <c:formatCode>General</c:formatCode>
                <c:ptCount val="4"/>
                <c:pt idx="0">
                  <c:v>1014.6666666666666</c:v>
                </c:pt>
                <c:pt idx="1">
                  <c:v>1237.3333333333333</c:v>
                </c:pt>
                <c:pt idx="2">
                  <c:v>1749.6666666666667</c:v>
                </c:pt>
                <c:pt idx="3">
                  <c:v>2375.3333333333335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16F-4829-8465-00BF23C3951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(Sheet1!$F$18,Sheet1!$F$13,Sheet1!$F$8,Sheet1!$F$3)</c:f>
              <c:numCache>
                <c:formatCode>#,##0</c:formatCode>
                <c:ptCount val="4"/>
                <c:pt idx="0">
                  <c:v>5000</c:v>
                </c:pt>
                <c:pt idx="1">
                  <c:v>50000</c:v>
                </c:pt>
                <c:pt idx="2">
                  <c:v>500000</c:v>
                </c:pt>
                <c:pt idx="3">
                  <c:v>5000000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8-016F-4829-8465-00BF23C39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792232"/>
        <c:axId val="342793544"/>
      </c:lineChart>
      <c:catAx>
        <c:axId val="342792232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793544"/>
        <c:crosses val="autoZero"/>
        <c:auto val="1"/>
        <c:lblAlgn val="ctr"/>
        <c:lblOffset val="100"/>
        <c:noMultiLvlLbl val="0"/>
      </c:catAx>
      <c:valAx>
        <c:axId val="34279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792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567696"/>
        <c:axId val="306562776"/>
      </c:lineChart>
      <c:catAx>
        <c:axId val="30656769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62776"/>
        <c:crosses val="autoZero"/>
        <c:auto val="1"/>
        <c:lblAlgn val="ctr"/>
        <c:lblOffset val="100"/>
        <c:noMultiLvlLbl val="0"/>
      </c:catAx>
      <c:valAx>
        <c:axId val="30656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6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595641</xdr:colOff>
      <xdr:row>2</xdr:row>
      <xdr:rowOff>161841</xdr:rowOff>
    </xdr:from>
    <xdr:to>
      <xdr:col>16</xdr:col>
      <xdr:colOff>290841</xdr:colOff>
      <xdr:row>17</xdr:row>
      <xdr:rowOff>161841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475B2C-D1D3-EA6A-A3B1-830C1132C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24</xdr:row>
      <xdr:rowOff>136071</xdr:rowOff>
    </xdr:from>
    <xdr:to>
      <xdr:col>16</xdr:col>
      <xdr:colOff>304800</xdr:colOff>
      <xdr:row>39</xdr:row>
      <xdr:rowOff>103413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A9D10F-0471-0945-C5CC-23503BCBB5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69D5-F333-4F3A-8D61-CC191E0C99DC}">
  <dimension ref="A1:H44"/>
  <sheetViews>
    <sheetView tabSelected="1" topLeftCell="A4" zoomScale="70" workbookViewId="0">
      <selection activeCell="H25" sqref="H25"/>
    </sheetView>
  </sheetViews>
  <sheetFormatPr defaultRowHeight="14.4" x14ac:dyDescent="0.3"/>
  <cols>
    <col min="1" max="1" width="14.88671875" bestFit="1" customWidth="1"/>
    <col min="5" max="5" width="19.88671875" bestFit="1" customWidth="1"/>
    <col min="6" max="6" width="11.5546875" bestFit="1" customWidth="1"/>
    <col min="8" max="8" width="9.77734375" bestFit="1" customWidth="1"/>
  </cols>
  <sheetData>
    <row r="1" spans="1:7" x14ac:dyDescent="0.3">
      <c r="A1" t="s">
        <v>7</v>
      </c>
      <c r="E1" t="s">
        <v>4</v>
      </c>
      <c r="F1" t="s">
        <v>5</v>
      </c>
      <c r="G1" t="s">
        <v>6</v>
      </c>
    </row>
    <row r="3" spans="1:7" x14ac:dyDescent="0.3">
      <c r="E3" t="s">
        <v>0</v>
      </c>
      <c r="F3" s="1">
        <v>5000000</v>
      </c>
      <c r="G3">
        <f>AVERAGE(F4:F6)</f>
        <v>2375.3333333333335</v>
      </c>
    </row>
    <row r="4" spans="1:7" x14ac:dyDescent="0.3">
      <c r="E4">
        <v>1</v>
      </c>
      <c r="F4">
        <v>2439</v>
      </c>
    </row>
    <row r="5" spans="1:7" x14ac:dyDescent="0.3">
      <c r="E5">
        <v>2</v>
      </c>
      <c r="F5">
        <v>2315</v>
      </c>
    </row>
    <row r="6" spans="1:7" x14ac:dyDescent="0.3">
      <c r="E6">
        <v>3</v>
      </c>
      <c r="F6">
        <v>2372</v>
      </c>
    </row>
    <row r="8" spans="1:7" x14ac:dyDescent="0.3">
      <c r="E8" t="s">
        <v>3</v>
      </c>
      <c r="F8" s="1">
        <v>500000</v>
      </c>
      <c r="G8">
        <f>AVERAGE(F9:F11)</f>
        <v>1749.6666666666667</v>
      </c>
    </row>
    <row r="9" spans="1:7" x14ac:dyDescent="0.3">
      <c r="E9">
        <v>1</v>
      </c>
      <c r="F9">
        <v>1893</v>
      </c>
    </row>
    <row r="10" spans="1:7" x14ac:dyDescent="0.3">
      <c r="E10">
        <v>2</v>
      </c>
      <c r="F10">
        <v>1707</v>
      </c>
    </row>
    <row r="11" spans="1:7" x14ac:dyDescent="0.3">
      <c r="E11">
        <v>3</v>
      </c>
      <c r="F11">
        <v>1649</v>
      </c>
    </row>
    <row r="13" spans="1:7" x14ac:dyDescent="0.3">
      <c r="E13" t="s">
        <v>1</v>
      </c>
      <c r="F13" s="1">
        <v>50000</v>
      </c>
      <c r="G13">
        <f>AVERAGE(F14:F16)</f>
        <v>1237.3333333333333</v>
      </c>
    </row>
    <row r="14" spans="1:7" x14ac:dyDescent="0.3">
      <c r="E14">
        <v>1</v>
      </c>
      <c r="F14">
        <v>1152</v>
      </c>
    </row>
    <row r="15" spans="1:7" x14ac:dyDescent="0.3">
      <c r="E15">
        <v>2</v>
      </c>
      <c r="F15">
        <v>1254</v>
      </c>
    </row>
    <row r="16" spans="1:7" x14ac:dyDescent="0.3">
      <c r="E16">
        <v>3</v>
      </c>
      <c r="F16">
        <v>1306</v>
      </c>
    </row>
    <row r="18" spans="1:8" x14ac:dyDescent="0.3">
      <c r="E18" t="s">
        <v>2</v>
      </c>
      <c r="F18" s="1">
        <v>5000</v>
      </c>
      <c r="G18">
        <f>AVERAGE(F19:F21)</f>
        <v>1014.6666666666666</v>
      </c>
    </row>
    <row r="19" spans="1:8" x14ac:dyDescent="0.3">
      <c r="E19">
        <v>1</v>
      </c>
      <c r="F19">
        <v>1025</v>
      </c>
    </row>
    <row r="20" spans="1:8" x14ac:dyDescent="0.3">
      <c r="E20">
        <v>2</v>
      </c>
      <c r="F20">
        <v>1058</v>
      </c>
    </row>
    <row r="21" spans="1:8" x14ac:dyDescent="0.3">
      <c r="E21">
        <v>3</v>
      </c>
      <c r="F21">
        <v>961</v>
      </c>
    </row>
    <row r="25" spans="1:8" x14ac:dyDescent="0.3">
      <c r="A25" t="s">
        <v>8</v>
      </c>
    </row>
    <row r="26" spans="1:8" x14ac:dyDescent="0.3">
      <c r="E26" t="s">
        <v>0</v>
      </c>
      <c r="F26" s="1">
        <v>5000000</v>
      </c>
      <c r="G26">
        <f>(AVERAGE(F27:F29))</f>
        <v>568</v>
      </c>
      <c r="H26" s="1"/>
    </row>
    <row r="27" spans="1:8" x14ac:dyDescent="0.3">
      <c r="E27">
        <v>1</v>
      </c>
      <c r="F27">
        <v>515</v>
      </c>
      <c r="H27" s="1"/>
    </row>
    <row r="28" spans="1:8" x14ac:dyDescent="0.3">
      <c r="E28">
        <v>2</v>
      </c>
      <c r="F28">
        <v>687</v>
      </c>
      <c r="H28" s="1"/>
    </row>
    <row r="29" spans="1:8" x14ac:dyDescent="0.3">
      <c r="E29">
        <v>3</v>
      </c>
      <c r="F29">
        <v>502</v>
      </c>
      <c r="H29" s="1"/>
    </row>
    <row r="31" spans="1:8" x14ac:dyDescent="0.3">
      <c r="E31" t="s">
        <v>3</v>
      </c>
      <c r="F31" s="1">
        <v>500000</v>
      </c>
      <c r="G31">
        <f>(AVERAGE(F32:F34))</f>
        <v>530.66666666666663</v>
      </c>
    </row>
    <row r="32" spans="1:8" x14ac:dyDescent="0.3">
      <c r="E32">
        <v>1</v>
      </c>
      <c r="F32">
        <v>562</v>
      </c>
    </row>
    <row r="33" spans="5:7" x14ac:dyDescent="0.3">
      <c r="E33">
        <v>2</v>
      </c>
      <c r="F33">
        <v>551</v>
      </c>
    </row>
    <row r="34" spans="5:7" x14ac:dyDescent="0.3">
      <c r="E34">
        <v>3</v>
      </c>
      <c r="F34">
        <v>479</v>
      </c>
    </row>
    <row r="36" spans="5:7" x14ac:dyDescent="0.3">
      <c r="E36" t="s">
        <v>1</v>
      </c>
      <c r="F36" s="1">
        <v>50000</v>
      </c>
      <c r="G36">
        <f>(AVERAGE(F37:F39))</f>
        <v>461</v>
      </c>
    </row>
    <row r="37" spans="5:7" x14ac:dyDescent="0.3">
      <c r="E37">
        <v>1</v>
      </c>
      <c r="F37">
        <v>418</v>
      </c>
    </row>
    <row r="38" spans="5:7" x14ac:dyDescent="0.3">
      <c r="E38">
        <v>2</v>
      </c>
      <c r="F38">
        <v>545</v>
      </c>
    </row>
    <row r="39" spans="5:7" x14ac:dyDescent="0.3">
      <c r="E39">
        <v>3</v>
      </c>
      <c r="F39">
        <v>420</v>
      </c>
    </row>
    <row r="41" spans="5:7" x14ac:dyDescent="0.3">
      <c r="E41" t="s">
        <v>2</v>
      </c>
      <c r="F41" s="1">
        <v>5000</v>
      </c>
      <c r="G41">
        <f>(AVERAGE(F42:F44))</f>
        <v>496.66666666666669</v>
      </c>
    </row>
    <row r="42" spans="5:7" x14ac:dyDescent="0.3">
      <c r="E42">
        <v>1</v>
      </c>
      <c r="F42">
        <v>671</v>
      </c>
    </row>
    <row r="43" spans="5:7" x14ac:dyDescent="0.3">
      <c r="E43">
        <v>2</v>
      </c>
      <c r="F43">
        <v>360</v>
      </c>
    </row>
    <row r="44" spans="5:7" x14ac:dyDescent="0.3">
      <c r="E44">
        <v>3</v>
      </c>
      <c r="F44">
        <v>459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41B983A-E35A-44DF-9098-864767AAD09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Sheet1!G41:G41</xm:f>
              <xm:sqref>F41</xm:sqref>
            </x14:sparkline>
          </x14:sparklines>
        </x14:sparklineGroup>
        <x14:sparklineGroup displayEmptyCellsAs="gap" xr2:uid="{BF84D537-9BC8-410A-980E-BAA2439B7AE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Sheet1!I29:I29</xm:f>
              <xm:sqref>H29</xm:sqref>
            </x14:sparkline>
            <x14:sparkline>
              <xm:f>Sheet1!I28:I28</xm:f>
              <xm:sqref>H28</xm:sqref>
            </x14:sparkline>
            <x14:sparkline>
              <xm:f>Sheet1!I27:I27</xm:f>
              <xm:sqref>H27</xm:sqref>
            </x14:sparkline>
            <x14:sparkline>
              <xm:f>Sheet1!I26:I26</xm:f>
              <xm:sqref>H26</xm:sqref>
            </x14:sparkline>
          </x14:sparklines>
        </x14:sparklineGroup>
        <x14:sparklineGroup displayEmptyCellsAs="gap" xr2:uid="{ACF6E123-48A0-4A6F-9F46-4F3710B69C7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Sheet1!G36:G36</xm:f>
              <xm:sqref>F36</xm:sqref>
            </x14:sparkline>
          </x14:sparklines>
        </x14:sparklineGroup>
        <x14:sparklineGroup displayEmptyCellsAs="gap" xr2:uid="{EFABADD2-32AA-4006-9052-F78099F06BF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Sheet1!G31:G31</xm:f>
              <xm:sqref>F31</xm:sqref>
            </x14:sparkline>
          </x14:sparklines>
        </x14:sparklineGroup>
        <x14:sparklineGroup displayEmptyCellsAs="gap" xr2:uid="{00510089-55CB-4342-8395-847DBFA14A4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Sheet1!G26:G26</xm:f>
              <xm:sqref>F26</xm:sqref>
            </x14:sparkline>
          </x14:sparklines>
        </x14:sparklineGroup>
        <x14:sparklineGroup displayEmptyCellsAs="gap" xr2:uid="{06339530-8481-42A0-90CA-4826B6F520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Sheet1!G8:G8</xm:f>
              <xm:sqref>F8</xm:sqref>
            </x14:sparkline>
            <x14:sparkline>
              <xm:f>Sheet1!G3:G3</xm:f>
              <xm:sqref>F3</xm:sqref>
            </x14:sparkline>
            <x14:sparkline>
              <xm:f>Sheet1!G13:G13</xm:f>
              <xm:sqref>F13</xm:sqref>
            </x14:sparkline>
            <x14:sparkline>
              <xm:f>Sheet1!G18:G18</xm:f>
              <xm:sqref>F18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Sutton</dc:creator>
  <cp:lastModifiedBy>Luke Sutton</cp:lastModifiedBy>
  <dcterms:created xsi:type="dcterms:W3CDTF">2022-12-05T09:50:17Z</dcterms:created>
  <dcterms:modified xsi:type="dcterms:W3CDTF">2022-12-05T10:26:56Z</dcterms:modified>
</cp:coreProperties>
</file>