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can\Downloads\"/>
    </mc:Choice>
  </mc:AlternateContent>
  <xr:revisionPtr revIDLastSave="0" documentId="13_ncr:1_{A0A62FE8-3FC3-45C5-9848-1243621DF77E}" xr6:coauthVersionLast="47" xr6:coauthVersionMax="47" xr10:uidLastSave="{00000000-0000-0000-0000-000000000000}"/>
  <bookViews>
    <workbookView xWindow="552" yWindow="5328" windowWidth="20340" windowHeight="9492" activeTab="1" xr2:uid="{40764964-13B1-4CE1-92C2-59CAD7EDE411}"/>
  </bookViews>
  <sheets>
    <sheet name="List1" sheetId="1" r:id="rId1"/>
    <sheet name="Lis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B7" i="2" s="1"/>
  <c r="A4" i="2"/>
  <c r="B4" i="2" s="1"/>
  <c r="C2" i="2"/>
  <c r="D2" i="2"/>
  <c r="E2" i="2"/>
  <c r="F2" i="2"/>
  <c r="G2" i="2"/>
  <c r="B2" i="2"/>
  <c r="F7" i="2" l="1"/>
  <c r="G7" i="2"/>
  <c r="H7" i="2"/>
  <c r="E7" i="2"/>
  <c r="D7" i="2"/>
  <c r="C7" i="2"/>
  <c r="C4" i="2"/>
  <c r="F4" i="2"/>
  <c r="H2" i="2"/>
  <c r="E4" i="2"/>
  <c r="D4" i="2"/>
  <c r="J7" i="2" l="1"/>
  <c r="H4" i="2"/>
</calcChain>
</file>

<file path=xl/sharedStrings.xml><?xml version="1.0" encoding="utf-8"?>
<sst xmlns="http://schemas.openxmlformats.org/spreadsheetml/2006/main" count="11" uniqueCount="11">
  <si>
    <t>cas/mesic</t>
  </si>
  <si>
    <t>lidí na byt (1-6)</t>
  </si>
  <si>
    <t>místností na byt</t>
  </si>
  <si>
    <t>plocha bytu</t>
  </si>
  <si>
    <t>do 40</t>
  </si>
  <si>
    <t>40-60</t>
  </si>
  <si>
    <t>60-80</t>
  </si>
  <si>
    <t>80-100</t>
  </si>
  <si>
    <t>100-120</t>
  </si>
  <si>
    <t>120-150</t>
  </si>
  <si>
    <t>150+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</si>
</sst>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ont="1" applyFill="1"/>
    <xf numFmtId="0" fontId="0" fillId="2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1276-01FE-4813-AEA7-9B9D20414A9E}">
  <dimension ref="A1:M98"/>
  <sheetViews>
    <sheetView workbookViewId="0">
      <selection activeCell="R11" sqref="R11"/>
    </sheetView>
  </sheetViews>
  <sheetFormatPr defaultRowHeight="14.4" x14ac:dyDescent="0.3"/>
  <sheetData>
    <row r="1" spans="1:13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3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1">
        <v>1.0416666666666666E-2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1">
        <v>2.0833333333333332E-2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1">
        <v>3.125E-2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1">
        <v>4.1666666666666664E-2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1">
        <v>5.2083333333333301E-2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1">
        <v>6.25E-2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1">
        <v>7.2916666666666699E-2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1">
        <v>8.3333333333333301E-2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1">
        <v>9.375E-2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1">
        <v>0.104166666666667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1">
        <v>0.114583333333333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1">
        <v>0.125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1">
        <v>0.13541666666666699</v>
      </c>
      <c r="B15">
        <v>0</v>
      </c>
      <c r="C15">
        <v>0</v>
      </c>
      <c r="D15">
        <v>0</v>
      </c>
      <c r="E15">
        <v>4.55525</v>
      </c>
      <c r="F15">
        <v>77.370750000000001</v>
      </c>
      <c r="G15">
        <v>106.9285</v>
      </c>
      <c r="H15">
        <v>86.686749999999989</v>
      </c>
      <c r="I15">
        <v>18.2895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1">
        <v>0.14583333333333301</v>
      </c>
      <c r="B16">
        <v>0</v>
      </c>
      <c r="C16">
        <v>0</v>
      </c>
      <c r="D16">
        <v>0</v>
      </c>
      <c r="E16">
        <v>9.1105</v>
      </c>
      <c r="F16">
        <v>154.7415</v>
      </c>
      <c r="G16">
        <v>213.857</v>
      </c>
      <c r="H16">
        <v>173.37349999999998</v>
      </c>
      <c r="I16">
        <v>36.579000000000001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1">
        <v>0.15625</v>
      </c>
      <c r="B17">
        <v>0</v>
      </c>
      <c r="C17">
        <v>0</v>
      </c>
      <c r="D17">
        <v>0</v>
      </c>
      <c r="E17">
        <v>13.665750000000001</v>
      </c>
      <c r="F17">
        <v>232.11224999999999</v>
      </c>
      <c r="G17">
        <v>320.78550000000001</v>
      </c>
      <c r="H17">
        <v>260.06025</v>
      </c>
      <c r="I17">
        <v>54.868500000000004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1">
        <v>0.16666666666666699</v>
      </c>
      <c r="B18">
        <v>0</v>
      </c>
      <c r="C18">
        <v>0</v>
      </c>
      <c r="D18">
        <v>0</v>
      </c>
      <c r="E18">
        <v>18.221</v>
      </c>
      <c r="F18">
        <v>309.483</v>
      </c>
      <c r="G18">
        <v>427.714</v>
      </c>
      <c r="H18">
        <v>346.74699999999996</v>
      </c>
      <c r="I18">
        <v>73.158000000000001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1">
        <v>0.17708333333333301</v>
      </c>
      <c r="B19">
        <v>0</v>
      </c>
      <c r="C19">
        <v>0</v>
      </c>
      <c r="D19">
        <v>5.1375000000000002</v>
      </c>
      <c r="E19">
        <v>135.80125000000001</v>
      </c>
      <c r="F19">
        <v>447.09949999999998</v>
      </c>
      <c r="G19">
        <v>560.77525000000003</v>
      </c>
      <c r="H19">
        <v>482.47974999999997</v>
      </c>
      <c r="I19">
        <v>210.46625</v>
      </c>
      <c r="J19">
        <v>60.622500000000002</v>
      </c>
      <c r="K19">
        <v>0</v>
      </c>
      <c r="L19">
        <v>0</v>
      </c>
      <c r="M19">
        <v>0</v>
      </c>
    </row>
    <row r="20" spans="1:13" x14ac:dyDescent="0.3">
      <c r="A20" s="1">
        <v>0.1875</v>
      </c>
      <c r="B20">
        <v>0</v>
      </c>
      <c r="C20">
        <v>0</v>
      </c>
      <c r="D20">
        <v>10.275</v>
      </c>
      <c r="E20">
        <v>253.38149999999999</v>
      </c>
      <c r="F20">
        <v>584.71600000000001</v>
      </c>
      <c r="G20">
        <v>693.83649999999989</v>
      </c>
      <c r="H20">
        <v>618.21249999999998</v>
      </c>
      <c r="I20">
        <v>347.77449999999999</v>
      </c>
      <c r="J20">
        <v>121.245</v>
      </c>
      <c r="K20">
        <v>0</v>
      </c>
      <c r="L20">
        <v>0</v>
      </c>
      <c r="M20">
        <v>0</v>
      </c>
    </row>
    <row r="21" spans="1:13" x14ac:dyDescent="0.3">
      <c r="A21" s="1">
        <v>0.19791666666666699</v>
      </c>
      <c r="B21">
        <v>0</v>
      </c>
      <c r="C21">
        <v>0</v>
      </c>
      <c r="D21">
        <v>15.4125</v>
      </c>
      <c r="E21">
        <v>370.96174999999994</v>
      </c>
      <c r="F21">
        <v>722.33249999999998</v>
      </c>
      <c r="G21">
        <v>826.89774999999997</v>
      </c>
      <c r="H21">
        <v>753.94524999999999</v>
      </c>
      <c r="I21">
        <v>485.08275000000003</v>
      </c>
      <c r="J21">
        <v>181.86750000000001</v>
      </c>
      <c r="K21">
        <v>0</v>
      </c>
      <c r="L21">
        <v>0</v>
      </c>
      <c r="M21">
        <v>0</v>
      </c>
    </row>
    <row r="22" spans="1:13" x14ac:dyDescent="0.3">
      <c r="A22" s="1">
        <v>0.20833333333333301</v>
      </c>
      <c r="B22">
        <v>0</v>
      </c>
      <c r="C22">
        <v>0</v>
      </c>
      <c r="D22">
        <v>20.55</v>
      </c>
      <c r="E22">
        <v>488.54199999999997</v>
      </c>
      <c r="F22">
        <v>859.94900000000007</v>
      </c>
      <c r="G22">
        <v>959.95899999999995</v>
      </c>
      <c r="H22">
        <v>889.678</v>
      </c>
      <c r="I22">
        <v>622.39099999999996</v>
      </c>
      <c r="J22">
        <v>242.49</v>
      </c>
      <c r="K22">
        <v>0</v>
      </c>
      <c r="L22">
        <v>0</v>
      </c>
      <c r="M22">
        <v>0</v>
      </c>
    </row>
    <row r="23" spans="1:13" x14ac:dyDescent="0.3">
      <c r="A23" s="1">
        <v>0.21875</v>
      </c>
      <c r="B23">
        <v>0</v>
      </c>
      <c r="C23">
        <v>2.5687500000000001</v>
      </c>
      <c r="D23">
        <v>153.20024999999998</v>
      </c>
      <c r="E23">
        <v>677.77324999999996</v>
      </c>
      <c r="F23">
        <v>1020.4445000000001</v>
      </c>
      <c r="G23">
        <v>1138.8810000000001</v>
      </c>
      <c r="H23">
        <v>1066.57925</v>
      </c>
      <c r="I23">
        <v>797.27149999999995</v>
      </c>
      <c r="J23">
        <v>441.07150000000001</v>
      </c>
      <c r="K23">
        <v>122.78625</v>
      </c>
      <c r="L23">
        <v>1.47275</v>
      </c>
      <c r="M23">
        <v>0</v>
      </c>
    </row>
    <row r="24" spans="1:13" x14ac:dyDescent="0.3">
      <c r="A24" s="1">
        <v>0.22916666666666699</v>
      </c>
      <c r="B24">
        <v>0</v>
      </c>
      <c r="C24">
        <v>5.1375000000000002</v>
      </c>
      <c r="D24">
        <v>285.85050000000001</v>
      </c>
      <c r="E24">
        <v>867.00450000000001</v>
      </c>
      <c r="F24">
        <v>1180.94</v>
      </c>
      <c r="G24">
        <v>1317.8029999999999</v>
      </c>
      <c r="H24">
        <v>1243.4805000000001</v>
      </c>
      <c r="I24">
        <v>972.15199999999982</v>
      </c>
      <c r="J24">
        <v>639.65300000000002</v>
      </c>
      <c r="K24">
        <v>245.57249999999999</v>
      </c>
      <c r="L24">
        <v>2.9455</v>
      </c>
      <c r="M24">
        <v>0</v>
      </c>
    </row>
    <row r="25" spans="1:13" x14ac:dyDescent="0.3">
      <c r="A25" s="1">
        <v>0.23958333333333301</v>
      </c>
      <c r="B25">
        <v>0</v>
      </c>
      <c r="C25">
        <v>7.7062499999999998</v>
      </c>
      <c r="D25">
        <v>418.50074999999998</v>
      </c>
      <c r="E25">
        <v>1056.2357500000001</v>
      </c>
      <c r="F25">
        <v>1341.4354999999998</v>
      </c>
      <c r="G25">
        <v>1496.7249999999999</v>
      </c>
      <c r="H25">
        <v>1420.3817500000002</v>
      </c>
      <c r="I25">
        <v>1147.0324999999998</v>
      </c>
      <c r="J25">
        <v>838.23450000000014</v>
      </c>
      <c r="K25">
        <v>368.35874999999999</v>
      </c>
      <c r="L25">
        <v>4.4182500000000005</v>
      </c>
      <c r="M25">
        <v>0</v>
      </c>
    </row>
    <row r="26" spans="1:13" x14ac:dyDescent="0.3">
      <c r="A26" s="1">
        <v>0.25</v>
      </c>
      <c r="B26">
        <v>0</v>
      </c>
      <c r="C26">
        <v>10.275</v>
      </c>
      <c r="D26">
        <v>551.15099999999995</v>
      </c>
      <c r="E26">
        <v>1245.4669999999999</v>
      </c>
      <c r="F26">
        <v>1501.931</v>
      </c>
      <c r="G26">
        <v>1675.6470000000002</v>
      </c>
      <c r="H26">
        <v>1597.2830000000001</v>
      </c>
      <c r="I26">
        <v>1321.9129999999998</v>
      </c>
      <c r="J26">
        <v>1036.816</v>
      </c>
      <c r="K26">
        <v>491.14499999999998</v>
      </c>
      <c r="L26">
        <v>5.891</v>
      </c>
      <c r="M26">
        <v>0</v>
      </c>
    </row>
    <row r="27" spans="1:13" x14ac:dyDescent="0.3">
      <c r="A27" s="1">
        <v>0.26041666666666702</v>
      </c>
      <c r="B27">
        <v>14.35075</v>
      </c>
      <c r="C27">
        <v>172.5515</v>
      </c>
      <c r="D27">
        <v>749.76674999999989</v>
      </c>
      <c r="E27">
        <v>1416.8882500000002</v>
      </c>
      <c r="F27">
        <v>1660.7482500000001</v>
      </c>
      <c r="G27">
        <v>1825.7990000000002</v>
      </c>
      <c r="H27">
        <v>1749.7982500000001</v>
      </c>
      <c r="I27">
        <v>1483.6757499999999</v>
      </c>
      <c r="J27">
        <v>1210.6347500000002</v>
      </c>
      <c r="K27">
        <v>684.14374999999995</v>
      </c>
      <c r="L27">
        <v>145.87074999999999</v>
      </c>
      <c r="M27">
        <v>11.439500000000001</v>
      </c>
    </row>
    <row r="28" spans="1:13" x14ac:dyDescent="0.3">
      <c r="A28" s="1">
        <v>0.27083333333333298</v>
      </c>
      <c r="B28">
        <v>28.701499999999999</v>
      </c>
      <c r="C28">
        <v>334.82800000000003</v>
      </c>
      <c r="D28">
        <v>948.38250000000005</v>
      </c>
      <c r="E28">
        <v>1588.3095000000001</v>
      </c>
      <c r="F28">
        <v>1819.5654999999999</v>
      </c>
      <c r="G28">
        <v>1975.951</v>
      </c>
      <c r="H28">
        <v>1902.3135</v>
      </c>
      <c r="I28">
        <v>1645.4384999999997</v>
      </c>
      <c r="J28">
        <v>1384.4535000000001</v>
      </c>
      <c r="K28">
        <v>877.14250000000004</v>
      </c>
      <c r="L28">
        <v>285.85049999999995</v>
      </c>
      <c r="M28">
        <v>22.879000000000001</v>
      </c>
    </row>
    <row r="29" spans="1:13" x14ac:dyDescent="0.3">
      <c r="A29" s="1">
        <v>0.28125</v>
      </c>
      <c r="B29">
        <v>43.052250000000001</v>
      </c>
      <c r="C29">
        <v>497.10450000000003</v>
      </c>
      <c r="D29">
        <v>1146.9982499999999</v>
      </c>
      <c r="E29">
        <v>1759.7307500000002</v>
      </c>
      <c r="F29">
        <v>1978.38275</v>
      </c>
      <c r="G29">
        <v>2126.1030000000001</v>
      </c>
      <c r="H29">
        <v>2054.8287500000001</v>
      </c>
      <c r="I29">
        <v>1807.2012500000001</v>
      </c>
      <c r="J29">
        <v>1558.27225</v>
      </c>
      <c r="K29">
        <v>1070.1412499999999</v>
      </c>
      <c r="L29">
        <v>425.83024999999992</v>
      </c>
      <c r="M29">
        <v>34.3185</v>
      </c>
    </row>
    <row r="30" spans="1:13" x14ac:dyDescent="0.3">
      <c r="A30" s="1">
        <v>0.29166666666666702</v>
      </c>
      <c r="B30">
        <v>57.402999999999999</v>
      </c>
      <c r="C30">
        <v>659.38100000000009</v>
      </c>
      <c r="D30">
        <v>1345.614</v>
      </c>
      <c r="E30">
        <v>1931.152</v>
      </c>
      <c r="F30">
        <v>2137.1999999999998</v>
      </c>
      <c r="G30">
        <v>2276.2550000000001</v>
      </c>
      <c r="H30">
        <v>2207.3440000000001</v>
      </c>
      <c r="I30">
        <v>1968.9639999999999</v>
      </c>
      <c r="J30">
        <v>1732.0910000000001</v>
      </c>
      <c r="K30">
        <v>1263.1400000000001</v>
      </c>
      <c r="L30">
        <v>565.80999999999995</v>
      </c>
      <c r="M30">
        <v>45.758000000000003</v>
      </c>
    </row>
    <row r="31" spans="1:13" x14ac:dyDescent="0.3">
      <c r="A31" s="1">
        <v>0.30208333333333298</v>
      </c>
      <c r="B31">
        <v>257.62849999999997</v>
      </c>
      <c r="C31">
        <v>842.1389999999999</v>
      </c>
      <c r="D31">
        <v>1512.5485000000001</v>
      </c>
      <c r="E31">
        <v>2072.6730000000002</v>
      </c>
      <c r="F31">
        <v>2283.4132500000001</v>
      </c>
      <c r="G31">
        <v>2422.7080000000001</v>
      </c>
      <c r="H31">
        <v>2349.6185</v>
      </c>
      <c r="I31">
        <v>2102.6417499999998</v>
      </c>
      <c r="J31">
        <v>1878.9207500000002</v>
      </c>
      <c r="K31">
        <v>1409.0792499999998</v>
      </c>
      <c r="L31">
        <v>714.66050000000007</v>
      </c>
      <c r="M31">
        <v>234.78375</v>
      </c>
    </row>
    <row r="32" spans="1:13" x14ac:dyDescent="0.3">
      <c r="A32" s="1">
        <v>0.3125</v>
      </c>
      <c r="B32">
        <v>457.85400000000004</v>
      </c>
      <c r="C32">
        <v>1024.8969999999999</v>
      </c>
      <c r="D32">
        <v>1679.4829999999999</v>
      </c>
      <c r="E32">
        <v>2214.1940000000004</v>
      </c>
      <c r="F32">
        <v>2429.6264999999999</v>
      </c>
      <c r="G32">
        <v>2569.1610000000001</v>
      </c>
      <c r="H32">
        <v>2491.893</v>
      </c>
      <c r="I32">
        <v>2236.3195000000001</v>
      </c>
      <c r="J32">
        <v>2025.7505000000001</v>
      </c>
      <c r="K32">
        <v>1555.0185000000001</v>
      </c>
      <c r="L32">
        <v>863.51100000000008</v>
      </c>
      <c r="M32">
        <v>423.80950000000007</v>
      </c>
    </row>
    <row r="33" spans="1:13" x14ac:dyDescent="0.3">
      <c r="A33" s="1">
        <v>0.32291666666666702</v>
      </c>
      <c r="B33">
        <v>658.07949999999994</v>
      </c>
      <c r="C33">
        <v>1207.655</v>
      </c>
      <c r="D33">
        <v>1846.4175</v>
      </c>
      <c r="E33">
        <v>2355.7150000000001</v>
      </c>
      <c r="F33">
        <v>2575.8397499999996</v>
      </c>
      <c r="G33">
        <v>2715.614</v>
      </c>
      <c r="H33">
        <v>2634.1675</v>
      </c>
      <c r="I33">
        <v>2369.9972499999999</v>
      </c>
      <c r="J33">
        <v>2172.5802500000004</v>
      </c>
      <c r="K33">
        <v>1700.9577500000003</v>
      </c>
      <c r="L33">
        <v>1012.3615000000001</v>
      </c>
      <c r="M33">
        <v>612.83525000000009</v>
      </c>
    </row>
    <row r="34" spans="1:13" x14ac:dyDescent="0.3">
      <c r="A34" s="1">
        <v>0.33333333333333298</v>
      </c>
      <c r="B34">
        <v>858.30499999999995</v>
      </c>
      <c r="C34">
        <v>1390.4129999999998</v>
      </c>
      <c r="D34">
        <v>2013.3520000000001</v>
      </c>
      <c r="E34">
        <v>2497.2359999999999</v>
      </c>
      <c r="F34">
        <v>2722.0529999999999</v>
      </c>
      <c r="G34">
        <v>2862.067</v>
      </c>
      <c r="H34">
        <v>2776.442</v>
      </c>
      <c r="I34">
        <v>2503.6750000000002</v>
      </c>
      <c r="J34">
        <v>2319.4100000000003</v>
      </c>
      <c r="K34">
        <v>1846.8970000000002</v>
      </c>
      <c r="L34">
        <v>1161.2120000000002</v>
      </c>
      <c r="M34">
        <v>801.8610000000001</v>
      </c>
    </row>
    <row r="35" spans="1:13" x14ac:dyDescent="0.3">
      <c r="A35" s="1">
        <v>0.34375</v>
      </c>
      <c r="B35">
        <v>952.28699999999992</v>
      </c>
      <c r="C35">
        <v>1508.0959999999998</v>
      </c>
      <c r="D35">
        <v>2112.3002500000002</v>
      </c>
      <c r="E35">
        <v>2627.3175000000001</v>
      </c>
      <c r="F35">
        <v>2858.6419999999994</v>
      </c>
      <c r="G35">
        <v>2995.0940000000001</v>
      </c>
      <c r="H35">
        <v>2889.7067499999998</v>
      </c>
      <c r="I35">
        <v>2627.3517499999998</v>
      </c>
      <c r="J35">
        <v>2412.2275000000004</v>
      </c>
      <c r="K35">
        <v>1905.3617500000003</v>
      </c>
      <c r="L35">
        <v>1221.8687500000001</v>
      </c>
      <c r="M35">
        <v>902.93275000000006</v>
      </c>
    </row>
    <row r="36" spans="1:13" x14ac:dyDescent="0.3">
      <c r="A36" s="1">
        <v>0.35416666666666702</v>
      </c>
      <c r="B36">
        <v>1046.269</v>
      </c>
      <c r="C36">
        <v>1625.779</v>
      </c>
      <c r="D36">
        <v>2211.2485000000001</v>
      </c>
      <c r="E36">
        <v>2757.3990000000003</v>
      </c>
      <c r="F36">
        <v>2995.2309999999998</v>
      </c>
      <c r="G36">
        <v>3128.1209999999996</v>
      </c>
      <c r="H36">
        <v>3002.9715000000001</v>
      </c>
      <c r="I36">
        <v>2751.0284999999999</v>
      </c>
      <c r="J36">
        <v>2505.0450000000001</v>
      </c>
      <c r="K36">
        <v>1963.8265000000001</v>
      </c>
      <c r="L36">
        <v>1282.5255</v>
      </c>
      <c r="M36">
        <v>1004.0045000000001</v>
      </c>
    </row>
    <row r="37" spans="1:13" x14ac:dyDescent="0.3">
      <c r="A37" s="1">
        <v>0.36458333333333298</v>
      </c>
      <c r="B37">
        <v>1140.251</v>
      </c>
      <c r="C37">
        <v>1743.4620000000002</v>
      </c>
      <c r="D37">
        <v>2310.1967500000001</v>
      </c>
      <c r="E37">
        <v>2887.4804999999997</v>
      </c>
      <c r="F37">
        <v>3131.82</v>
      </c>
      <c r="G37">
        <v>3261.1479999999997</v>
      </c>
      <c r="H37">
        <v>3116.2362499999999</v>
      </c>
      <c r="I37">
        <v>2874.7052500000004</v>
      </c>
      <c r="J37">
        <v>2597.8625000000002</v>
      </c>
      <c r="K37">
        <v>2022.29125</v>
      </c>
      <c r="L37">
        <v>1343.1822500000001</v>
      </c>
      <c r="M37">
        <v>1105.0762500000001</v>
      </c>
    </row>
    <row r="38" spans="1:13" x14ac:dyDescent="0.3">
      <c r="A38" s="1">
        <v>0.375</v>
      </c>
      <c r="B38">
        <v>1234.2329999999999</v>
      </c>
      <c r="C38">
        <v>1861.145</v>
      </c>
      <c r="D38">
        <v>2409.145</v>
      </c>
      <c r="E38">
        <v>3017.5619999999999</v>
      </c>
      <c r="F38">
        <v>3268.4089999999997</v>
      </c>
      <c r="G38">
        <v>3394.1750000000002</v>
      </c>
      <c r="H38">
        <v>3229.5009999999997</v>
      </c>
      <c r="I38">
        <v>2998.3820000000001</v>
      </c>
      <c r="J38">
        <v>2690.68</v>
      </c>
      <c r="K38">
        <v>2080.7559999999999</v>
      </c>
      <c r="L38">
        <v>1403.8389999999999</v>
      </c>
      <c r="M38">
        <v>1206.1480000000001</v>
      </c>
    </row>
    <row r="39" spans="1:13" x14ac:dyDescent="0.3">
      <c r="A39" s="1">
        <v>0.38541666666666702</v>
      </c>
      <c r="B39">
        <v>1276.80575</v>
      </c>
      <c r="C39">
        <v>1891.1479999999999</v>
      </c>
      <c r="D39">
        <v>2467.3015</v>
      </c>
      <c r="E39">
        <v>3032.0155</v>
      </c>
      <c r="F39">
        <v>3318.8934999999997</v>
      </c>
      <c r="G39">
        <v>3448.4955</v>
      </c>
      <c r="H39">
        <v>3316.0507499999994</v>
      </c>
      <c r="I39">
        <v>3072.3962499999998</v>
      </c>
      <c r="J39">
        <v>2762.0227500000001</v>
      </c>
      <c r="K39">
        <v>2136.0012499999998</v>
      </c>
      <c r="L39">
        <v>1456.5839999999998</v>
      </c>
      <c r="M39">
        <v>1241.905</v>
      </c>
    </row>
    <row r="40" spans="1:13" x14ac:dyDescent="0.3">
      <c r="A40" s="1">
        <v>0.39583333333333298</v>
      </c>
      <c r="B40">
        <v>1319.3785</v>
      </c>
      <c r="C40">
        <v>1921.1510000000001</v>
      </c>
      <c r="D40">
        <v>2525.4580000000001</v>
      </c>
      <c r="E40">
        <v>3046.4690000000001</v>
      </c>
      <c r="F40">
        <v>3369.3779999999997</v>
      </c>
      <c r="G40">
        <v>3502.8159999999998</v>
      </c>
      <c r="H40">
        <v>3402.6005</v>
      </c>
      <c r="I40">
        <v>3146.4105000000004</v>
      </c>
      <c r="J40">
        <v>2833.3654999999999</v>
      </c>
      <c r="K40">
        <v>2191.2464999999997</v>
      </c>
      <c r="L40">
        <v>1509.329</v>
      </c>
      <c r="M40">
        <v>1277.662</v>
      </c>
    </row>
    <row r="41" spans="1:13" x14ac:dyDescent="0.3">
      <c r="A41" s="1">
        <v>0.40625</v>
      </c>
      <c r="B41">
        <v>1361.9512500000001</v>
      </c>
      <c r="C41">
        <v>1951.1540000000002</v>
      </c>
      <c r="D41">
        <v>2583.6145000000001</v>
      </c>
      <c r="E41">
        <v>3060.9225000000001</v>
      </c>
      <c r="F41">
        <v>3419.8625000000002</v>
      </c>
      <c r="G41">
        <v>3557.1365000000001</v>
      </c>
      <c r="H41">
        <v>3489.1502500000001</v>
      </c>
      <c r="I41">
        <v>3220.4247500000001</v>
      </c>
      <c r="J41">
        <v>2904.7082499999997</v>
      </c>
      <c r="K41">
        <v>2246.4917499999997</v>
      </c>
      <c r="L41">
        <v>1562.0739999999998</v>
      </c>
      <c r="M41">
        <v>1313.4189999999999</v>
      </c>
    </row>
    <row r="42" spans="1:13" x14ac:dyDescent="0.3">
      <c r="A42" s="1">
        <v>0.41666666666666702</v>
      </c>
      <c r="B42">
        <v>1404.5239999999999</v>
      </c>
      <c r="C42">
        <v>1981.1570000000002</v>
      </c>
      <c r="D42">
        <v>2641.7710000000002</v>
      </c>
      <c r="E42">
        <v>3075.3759999999997</v>
      </c>
      <c r="F42">
        <v>3470.3470000000002</v>
      </c>
      <c r="G42">
        <v>3611.4570000000003</v>
      </c>
      <c r="H42">
        <v>3575.7</v>
      </c>
      <c r="I42">
        <v>3294.4390000000003</v>
      </c>
      <c r="J42">
        <v>2976.0509999999999</v>
      </c>
      <c r="K42">
        <v>2301.7369999999996</v>
      </c>
      <c r="L42">
        <v>1614.819</v>
      </c>
      <c r="M42">
        <v>1349.1760000000002</v>
      </c>
    </row>
    <row r="43" spans="1:13" x14ac:dyDescent="0.3">
      <c r="A43" s="1">
        <v>0.42708333333333298</v>
      </c>
      <c r="B43">
        <v>1424.4232500000001</v>
      </c>
      <c r="C43">
        <v>2011.2627500000003</v>
      </c>
      <c r="D43">
        <v>2661.3962499999998</v>
      </c>
      <c r="E43">
        <v>3111.3727499999995</v>
      </c>
      <c r="F43">
        <v>3501.4117499999998</v>
      </c>
      <c r="G43">
        <v>3637.5897499999996</v>
      </c>
      <c r="H43">
        <v>3628.7874999999999</v>
      </c>
      <c r="I43">
        <v>3334.9225000000001</v>
      </c>
      <c r="J43">
        <v>2988.6207499999996</v>
      </c>
      <c r="K43">
        <v>2290.2975000000001</v>
      </c>
      <c r="L43">
        <v>1612.2845000000002</v>
      </c>
      <c r="M43">
        <v>1355.5465000000002</v>
      </c>
    </row>
    <row r="44" spans="1:13" x14ac:dyDescent="0.3">
      <c r="A44" s="1">
        <v>0.4375</v>
      </c>
      <c r="B44">
        <v>1444.3225</v>
      </c>
      <c r="C44">
        <v>2041.3685</v>
      </c>
      <c r="D44">
        <v>2681.0215000000003</v>
      </c>
      <c r="E44">
        <v>3147.3694999999993</v>
      </c>
      <c r="F44">
        <v>3532.4765000000002</v>
      </c>
      <c r="G44">
        <v>3663.7224999999999</v>
      </c>
      <c r="H44">
        <v>3681.875</v>
      </c>
      <c r="I44">
        <v>3375.4059999999999</v>
      </c>
      <c r="J44">
        <v>3001.1904999999997</v>
      </c>
      <c r="K44">
        <v>2278.8579999999997</v>
      </c>
      <c r="L44">
        <v>1609.75</v>
      </c>
      <c r="M44">
        <v>1361.9170000000001</v>
      </c>
    </row>
    <row r="45" spans="1:13" x14ac:dyDescent="0.3">
      <c r="A45" s="1">
        <v>0.44791666666666702</v>
      </c>
      <c r="B45">
        <v>1464.2217499999999</v>
      </c>
      <c r="C45">
        <v>2071.4742499999998</v>
      </c>
      <c r="D45">
        <v>2700.6467500000003</v>
      </c>
      <c r="E45">
        <v>3183.36625</v>
      </c>
      <c r="F45">
        <v>3563.5412500000002</v>
      </c>
      <c r="G45">
        <v>3689.8552500000001</v>
      </c>
      <c r="H45">
        <v>3734.9625000000001</v>
      </c>
      <c r="I45">
        <v>3415.8895000000002</v>
      </c>
      <c r="J45">
        <v>3013.7602500000003</v>
      </c>
      <c r="K45">
        <v>2267.4184999999998</v>
      </c>
      <c r="L45">
        <v>1607.2154999999998</v>
      </c>
      <c r="M45">
        <v>1368.2874999999999</v>
      </c>
    </row>
    <row r="46" spans="1:13" x14ac:dyDescent="0.3">
      <c r="A46" s="1">
        <v>0.45833333333333298</v>
      </c>
      <c r="B46">
        <v>1484.1210000000001</v>
      </c>
      <c r="C46">
        <v>2101.58</v>
      </c>
      <c r="D46">
        <v>2720.2719999999999</v>
      </c>
      <c r="E46">
        <v>3219.3629999999998</v>
      </c>
      <c r="F46">
        <v>3594.6059999999998</v>
      </c>
      <c r="G46">
        <v>3715.9879999999998</v>
      </c>
      <c r="H46">
        <v>3788.05</v>
      </c>
      <c r="I46">
        <v>3456.373</v>
      </c>
      <c r="J46">
        <v>3026.33</v>
      </c>
      <c r="K46">
        <v>2255.9789999999998</v>
      </c>
      <c r="L46">
        <v>1604.681</v>
      </c>
      <c r="M46">
        <v>1374.6580000000001</v>
      </c>
    </row>
    <row r="47" spans="1:13" x14ac:dyDescent="0.3">
      <c r="A47" s="1">
        <v>0.46875</v>
      </c>
      <c r="B47">
        <v>1463.6052500000003</v>
      </c>
      <c r="C47">
        <v>2038.11475</v>
      </c>
      <c r="D47">
        <v>2640.6065000000003</v>
      </c>
      <c r="E47">
        <v>3190.9012499999999</v>
      </c>
      <c r="F47">
        <v>3560.0477499999997</v>
      </c>
      <c r="G47">
        <v>3695.3352499999996</v>
      </c>
      <c r="H47">
        <v>3748.5254999999997</v>
      </c>
      <c r="I47">
        <v>3417.63625</v>
      </c>
      <c r="J47">
        <v>2980.1267499999999</v>
      </c>
      <c r="K47">
        <v>2199.8089999999997</v>
      </c>
      <c r="L47">
        <v>1560.0875000000001</v>
      </c>
      <c r="M47">
        <v>1351.4022500000001</v>
      </c>
    </row>
    <row r="48" spans="1:13" x14ac:dyDescent="0.3">
      <c r="A48" s="1">
        <v>0.47916666666666702</v>
      </c>
      <c r="B48">
        <v>1443.0895</v>
      </c>
      <c r="C48">
        <v>1974.6495000000002</v>
      </c>
      <c r="D48">
        <v>2560.9410000000003</v>
      </c>
      <c r="E48">
        <v>3162.4395</v>
      </c>
      <c r="F48">
        <v>3525.4894999999997</v>
      </c>
      <c r="G48">
        <v>3674.6824999999999</v>
      </c>
      <c r="H48">
        <v>3709.0009999999997</v>
      </c>
      <c r="I48">
        <v>3378.8994999999995</v>
      </c>
      <c r="J48">
        <v>2933.9234999999999</v>
      </c>
      <c r="K48">
        <v>2143.6390000000001</v>
      </c>
      <c r="L48">
        <v>1515.4940000000001</v>
      </c>
      <c r="M48">
        <v>1328.1465000000003</v>
      </c>
    </row>
    <row r="49" spans="1:13" x14ac:dyDescent="0.3">
      <c r="A49" s="1">
        <v>0.48958333333333298</v>
      </c>
      <c r="B49">
        <v>1422.57375</v>
      </c>
      <c r="C49">
        <v>1911.1842499999998</v>
      </c>
      <c r="D49">
        <v>2481.2755000000002</v>
      </c>
      <c r="E49">
        <v>3133.97775</v>
      </c>
      <c r="F49">
        <v>3490.9312500000001</v>
      </c>
      <c r="G49">
        <v>3654.0297499999997</v>
      </c>
      <c r="H49">
        <v>3669.4764999999998</v>
      </c>
      <c r="I49">
        <v>3340.1627499999995</v>
      </c>
      <c r="J49">
        <v>2887.7202500000003</v>
      </c>
      <c r="K49">
        <v>2087.4690000000001</v>
      </c>
      <c r="L49">
        <v>1470.9005000000002</v>
      </c>
      <c r="M49">
        <v>1304.89075</v>
      </c>
    </row>
    <row r="50" spans="1:13" x14ac:dyDescent="0.3">
      <c r="A50" s="1">
        <v>0.5</v>
      </c>
      <c r="B50">
        <v>1402.0580000000002</v>
      </c>
      <c r="C50">
        <v>1847.7190000000001</v>
      </c>
      <c r="D50">
        <v>2401.61</v>
      </c>
      <c r="E50">
        <v>3105.5160000000005</v>
      </c>
      <c r="F50">
        <v>3456.373</v>
      </c>
      <c r="G50">
        <v>3633.3769999999995</v>
      </c>
      <c r="H50">
        <v>3629.9519999999993</v>
      </c>
      <c r="I50">
        <v>3301.4259999999999</v>
      </c>
      <c r="J50">
        <v>2841.5170000000003</v>
      </c>
      <c r="K50">
        <v>2031.2990000000002</v>
      </c>
      <c r="L50">
        <v>1426.307</v>
      </c>
      <c r="M50">
        <v>1281.635</v>
      </c>
    </row>
    <row r="51" spans="1:13" x14ac:dyDescent="0.3">
      <c r="A51" s="1">
        <v>0.51041666666666696</v>
      </c>
      <c r="B51">
        <v>1334.38</v>
      </c>
      <c r="C51">
        <v>1822.8192499999998</v>
      </c>
      <c r="D51">
        <v>2359.2085000000002</v>
      </c>
      <c r="E51">
        <v>3057.7715000000003</v>
      </c>
      <c r="F51">
        <v>3370.1657500000001</v>
      </c>
      <c r="G51">
        <v>3540.9019999999996</v>
      </c>
      <c r="H51">
        <v>3559.7394999999997</v>
      </c>
      <c r="I51">
        <v>3232.4807499999997</v>
      </c>
      <c r="J51">
        <v>2763.7009999999996</v>
      </c>
      <c r="K51">
        <v>1978.6224999999999</v>
      </c>
      <c r="L51">
        <v>1363.8692500000002</v>
      </c>
      <c r="M51">
        <v>1209.847</v>
      </c>
    </row>
    <row r="52" spans="1:13" x14ac:dyDescent="0.3">
      <c r="A52" s="1">
        <v>0.52083333333333304</v>
      </c>
      <c r="B52">
        <v>1266.7020000000002</v>
      </c>
      <c r="C52">
        <v>1797.9195000000002</v>
      </c>
      <c r="D52">
        <v>2316.8070000000002</v>
      </c>
      <c r="E52">
        <v>3010.027</v>
      </c>
      <c r="F52">
        <v>3283.9584999999997</v>
      </c>
      <c r="G52">
        <v>3448.4269999999997</v>
      </c>
      <c r="H52">
        <v>3489.5269999999996</v>
      </c>
      <c r="I52">
        <v>3163.5355</v>
      </c>
      <c r="J52">
        <v>2685.8850000000002</v>
      </c>
      <c r="K52">
        <v>1925.9460000000001</v>
      </c>
      <c r="L52">
        <v>1301.4314999999999</v>
      </c>
      <c r="M52">
        <v>1138.059</v>
      </c>
    </row>
    <row r="53" spans="1:13" x14ac:dyDescent="0.3">
      <c r="A53" s="1">
        <v>0.53125</v>
      </c>
      <c r="B53">
        <v>1199.0239999999999</v>
      </c>
      <c r="C53">
        <v>1773.0197500000002</v>
      </c>
      <c r="D53">
        <v>2274.4054999999998</v>
      </c>
      <c r="E53">
        <v>2962.2824999999998</v>
      </c>
      <c r="F53">
        <v>3197.7512499999998</v>
      </c>
      <c r="G53">
        <v>3355.9520000000002</v>
      </c>
      <c r="H53">
        <v>3419.3145</v>
      </c>
      <c r="I53">
        <v>3094.5902500000002</v>
      </c>
      <c r="J53">
        <v>2608.069</v>
      </c>
      <c r="K53">
        <v>1873.2695000000001</v>
      </c>
      <c r="L53">
        <v>1238.9937500000001</v>
      </c>
      <c r="M53">
        <v>1066.271</v>
      </c>
    </row>
    <row r="54" spans="1:13" x14ac:dyDescent="0.3">
      <c r="A54" s="1">
        <v>0.54166666666666696</v>
      </c>
      <c r="B54">
        <v>1131.346</v>
      </c>
      <c r="C54">
        <v>1748.12</v>
      </c>
      <c r="D54">
        <v>2232.0039999999999</v>
      </c>
      <c r="E54">
        <v>2914.538</v>
      </c>
      <c r="F54">
        <v>3111.5440000000003</v>
      </c>
      <c r="G54">
        <v>3263.4770000000003</v>
      </c>
      <c r="H54">
        <v>3349.1020000000003</v>
      </c>
      <c r="I54">
        <v>3025.645</v>
      </c>
      <c r="J54">
        <v>2530.2529999999997</v>
      </c>
      <c r="K54">
        <v>1820.5929999999998</v>
      </c>
      <c r="L54">
        <v>1176.5559999999998</v>
      </c>
      <c r="M54">
        <v>994.48300000000006</v>
      </c>
    </row>
    <row r="55" spans="1:13" x14ac:dyDescent="0.3">
      <c r="A55" s="1">
        <v>0.55208333333333304</v>
      </c>
      <c r="B55">
        <v>1032.98</v>
      </c>
      <c r="C55">
        <v>1650.85</v>
      </c>
      <c r="D55">
        <v>2135.5559999999996</v>
      </c>
      <c r="E55">
        <v>2783.0522499999997</v>
      </c>
      <c r="F55">
        <v>2979.8870000000002</v>
      </c>
      <c r="G55">
        <v>3113.5305000000003</v>
      </c>
      <c r="H55">
        <v>3192.6822499999998</v>
      </c>
      <c r="I55">
        <v>2896.6595000000002</v>
      </c>
      <c r="J55">
        <v>2388.047</v>
      </c>
      <c r="K55">
        <v>1699.0055</v>
      </c>
      <c r="L55">
        <v>1055.3795</v>
      </c>
      <c r="M55">
        <v>863.7165</v>
      </c>
    </row>
    <row r="56" spans="1:13" x14ac:dyDescent="0.3">
      <c r="A56" s="1">
        <v>0.5625</v>
      </c>
      <c r="B56">
        <v>934.61399999999992</v>
      </c>
      <c r="C56">
        <v>1553.58</v>
      </c>
      <c r="D56">
        <v>2039.1079999999999</v>
      </c>
      <c r="E56">
        <v>2651.5665000000004</v>
      </c>
      <c r="F56">
        <v>2848.23</v>
      </c>
      <c r="G56">
        <v>2963.5840000000003</v>
      </c>
      <c r="H56">
        <v>3036.2624999999998</v>
      </c>
      <c r="I56">
        <v>2767.6740000000004</v>
      </c>
      <c r="J56">
        <v>2245.8409999999999</v>
      </c>
      <c r="K56">
        <v>1577.4179999999999</v>
      </c>
      <c r="L56">
        <v>934.20299999999986</v>
      </c>
      <c r="M56">
        <v>732.95</v>
      </c>
    </row>
    <row r="57" spans="1:13" x14ac:dyDescent="0.3">
      <c r="A57" s="1">
        <v>0.57291666666666696</v>
      </c>
      <c r="B57">
        <v>836.24799999999993</v>
      </c>
      <c r="C57">
        <v>1456.31</v>
      </c>
      <c r="D57">
        <v>1942.66</v>
      </c>
      <c r="E57">
        <v>2520.0807500000001</v>
      </c>
      <c r="F57">
        <v>2716.5729999999999</v>
      </c>
      <c r="G57">
        <v>2813.6374999999998</v>
      </c>
      <c r="H57">
        <v>2879.8427500000003</v>
      </c>
      <c r="I57">
        <v>2638.6884999999997</v>
      </c>
      <c r="J57">
        <v>2103.6350000000002</v>
      </c>
      <c r="K57">
        <v>1455.8304999999998</v>
      </c>
      <c r="L57">
        <v>813.02649999999994</v>
      </c>
      <c r="M57">
        <v>602.18349999999998</v>
      </c>
    </row>
    <row r="58" spans="1:13" x14ac:dyDescent="0.3">
      <c r="A58" s="1">
        <v>0.58333333333333304</v>
      </c>
      <c r="B58">
        <v>737.88199999999995</v>
      </c>
      <c r="C58">
        <v>1359.04</v>
      </c>
      <c r="D58">
        <v>1846.2119999999998</v>
      </c>
      <c r="E58">
        <v>2388.5949999999998</v>
      </c>
      <c r="F58">
        <v>2584.9160000000002</v>
      </c>
      <c r="G58">
        <v>2663.6910000000003</v>
      </c>
      <c r="H58">
        <v>2723.4229999999998</v>
      </c>
      <c r="I58">
        <v>2509.703</v>
      </c>
      <c r="J58">
        <v>1961.4289999999999</v>
      </c>
      <c r="K58">
        <v>1334.2429999999999</v>
      </c>
      <c r="L58">
        <v>691.85</v>
      </c>
      <c r="M58">
        <v>471.41699999999997</v>
      </c>
    </row>
    <row r="59" spans="1:13" x14ac:dyDescent="0.3">
      <c r="A59" s="1">
        <v>0.59375</v>
      </c>
      <c r="B59">
        <v>570.39949999999999</v>
      </c>
      <c r="C59">
        <v>1205.77125</v>
      </c>
      <c r="D59">
        <v>1708.664</v>
      </c>
      <c r="E59">
        <v>2232.1752499999998</v>
      </c>
      <c r="F59">
        <v>2442.0934999999999</v>
      </c>
      <c r="G59">
        <v>2544.6380000000004</v>
      </c>
      <c r="H59">
        <v>2586.9709999999995</v>
      </c>
      <c r="I59">
        <v>2361.4690000000001</v>
      </c>
      <c r="J59">
        <v>1826.0045</v>
      </c>
      <c r="K59">
        <v>1176.3162500000001</v>
      </c>
      <c r="L59">
        <v>525.39499999999998</v>
      </c>
      <c r="M59">
        <v>353.56274999999994</v>
      </c>
    </row>
    <row r="60" spans="1:13" x14ac:dyDescent="0.3">
      <c r="A60" s="1">
        <v>0.60416666666666696</v>
      </c>
      <c r="B60">
        <v>402.91699999999997</v>
      </c>
      <c r="C60">
        <v>1052.5025000000001</v>
      </c>
      <c r="D60">
        <v>1571.1159999999998</v>
      </c>
      <c r="E60">
        <v>2075.7554999999998</v>
      </c>
      <c r="F60">
        <v>2299.2709999999997</v>
      </c>
      <c r="G60">
        <v>2425.585</v>
      </c>
      <c r="H60">
        <v>2450.5189999999998</v>
      </c>
      <c r="I60">
        <v>2213.2350000000001</v>
      </c>
      <c r="J60">
        <v>1690.58</v>
      </c>
      <c r="K60">
        <v>1018.3895</v>
      </c>
      <c r="L60">
        <v>358.94</v>
      </c>
      <c r="M60">
        <v>235.70849999999999</v>
      </c>
    </row>
    <row r="61" spans="1:13" x14ac:dyDescent="0.3">
      <c r="A61" s="1">
        <v>0.61458333333333304</v>
      </c>
      <c r="B61">
        <v>235.43449999999996</v>
      </c>
      <c r="C61">
        <v>899.23374999999999</v>
      </c>
      <c r="D61">
        <v>1433.568</v>
      </c>
      <c r="E61">
        <v>1919.3357500000002</v>
      </c>
      <c r="F61">
        <v>2156.4485</v>
      </c>
      <c r="G61">
        <v>2306.5320000000002</v>
      </c>
      <c r="H61">
        <v>2314.067</v>
      </c>
      <c r="I61">
        <v>2065.0009999999997</v>
      </c>
      <c r="J61">
        <v>1555.1554999999998</v>
      </c>
      <c r="K61">
        <v>860.46274999999991</v>
      </c>
      <c r="L61">
        <v>192.48500000000001</v>
      </c>
      <c r="M61">
        <v>117.85425000000004</v>
      </c>
    </row>
    <row r="62" spans="1:13" x14ac:dyDescent="0.3">
      <c r="A62" s="1">
        <v>0.625</v>
      </c>
      <c r="B62">
        <v>67.951999999999998</v>
      </c>
      <c r="C62">
        <v>745.96500000000003</v>
      </c>
      <c r="D62">
        <v>1296.0199999999998</v>
      </c>
      <c r="E62">
        <v>1762.9160000000002</v>
      </c>
      <c r="F62">
        <v>2013.6259999999997</v>
      </c>
      <c r="G62">
        <v>2187.4789999999998</v>
      </c>
      <c r="H62">
        <v>2177.6149999999998</v>
      </c>
      <c r="I62">
        <v>1916.7669999999998</v>
      </c>
      <c r="J62">
        <v>1419.731</v>
      </c>
      <c r="K62">
        <v>702.53600000000006</v>
      </c>
      <c r="L62">
        <v>26.03</v>
      </c>
      <c r="M62">
        <v>0</v>
      </c>
    </row>
    <row r="63" spans="1:13" x14ac:dyDescent="0.3">
      <c r="A63" s="1">
        <v>0.63541666666666696</v>
      </c>
      <c r="B63">
        <v>50.963999999999999</v>
      </c>
      <c r="C63">
        <v>567.45400000000006</v>
      </c>
      <c r="D63">
        <v>1117.7487499999997</v>
      </c>
      <c r="E63">
        <v>1590.6042500000001</v>
      </c>
      <c r="F63">
        <v>1832.3407499999998</v>
      </c>
      <c r="G63">
        <v>2019.38</v>
      </c>
      <c r="H63">
        <v>2011.9477499999996</v>
      </c>
      <c r="I63">
        <v>1740.07125</v>
      </c>
      <c r="J63">
        <v>1231.6300000000001</v>
      </c>
      <c r="K63">
        <v>534.60825</v>
      </c>
      <c r="L63">
        <v>19.522500000000001</v>
      </c>
      <c r="M63">
        <v>0</v>
      </c>
    </row>
    <row r="64" spans="1:13" x14ac:dyDescent="0.3">
      <c r="A64" s="1">
        <v>0.64583333333333304</v>
      </c>
      <c r="B64">
        <v>33.975999999999999</v>
      </c>
      <c r="C64">
        <v>388.94300000000004</v>
      </c>
      <c r="D64">
        <v>939.47749999999985</v>
      </c>
      <c r="E64">
        <v>1418.2925</v>
      </c>
      <c r="F64">
        <v>1651.0554999999999</v>
      </c>
      <c r="G64">
        <v>1851.2809999999999</v>
      </c>
      <c r="H64">
        <v>1846.2804999999998</v>
      </c>
      <c r="I64">
        <v>1563.3754999999999</v>
      </c>
      <c r="J64">
        <v>1043.529</v>
      </c>
      <c r="K64">
        <v>366.68050000000005</v>
      </c>
      <c r="L64">
        <v>13.015000000000001</v>
      </c>
      <c r="M64">
        <v>0</v>
      </c>
    </row>
    <row r="65" spans="1:13" x14ac:dyDescent="0.3">
      <c r="A65" s="1">
        <v>0.65625</v>
      </c>
      <c r="B65">
        <v>16.988000000000003</v>
      </c>
      <c r="C65">
        <v>210.43200000000004</v>
      </c>
      <c r="D65">
        <v>761.20624999999984</v>
      </c>
      <c r="E65">
        <v>1245.9807500000002</v>
      </c>
      <c r="F65">
        <v>1469.77025</v>
      </c>
      <c r="G65">
        <v>1683.182</v>
      </c>
      <c r="H65">
        <v>1680.6132500000001</v>
      </c>
      <c r="I65">
        <v>1386.6797499999998</v>
      </c>
      <c r="J65">
        <v>855.428</v>
      </c>
      <c r="K65">
        <v>198.75275000000002</v>
      </c>
      <c r="L65">
        <v>6.5075000000000003</v>
      </c>
      <c r="M65">
        <v>0</v>
      </c>
    </row>
    <row r="66" spans="1:13" x14ac:dyDescent="0.3">
      <c r="A66" s="1">
        <v>0.66666666666666696</v>
      </c>
      <c r="B66">
        <v>0</v>
      </c>
      <c r="C66">
        <v>31.920999999999999</v>
      </c>
      <c r="D66">
        <v>582.93499999999995</v>
      </c>
      <c r="E66">
        <v>1073.6690000000001</v>
      </c>
      <c r="F66">
        <v>1288.4849999999999</v>
      </c>
      <c r="G66">
        <v>1515.0830000000001</v>
      </c>
      <c r="H66">
        <v>1514.9460000000001</v>
      </c>
      <c r="I66">
        <v>1209.9839999999999</v>
      </c>
      <c r="J66">
        <v>667.327</v>
      </c>
      <c r="K66">
        <v>30.824999999999999</v>
      </c>
      <c r="L66">
        <v>0</v>
      </c>
      <c r="M66">
        <v>0</v>
      </c>
    </row>
    <row r="67" spans="1:13" x14ac:dyDescent="0.3">
      <c r="A67" s="1">
        <v>0.67708333333333304</v>
      </c>
      <c r="B67">
        <v>0</v>
      </c>
      <c r="C67">
        <v>23.940749999999998</v>
      </c>
      <c r="D67">
        <v>438.02324999999996</v>
      </c>
      <c r="E67">
        <v>884.09525000000008</v>
      </c>
      <c r="F67">
        <v>1133.09275</v>
      </c>
      <c r="G67">
        <v>1360.7867500000002</v>
      </c>
      <c r="H67">
        <v>1342.01775</v>
      </c>
      <c r="I67">
        <v>1044.4879999999998</v>
      </c>
      <c r="J67">
        <v>512.55124999999998</v>
      </c>
      <c r="K67">
        <v>23.118749999999999</v>
      </c>
      <c r="L67">
        <v>0</v>
      </c>
      <c r="M67">
        <v>0</v>
      </c>
    </row>
    <row r="68" spans="1:13" x14ac:dyDescent="0.3">
      <c r="A68" s="1">
        <v>0.6875</v>
      </c>
      <c r="B68">
        <v>0</v>
      </c>
      <c r="C68">
        <v>15.9605</v>
      </c>
      <c r="D68">
        <v>293.11149999999998</v>
      </c>
      <c r="E68">
        <v>694.52149999999995</v>
      </c>
      <c r="F68">
        <v>977.70050000000003</v>
      </c>
      <c r="G68">
        <v>1206.4905000000001</v>
      </c>
      <c r="H68">
        <v>1169.0895</v>
      </c>
      <c r="I68">
        <v>878.99199999999996</v>
      </c>
      <c r="J68">
        <v>357.77550000000002</v>
      </c>
      <c r="K68">
        <v>15.4125</v>
      </c>
      <c r="L68">
        <v>0</v>
      </c>
      <c r="M68">
        <v>0</v>
      </c>
    </row>
    <row r="69" spans="1:13" x14ac:dyDescent="0.3">
      <c r="A69" s="1">
        <v>0.69791666666666696</v>
      </c>
      <c r="B69">
        <v>0</v>
      </c>
      <c r="C69">
        <v>7.9802500000000007</v>
      </c>
      <c r="D69">
        <v>148.19974999999999</v>
      </c>
      <c r="E69">
        <v>504.94774999999993</v>
      </c>
      <c r="F69">
        <v>822.30825000000016</v>
      </c>
      <c r="G69">
        <v>1052.19425</v>
      </c>
      <c r="H69">
        <v>996.16125</v>
      </c>
      <c r="I69">
        <v>713.49600000000009</v>
      </c>
      <c r="J69">
        <v>202.99974999999998</v>
      </c>
      <c r="K69">
        <v>7.7062499999999998</v>
      </c>
      <c r="L69">
        <v>0</v>
      </c>
      <c r="M69">
        <v>0</v>
      </c>
    </row>
    <row r="70" spans="1:13" x14ac:dyDescent="0.3">
      <c r="A70" s="1">
        <v>0.70833333333333304</v>
      </c>
      <c r="B70">
        <v>0</v>
      </c>
      <c r="C70">
        <v>0</v>
      </c>
      <c r="D70">
        <v>3.2880000000000003</v>
      </c>
      <c r="E70">
        <v>315.37399999999997</v>
      </c>
      <c r="F70">
        <v>666.91600000000005</v>
      </c>
      <c r="G70">
        <v>897.89800000000002</v>
      </c>
      <c r="H70">
        <v>823.23300000000006</v>
      </c>
      <c r="I70">
        <v>548</v>
      </c>
      <c r="J70">
        <v>48.223999999999997</v>
      </c>
      <c r="K70">
        <v>0</v>
      </c>
      <c r="L70">
        <v>0</v>
      </c>
      <c r="M70">
        <v>0</v>
      </c>
    </row>
    <row r="71" spans="1:13" x14ac:dyDescent="0.3">
      <c r="A71" s="1">
        <v>0.71875</v>
      </c>
      <c r="B71">
        <v>0</v>
      </c>
      <c r="C71">
        <v>0</v>
      </c>
      <c r="D71">
        <v>2.4660000000000002</v>
      </c>
      <c r="E71">
        <v>236.53049999999999</v>
      </c>
      <c r="F71">
        <v>529.505</v>
      </c>
      <c r="G71">
        <v>766.65199999999993</v>
      </c>
      <c r="H71">
        <v>702.74149999999997</v>
      </c>
      <c r="I71">
        <v>420.31599999999997</v>
      </c>
      <c r="J71">
        <v>36.167999999999999</v>
      </c>
      <c r="K71">
        <v>0</v>
      </c>
      <c r="L71">
        <v>0</v>
      </c>
      <c r="M71">
        <v>0</v>
      </c>
    </row>
    <row r="72" spans="1:13" x14ac:dyDescent="0.3">
      <c r="A72" s="1">
        <v>0.72916666666666696</v>
      </c>
      <c r="B72">
        <v>0</v>
      </c>
      <c r="C72">
        <v>0</v>
      </c>
      <c r="D72">
        <v>1.6440000000000001</v>
      </c>
      <c r="E72">
        <v>157.68699999999998</v>
      </c>
      <c r="F72">
        <v>392.09399999999999</v>
      </c>
      <c r="G72">
        <v>635.40600000000006</v>
      </c>
      <c r="H72">
        <v>582.25</v>
      </c>
      <c r="I72">
        <v>292.63200000000001</v>
      </c>
      <c r="J72">
        <v>24.111999999999998</v>
      </c>
      <c r="K72">
        <v>0</v>
      </c>
      <c r="L72">
        <v>0</v>
      </c>
      <c r="M72">
        <v>0</v>
      </c>
    </row>
    <row r="73" spans="1:13" x14ac:dyDescent="0.3">
      <c r="A73" s="1">
        <v>0.73958333333333304</v>
      </c>
      <c r="B73">
        <v>0</v>
      </c>
      <c r="C73">
        <v>0</v>
      </c>
      <c r="D73">
        <v>0.82199999999999984</v>
      </c>
      <c r="E73">
        <v>78.843499999999992</v>
      </c>
      <c r="F73">
        <v>254.68300000000002</v>
      </c>
      <c r="G73">
        <v>504.16</v>
      </c>
      <c r="H73">
        <v>461.75849999999997</v>
      </c>
      <c r="I73">
        <v>164.94800000000004</v>
      </c>
      <c r="J73">
        <v>12.055999999999999</v>
      </c>
      <c r="K73">
        <v>0</v>
      </c>
      <c r="L73">
        <v>0</v>
      </c>
      <c r="M73">
        <v>0</v>
      </c>
    </row>
    <row r="74" spans="1:13" x14ac:dyDescent="0.3">
      <c r="A74" s="1">
        <v>0.75</v>
      </c>
      <c r="B74">
        <v>0</v>
      </c>
      <c r="C74">
        <v>0</v>
      </c>
      <c r="D74">
        <v>0</v>
      </c>
      <c r="E74">
        <v>0</v>
      </c>
      <c r="F74">
        <v>117.27200000000001</v>
      </c>
      <c r="G74">
        <v>372.91399999999999</v>
      </c>
      <c r="H74">
        <v>341.267</v>
      </c>
      <c r="I74">
        <v>37.264000000000003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1">
        <v>0.76041666666666696</v>
      </c>
      <c r="B75">
        <v>0</v>
      </c>
      <c r="C75">
        <v>0</v>
      </c>
      <c r="D75">
        <v>0</v>
      </c>
      <c r="E75">
        <v>0</v>
      </c>
      <c r="F75">
        <v>87.954000000000008</v>
      </c>
      <c r="G75">
        <v>279.68550000000005</v>
      </c>
      <c r="H75">
        <v>255.95024999999998</v>
      </c>
      <c r="I75">
        <v>27.948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1">
        <v>0.77083333333333304</v>
      </c>
      <c r="B76">
        <v>0</v>
      </c>
      <c r="C76">
        <v>0</v>
      </c>
      <c r="D76">
        <v>0</v>
      </c>
      <c r="E76">
        <v>0</v>
      </c>
      <c r="F76">
        <v>58.636000000000003</v>
      </c>
      <c r="G76">
        <v>186.45699999999999</v>
      </c>
      <c r="H76">
        <v>170.6335</v>
      </c>
      <c r="I76">
        <v>18.632000000000001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1">
        <v>0.78125</v>
      </c>
      <c r="B77">
        <v>0</v>
      </c>
      <c r="C77">
        <v>0</v>
      </c>
      <c r="D77">
        <v>0</v>
      </c>
      <c r="E77">
        <v>0</v>
      </c>
      <c r="F77">
        <v>29.317999999999994</v>
      </c>
      <c r="G77">
        <v>93.228499999999983</v>
      </c>
      <c r="H77">
        <v>85.316749999999999</v>
      </c>
      <c r="I77">
        <v>9.3159999999999989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1">
        <v>0.79166666666666696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1">
        <v>0.80208333333333304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1">
        <v>0.8125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1">
        <v>0.82291666666666696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1">
        <v>0.83333333333333304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1">
        <v>0.84375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1">
        <v>0.85416666666666696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1">
        <v>0.86458333333333304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1">
        <v>0.875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1">
        <v>0.88541666666666696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1">
        <v>0.89583333333333304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1">
        <v>0.90625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1">
        <v>0.91666666666666696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1">
        <v>0.92708333333333304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1">
        <v>0.9375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1">
        <v>0.94791666666666696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1">
        <v>0.95833333333333304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1">
        <v>0.96875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1">
        <v>0.97916666666666696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1">
        <v>0.98958333333333304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1">
        <v>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D7EE-0A0C-4234-88AB-CE64E82978A7}">
  <dimension ref="A1:J7"/>
  <sheetViews>
    <sheetView tabSelected="1" topLeftCell="A7" workbookViewId="0">
      <selection activeCell="A8" sqref="A8"/>
    </sheetView>
  </sheetViews>
  <sheetFormatPr defaultRowHeight="14.4" x14ac:dyDescent="0.3"/>
  <cols>
    <col min="1" max="1" width="14" bestFit="1" customWidth="1"/>
  </cols>
  <sheetData>
    <row r="1" spans="1:10" x14ac:dyDescent="0.3">
      <c r="A1" t="s">
        <v>1</v>
      </c>
      <c r="B1">
        <v>1078617</v>
      </c>
      <c r="C1">
        <v>724778</v>
      </c>
      <c r="D1">
        <v>338900</v>
      </c>
      <c r="E1">
        <v>229748</v>
      </c>
      <c r="F1">
        <v>44862</v>
      </c>
      <c r="G1">
        <v>15013</v>
      </c>
    </row>
    <row r="2" spans="1:10" x14ac:dyDescent="0.3">
      <c r="A2">
        <v>2431918</v>
      </c>
      <c r="B2" s="2">
        <f>B1/$A$2</f>
        <v>0.44352523399226457</v>
      </c>
      <c r="C2" s="2">
        <f t="shared" ref="C2:G2" si="0">C1/$A$2</f>
        <v>0.29802731835530638</v>
      </c>
      <c r="D2" s="2">
        <f t="shared" si="0"/>
        <v>0.13935502759550281</v>
      </c>
      <c r="E2" s="2">
        <f t="shared" si="0"/>
        <v>9.4471935320187606E-2</v>
      </c>
      <c r="F2" s="2">
        <f t="shared" si="0"/>
        <v>1.8447168037738115E-2</v>
      </c>
      <c r="G2" s="2">
        <f t="shared" si="0"/>
        <v>6.1733166990005422E-3</v>
      </c>
      <c r="H2">
        <f>SUM(B2:G2)</f>
        <v>1</v>
      </c>
    </row>
    <row r="3" spans="1:10" x14ac:dyDescent="0.3">
      <c r="A3" t="s">
        <v>2</v>
      </c>
      <c r="B3">
        <v>120650</v>
      </c>
      <c r="C3">
        <v>406506</v>
      </c>
      <c r="D3">
        <v>711856</v>
      </c>
      <c r="E3">
        <v>773068</v>
      </c>
      <c r="F3">
        <v>196423</v>
      </c>
    </row>
    <row r="4" spans="1:10" x14ac:dyDescent="0.3">
      <c r="A4">
        <f>A2-223415</f>
        <v>2208503</v>
      </c>
      <c r="B4" s="3">
        <f>B3/$A$4</f>
        <v>5.4629765048994729E-2</v>
      </c>
      <c r="C4" s="3">
        <f t="shared" ref="C4:F4" si="1">C3/$A$4</f>
        <v>0.18406404700378493</v>
      </c>
      <c r="D4" s="3">
        <f t="shared" si="1"/>
        <v>0.32232512249247569</v>
      </c>
      <c r="E4" s="3">
        <f t="shared" si="1"/>
        <v>0.35004163453705972</v>
      </c>
      <c r="F4" s="3">
        <f t="shared" si="1"/>
        <v>8.893943091768497E-2</v>
      </c>
      <c r="H4">
        <f>SUM(B4:F4)</f>
        <v>1</v>
      </c>
    </row>
    <row r="5" spans="1:10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0" x14ac:dyDescent="0.3">
      <c r="A6">
        <f>A2-238343</f>
        <v>2193575</v>
      </c>
      <c r="B6">
        <v>234225</v>
      </c>
      <c r="C6">
        <v>661102</v>
      </c>
      <c r="D6">
        <v>930602</v>
      </c>
      <c r="E6">
        <v>269765</v>
      </c>
      <c r="F6">
        <v>61238</v>
      </c>
      <c r="G6">
        <v>25091</v>
      </c>
      <c r="H6">
        <v>11552</v>
      </c>
    </row>
    <row r="7" spans="1:10" x14ac:dyDescent="0.3">
      <c r="B7" s="3">
        <f>B6/$A$6</f>
        <v>0.10677774865231414</v>
      </c>
      <c r="C7" s="3">
        <f t="shared" ref="C7:H7" si="2">C6/$A$6</f>
        <v>0.30138107883249948</v>
      </c>
      <c r="D7" s="3">
        <f t="shared" si="2"/>
        <v>0.42423988238377991</v>
      </c>
      <c r="E7" s="3">
        <f t="shared" si="2"/>
        <v>0.12297961090913236</v>
      </c>
      <c r="F7" s="3">
        <f t="shared" si="2"/>
        <v>2.7916984830698745E-2</v>
      </c>
      <c r="G7" s="3">
        <f t="shared" si="2"/>
        <v>1.1438405342876354E-2</v>
      </c>
      <c r="H7" s="3">
        <f t="shared" si="2"/>
        <v>5.2662890486990417E-3</v>
      </c>
      <c r="J7">
        <f>SUM(B7:H7)</f>
        <v>1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bocantom@gmail.com</dc:creator>
  <cp:lastModifiedBy>bocantom@gmail.com</cp:lastModifiedBy>
  <dcterms:created xsi:type="dcterms:W3CDTF">2023-12-07T22:04:03Z</dcterms:created>
  <dcterms:modified xsi:type="dcterms:W3CDTF">2023-12-08T14:46:54Z</dcterms:modified>
</cp:coreProperties>
</file>