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lukewyman/github-classroom/bmkt699-capstone-2025spring/capstone_missoula_building_permits/Permit Data Inventory/"/>
    </mc:Choice>
  </mc:AlternateContent>
  <xr:revisionPtr revIDLastSave="0" documentId="8_{C9670FAD-DD43-8441-960F-E6D7B4B223D0}" xr6:coauthVersionLast="47" xr6:coauthVersionMax="47" xr10:uidLastSave="{00000000-0000-0000-0000-000000000000}"/>
  <bookViews>
    <workbookView xWindow="6040" yWindow="22100" windowWidth="27560" windowHeight="16360" activeTab="5" xr2:uid="{00000000-000D-0000-FFFF-FFFF00000000}"/>
  </bookViews>
  <sheets>
    <sheet name="Data Requirements" sheetId="7" r:id="rId1"/>
    <sheet name="Template 1_Requirements" sheetId="4" r:id="rId2"/>
    <sheet name="Permit Process Outline" sheetId="6" r:id="rId3"/>
    <sheet name="Permit Activity Log Table" sheetId="5" r:id="rId4"/>
    <sheet name="Issued Permits Table" sheetId="9" r:id="rId5"/>
    <sheet name="Test Records" sheetId="10" r:id="rId6"/>
    <sheet name="Data Pulls" sheetId="12" r:id="rId7"/>
    <sheet name="Sheet6" sheetId="19" r:id="rId8"/>
    <sheet name="Relevant Tables" sheetId="11" r:id="rId9"/>
    <sheet name="Sheet3" sheetId="16" r:id="rId10"/>
    <sheet name="B1_CHECKBOX_DESC" sheetId="14" r:id="rId11"/>
    <sheet name="Permit Paths" sheetId="13" r:id="rId12"/>
  </sheets>
  <calcPr calcId="191028"/>
  <pivotCaches>
    <pivotCache cacheId="1" r:id="rId13"/>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 i="11" l="1"/>
  <c r="L6" i="11"/>
  <c r="L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tc={69F8A802-F54A-D94C-BCD8-8CEF754A828F}</author>
    <author>tc={8C98DFD6-6FBA-2D46-9CAE-452F76B80B17}</author>
    <author>tc={D3033DF7-B8BF-2F40-9C7A-BF4640B9C2B6}</author>
  </authors>
  <commentList>
    <comment ref="M4" authorId="0" shapeId="0" xr:uid="{69F8A802-F54A-D94C-BCD8-8CEF754A828F}">
      <text>
        <t>[Threaded comment]
Your version of Excel allows you to read this threaded comment; however, any edits to it will get removed if the file is opened in a newer version of Excel. Learn more: https://go.microsoft.com/fwlink/?linkid=870924
Comment:
    I don’t think this is necessary due to B1_PER_GROUP</t>
      </text>
    </comment>
    <comment ref="H12" authorId="1" shapeId="0" xr:uid="{8C98DFD6-6FBA-2D46-9CAE-452F76B80B17}">
      <text>
        <t>[Threaded comment]
Your version of Excel allows you to read this threaded comment; however, any edits to it will get removed if the file is opened in a newer version of Excel. Learn more: https://go.microsoft.com/fwlink/?linkid=870924
Comment:
    NULLS are public hands</t>
      </text>
    </comment>
    <comment ref="J19" authorId="2" shapeId="0" xr:uid="{D3033DF7-B8BF-2F40-9C7A-BF4640B9C2B6}">
      <text>
        <t>[Threaded comment]
Your version of Excel allows you to read this threaded comment; however, any edits to it will get removed if the file is opened in a newer version of Excel. Learn more: https://go.microsoft.com/fwlink/?linkid=870924
Comment:
    NULLS are public hands</t>
      </text>
    </comment>
  </commentList>
</comments>
</file>

<file path=xl/sharedStrings.xml><?xml version="1.0" encoding="utf-8"?>
<sst xmlns="http://schemas.openxmlformats.org/spreadsheetml/2006/main" count="19033" uniqueCount="4170">
  <si>
    <t>Count of New Data Table
What is the new data table called?</t>
  </si>
  <si>
    <t>New Data Field</t>
  </si>
  <si>
    <t>Proposed Metrc/Visualization</t>
  </si>
  <si>
    <t>Cycle</t>
  </si>
  <si>
    <t>Cycle Date</t>
  </si>
  <si>
    <t>Days in Cycle</t>
  </si>
  <si>
    <t>Days in Cycle Party</t>
  </si>
  <si>
    <t>Permit ID</t>
  </si>
  <si>
    <t>Permit Type</t>
  </si>
  <si>
    <t>Project Type</t>
  </si>
  <si>
    <t>Responsible Party</t>
  </si>
  <si>
    <t>(blank)</t>
  </si>
  <si>
    <t>Data Fields</t>
  </si>
  <si>
    <t>Issued Permits</t>
  </si>
  <si>
    <t>Commercial Permit Issuance Expectation</t>
  </si>
  <si>
    <t>Residential Permit Issuance Expectation</t>
  </si>
  <si>
    <t>Permit Activity Log</t>
  </si>
  <si>
    <t>Average Cycle Review Days</t>
  </si>
  <si>
    <t>Distribution of Cycle Review Days</t>
  </si>
  <si>
    <t>First Cycle Review Days by Month</t>
  </si>
  <si>
    <t>First Cycle Review Days by Year</t>
  </si>
  <si>
    <t>Issued Permits by Number of Cycles</t>
  </si>
  <si>
    <t>Median Cycle Review Days</t>
  </si>
  <si>
    <t>Permit Cycle Filter</t>
  </si>
  <si>
    <t>Permit Types Filter</t>
  </si>
  <si>
    <t>Permits in Queue</t>
  </si>
  <si>
    <t>Permits in Queue by Cycle and Staff/Applicant</t>
  </si>
  <si>
    <t>Permits in Queue by Staff/Applicant</t>
  </si>
  <si>
    <t>Permits Issued by Month</t>
  </si>
  <si>
    <t>Permits Issued by Year</t>
  </si>
  <si>
    <t>Permits Received by Month</t>
  </si>
  <si>
    <t>Permits Received by Year</t>
  </si>
  <si>
    <t>Project Type Filter</t>
  </si>
  <si>
    <t>Time Frame Filter</t>
  </si>
  <si>
    <t>Scoped?</t>
  </si>
  <si>
    <r>
      <rPr>
        <b/>
        <sz val="18"/>
        <color rgb="FFFFFFFF"/>
        <rFont val="Calibri"/>
        <family val="2"/>
        <scheme val="minor"/>
      </rPr>
      <t>Proposed Data Product</t>
    </r>
    <r>
      <rPr>
        <sz val="18"/>
        <color rgb="FFFFFFFF"/>
        <rFont val="Calibri"/>
        <family val="2"/>
        <scheme val="minor"/>
      </rPr>
      <t xml:space="preserve">
</t>
    </r>
    <r>
      <rPr>
        <i/>
        <sz val="12"/>
        <color rgb="FFFFFFFF"/>
        <rFont val="Calibri"/>
        <family val="2"/>
        <scheme val="minor"/>
      </rPr>
      <t>What data product does this metric/visualization exist in?</t>
    </r>
  </si>
  <si>
    <r>
      <rPr>
        <b/>
        <sz val="18"/>
        <color rgb="FFFFFFFF"/>
        <rFont val="Calibri"/>
        <family val="2"/>
        <scheme val="minor"/>
      </rPr>
      <t>Proposed Metric/Visualization</t>
    </r>
    <r>
      <rPr>
        <sz val="18"/>
        <color rgb="FFFFFFFF"/>
        <rFont val="Calibri"/>
        <family val="2"/>
        <scheme val="minor"/>
      </rPr>
      <t xml:space="preserve">
</t>
    </r>
    <r>
      <rPr>
        <i/>
        <sz val="12"/>
        <color rgb="FFFFFFFF"/>
        <rFont val="Calibri"/>
        <family val="2"/>
        <scheme val="minor"/>
      </rPr>
      <t>What is the proposed metric/visualization that this data supports?</t>
    </r>
  </si>
  <si>
    <r>
      <rPr>
        <b/>
        <sz val="18"/>
        <color rgb="FFFFFFFF"/>
        <rFont val="Calibri"/>
        <family val="2"/>
        <scheme val="minor"/>
      </rPr>
      <t>New Data Table</t>
    </r>
    <r>
      <rPr>
        <sz val="18"/>
        <color rgb="FFFFFFFF"/>
        <rFont val="Calibri"/>
        <family val="2"/>
        <scheme val="minor"/>
      </rPr>
      <t xml:space="preserve">
</t>
    </r>
    <r>
      <rPr>
        <i/>
        <sz val="12"/>
        <color rgb="FFFFFFFF"/>
        <rFont val="Calibri"/>
        <family val="2"/>
        <scheme val="minor"/>
      </rPr>
      <t>What is the new data table called?</t>
    </r>
  </si>
  <si>
    <r>
      <rPr>
        <b/>
        <sz val="18"/>
        <color rgb="FFFFFFFF"/>
        <rFont val="Calibri"/>
        <family val="2"/>
        <scheme val="minor"/>
      </rPr>
      <t>New Data Field</t>
    </r>
    <r>
      <rPr>
        <sz val="18"/>
        <color rgb="FFFFFFFF"/>
        <rFont val="Calibri"/>
        <family val="2"/>
        <scheme val="minor"/>
      </rPr>
      <t xml:space="preserve">
</t>
    </r>
    <r>
      <rPr>
        <i/>
        <sz val="12"/>
        <color rgb="FFFFFFFF"/>
        <rFont val="Calibri"/>
        <family val="2"/>
        <scheme val="minor"/>
      </rPr>
      <t>What is the new data field called?</t>
    </r>
  </si>
  <si>
    <r>
      <rPr>
        <b/>
        <sz val="18"/>
        <color rgb="FFFFFFFF"/>
        <rFont val="Calibri"/>
        <family val="2"/>
        <scheme val="minor"/>
      </rPr>
      <t>New Data Type</t>
    </r>
    <r>
      <rPr>
        <sz val="18"/>
        <color rgb="FFFFFFFF"/>
        <rFont val="Calibri"/>
        <family val="2"/>
        <scheme val="minor"/>
      </rPr>
      <t xml:space="preserve">
</t>
    </r>
    <r>
      <rPr>
        <i/>
        <sz val="12"/>
        <color rgb="FFFFFFFF"/>
        <rFont val="Calibri"/>
        <family val="2"/>
        <scheme val="minor"/>
      </rPr>
      <t>What is the new data field type?</t>
    </r>
  </si>
  <si>
    <r>
      <rPr>
        <b/>
        <sz val="18"/>
        <color rgb="FFFFFFFF"/>
        <rFont val="Calibri"/>
        <family val="2"/>
        <scheme val="minor"/>
      </rPr>
      <t>Description</t>
    </r>
    <r>
      <rPr>
        <sz val="18"/>
        <color rgb="FFFFFFFF"/>
        <rFont val="Calibri"/>
        <family val="2"/>
        <scheme val="minor"/>
      </rPr>
      <t xml:space="preserve">
</t>
    </r>
    <r>
      <rPr>
        <i/>
        <sz val="12"/>
        <color rgb="FFFFFFFF"/>
        <rFont val="Calibri"/>
        <family val="2"/>
        <scheme val="minor"/>
      </rPr>
      <t>What is the need for the proposed metric/visualization?</t>
    </r>
  </si>
  <si>
    <r>
      <rPr>
        <b/>
        <sz val="18"/>
        <color rgb="FFFFFFFF"/>
        <rFont val="Calibri"/>
        <family val="2"/>
        <scheme val="minor"/>
      </rPr>
      <t>Data Source</t>
    </r>
    <r>
      <rPr>
        <sz val="18"/>
        <color rgb="FFFFFFFF"/>
        <rFont val="Calibri"/>
        <family val="2"/>
        <scheme val="minor"/>
      </rPr>
      <t xml:space="preserve">
</t>
    </r>
    <r>
      <rPr>
        <i/>
        <sz val="12"/>
        <color rgb="FFFFFFFF"/>
        <rFont val="Calibri"/>
        <family val="2"/>
        <scheme val="minor"/>
      </rPr>
      <t>What system is the data coming from and/or where you can you access it? (I.e. Accela, Spreadsheet, etc)</t>
    </r>
  </si>
  <si>
    <r>
      <rPr>
        <b/>
        <sz val="18"/>
        <color rgb="FFFFFFFF"/>
        <rFont val="Calibri"/>
        <family val="2"/>
        <scheme val="minor"/>
      </rPr>
      <t>Data Field</t>
    </r>
    <r>
      <rPr>
        <sz val="18"/>
        <color rgb="FFFFFFFF"/>
        <rFont val="Calibri"/>
        <family val="2"/>
        <scheme val="minor"/>
      </rPr>
      <t xml:space="preserve">
</t>
    </r>
    <r>
      <rPr>
        <i/>
        <sz val="12"/>
        <color rgb="FFFFFFFF"/>
        <rFont val="Calibri"/>
        <family val="2"/>
        <scheme val="minor"/>
      </rPr>
      <t>What is the table.field name within the data source?</t>
    </r>
  </si>
  <si>
    <r>
      <rPr>
        <b/>
        <sz val="18"/>
        <color rgb="FFFFFFFF"/>
        <rFont val="Calibri"/>
        <family val="2"/>
        <scheme val="minor"/>
      </rPr>
      <t>M/V Filter</t>
    </r>
    <r>
      <rPr>
        <sz val="18"/>
        <color rgb="FFFFFFFF"/>
        <rFont val="Calibri"/>
        <family val="2"/>
        <scheme val="minor"/>
      </rPr>
      <t xml:space="preserve">
</t>
    </r>
    <r>
      <rPr>
        <i/>
        <sz val="12"/>
        <color rgb="FFFFFFFF"/>
        <rFont val="Calibri"/>
        <family val="2"/>
        <scheme val="minor"/>
      </rPr>
      <t>What filtering is performed on the new data table to support the M/V?</t>
    </r>
  </si>
  <si>
    <r>
      <rPr>
        <b/>
        <sz val="18"/>
        <color rgb="FFFFFFFF"/>
        <rFont val="Calibri"/>
        <family val="2"/>
        <scheme val="minor"/>
      </rPr>
      <t>M/V Calculation</t>
    </r>
    <r>
      <rPr>
        <sz val="18"/>
        <color rgb="FFFFFFFF"/>
        <rFont val="Calibri"/>
        <family val="2"/>
        <scheme val="minor"/>
      </rPr>
      <t xml:space="preserve">
</t>
    </r>
    <r>
      <rPr>
        <i/>
        <sz val="12"/>
        <color rgb="FFFFFFFF"/>
        <rFont val="Calibri"/>
        <family val="2"/>
        <scheme val="minor"/>
      </rPr>
      <t>What calculation is performed on the new data field to support the M/V?</t>
    </r>
  </si>
  <si>
    <r>
      <rPr>
        <b/>
        <sz val="18"/>
        <color rgb="FFFFFFFF"/>
        <rFont val="Calibri"/>
        <family val="2"/>
        <scheme val="minor"/>
      </rPr>
      <t>Proposed M/V Type</t>
    </r>
    <r>
      <rPr>
        <sz val="18"/>
        <color rgb="FFFFFFFF"/>
        <rFont val="Calibri"/>
        <family val="2"/>
        <scheme val="minor"/>
      </rPr>
      <t xml:space="preserve">
</t>
    </r>
    <r>
      <rPr>
        <i/>
        <sz val="12"/>
        <color rgb="FFFFFFFF"/>
        <rFont val="Calibri"/>
        <family val="2"/>
        <scheme val="minor"/>
      </rPr>
      <t>What type of M/V is likely to be the most effective ?</t>
    </r>
  </si>
  <si>
    <r>
      <rPr>
        <b/>
        <sz val="18"/>
        <color rgb="FFFFFFFF"/>
        <rFont val="Calibri"/>
        <family val="2"/>
        <scheme val="minor"/>
      </rPr>
      <t>Potential Issues</t>
    </r>
    <r>
      <rPr>
        <sz val="18"/>
        <color rgb="FFFFFFFF"/>
        <rFont val="Calibri"/>
        <family val="2"/>
        <scheme val="minor"/>
      </rPr>
      <t xml:space="preserve">
</t>
    </r>
    <r>
      <rPr>
        <i/>
        <sz val="12"/>
        <color rgb="FFFFFFFF"/>
        <rFont val="Calibri"/>
        <family val="2"/>
        <scheme val="minor"/>
      </rPr>
      <t>What are the risks behind having this data field attached to this data table?</t>
    </r>
  </si>
  <si>
    <t>Permit Metric Dashboard</t>
  </si>
  <si>
    <t>String</t>
  </si>
  <si>
    <t>Display the different types of building permits to allow for filtering the rest of the data visualizations.</t>
  </si>
  <si>
    <t xml:space="preserve">Accela &gt; </t>
  </si>
  <si>
    <t>B1PERMIT: B1_APP_TYPE_ALIAS</t>
  </si>
  <si>
    <t>N/A</t>
  </si>
  <si>
    <t>Unique(Permit Type)</t>
  </si>
  <si>
    <t>Filter</t>
  </si>
  <si>
    <t>(JOINS) : table.B1_PER_ID1, B1_PER_ID2, B1_PER_ID3
B1PERMIT: B1_APP_TYPE_ALIAS, B1_ALT_ID
BCHCKBOX: B1_CHECKBOX_GROUP, B1_CHECKBOX_DESC, B1_CHECKLIST_COMMENT
GPROCES_HISTORY: SD_PRO_DES, SD_APP_DES, SD_APP_DD</t>
  </si>
  <si>
    <t>Date</t>
  </si>
  <si>
    <t xml:space="preserve">Display common data aggregations to allow for filtering the rest of the data visualizations by time frame. </t>
  </si>
  <si>
    <t>GPROCES_HISTORY: SD_PRO_DES, SD_APP_DES, SD_APP_DD</t>
  </si>
  <si>
    <t>Month(Cycle Date)
Year(Cycle Date)
Last 3 Years(Cycle Date)
Last Year(Cycle Date)
… Depends on Needs</t>
  </si>
  <si>
    <t>Display the different types of projects to allow for filtering the rest of the data visualizations. These are New Construction or Addition/Remodel.</t>
  </si>
  <si>
    <t>BCHCKBOX: B1_CHECKBOX_GROUP, B1_CHECKBOX_DESC, B1_CHECKLIST_COMMENT</t>
  </si>
  <si>
    <t>Unique(Project Type)</t>
  </si>
  <si>
    <t>Numeric</t>
  </si>
  <si>
    <t>Display the different cycles to allow for filtering the rest of the data visualizations related to cycles. Note this might have to be an unconventional filter in the dashboard, as opposed to the tab which will be mainly global filters.</t>
  </si>
  <si>
    <t>This will be a calculated value based on the information from Time Frame Filter in which the various workflow status dates are used to derive the cycle times for various processes.</t>
  </si>
  <si>
    <t>Unique(Cycle)</t>
  </si>
  <si>
    <t xml:space="preserve">Displays the count of all building permit applications by month. </t>
  </si>
  <si>
    <t xml:space="preserve">B1PERMIT: B1_APP_TYPE_ALIAS, B1_FILE_DD, </t>
  </si>
  <si>
    <t>Status = "Applied"</t>
  </si>
  <si>
    <t>Count(Permit ID) by Month(Cycle Date)</t>
  </si>
  <si>
    <t>Vertical Bar Chart</t>
  </si>
  <si>
    <t xml:space="preserve">Displays the count of all building permit issuances by month. </t>
  </si>
  <si>
    <t>B1PERMIT: B1_APP_TYPE_ALIAS
GPROCES_HISTORY: SD_PRO_DES, SD_APP_DES, SD_APP_DD
BCHCKBOX: B1_CHECKBOX_GROUP, B1_CHECKBOX_DESC, B1_CHECKLIST_COMMENT</t>
  </si>
  <si>
    <t>Status = "Issued"</t>
  </si>
  <si>
    <t xml:space="preserve">Displays the count of all building permit applications by year. </t>
  </si>
  <si>
    <t>Count(Permit ID) by Year(Cycle Date)</t>
  </si>
  <si>
    <t xml:space="preserve">Displays the count of all building permit issuances by year. </t>
  </si>
  <si>
    <t>Displays the count of all open building permits.</t>
  </si>
  <si>
    <t>B1PERMIT: B1_APP_TYPE_ALIAS, B1_APPL_CLASS
BCHCKBOX: B1_CHECKBOX_GROUP, B1_CHECKBOX_DESC, B1_CHECKLIST_COMMENT</t>
  </si>
  <si>
    <t>Status = "Applied" OR Status = "Open"
AND
(Latest Permit Record = True)</t>
  </si>
  <si>
    <t>Count(Permit ID)</t>
  </si>
  <si>
    <t>Indicator</t>
  </si>
  <si>
    <t>M/V Filter depends how we define the permit status.</t>
  </si>
  <si>
    <t>Displays the count of all open building permits by the responsible party. As a 100% bar chart, this chart will indicate proportion of permits in queue that are in city vs. non-city hands.</t>
  </si>
  <si>
    <t>B1PERMIT: B1_APP_TYPE_ALIAS, B1_APPL_CLASS
BCHCKBOX: B1_CHECKBOX_GROUP, B1_CHECKBOX_DESC, B1_CHECKLIST_COMMENT
GPROCES: SD_PRO_DES, SD_APP_DES, SD_APP_DD, SD_CHK_LV2</t>
  </si>
  <si>
    <t>(Status = "Applied" OR Status = "Open")
AND
(Latest Permit Record = True)</t>
  </si>
  <si>
    <t>Count(Permit ID) by Responsible Party</t>
  </si>
  <si>
    <t>Horizontal Bar Chart 100%</t>
  </si>
  <si>
    <t>B1PERMIT: B1_APP_TYPE_ALIAS, B1_APPL_CLASS
BCHCKBOX: B1_CHECKBOX_GROUP, B1_CHECKBOX_DESC, B1_CHECKLIST_COMMENT
GPROCES: SD_PRO_DES, SD_APP_DES, SD_APP_DD, SD_CHK_LV3</t>
  </si>
  <si>
    <t>Displays the count of all open building permits by cycle. This chart will indicate proportion of permits at various cycles that exist in queue that are in city vs. non-city hands. Each bar is a cycle broken into the counts of permits being handle by party, sorted.</t>
  </si>
  <si>
    <t>This will be a calculated value based on the information from Time Frame Filter and Permit Cycle.</t>
  </si>
  <si>
    <t>Count(Permit ID) by Responsible Party by Cycle</t>
  </si>
  <si>
    <t>Horizontal Bar Chart</t>
  </si>
  <si>
    <t>Displays the number of days for a permit to undergo an initial review. Show the median number of days in each month.</t>
  </si>
  <si>
    <t>(Status = "Applied")
AND
(Latest Permit Record = False)</t>
  </si>
  <si>
    <t>Median(Days in Cycle Party) by Month(Cycle Date)</t>
  </si>
  <si>
    <t>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t>
  </si>
  <si>
    <t>Displays the number of days for a permit to undergo an initial review. Show the median number of days in each year.</t>
  </si>
  <si>
    <t>Median(Days in Cycle Party) by Year(Cycle Date)</t>
  </si>
  <si>
    <t>Displays the median number of days to go through a permit cycle.</t>
  </si>
  <si>
    <t>Responsible Party = Staff</t>
  </si>
  <si>
    <t>Median(Days in Cycle)</t>
  </si>
  <si>
    <t>We filter by staff because we already summed to cycle in our SQL. This just ensures we have a single data point for the cycle. A cycle always starts by receeiving permit application/resubmittal.</t>
  </si>
  <si>
    <t>Displays the average number of days to go through a permit cycle.</t>
  </si>
  <si>
    <t>Displays the distribution of days it takes to go through a permit cycle.</t>
  </si>
  <si>
    <t>Count(Days in Cycle) by Days in Cycle</t>
  </si>
  <si>
    <t>Displays the time it takes for commercial new construction and addition/remodel permits that have been issued. Puts them into time categories for baselining goals.</t>
  </si>
  <si>
    <t xml:space="preserve">B1PERMIT: B1_APP_TYPE_ALIAS, B1_FILE_DD, B1_APP_STATUS
STATUS_HISTORY: STATUS, STATUS DATE, STATUS_HIST_NBR
BCHCKBOX: B1_CHECKBOX_GROUP, B1_CHECKBOX_DESC, B1_CHECKLIST_COMMENT
</t>
  </si>
  <si>
    <t>(Status = "Issued")
AND
(Permit Type = "Commercial")</t>
  </si>
  <si>
    <t>Table</t>
  </si>
  <si>
    <t xml:space="preserve">This one is going to be more complicated and requires arcade expressions if we want filtering functionality by time and permit type. Will not be able to filter by cycle, as this will display </t>
  </si>
  <si>
    <t>Displays the time it takes for residential new construction and addition/remodel permits that have been issued. Puts them into time categories for baselining goals.</t>
  </si>
  <si>
    <t>(Status = "Issued")
AND
(Permit Type = "Residential")</t>
  </si>
  <si>
    <t xml:space="preserve">Displays the number and percent of total permits returned for each cycle. </t>
  </si>
  <si>
    <t>Calculated from other queries</t>
  </si>
  <si>
    <t>Count(Permit ID) by Cycle</t>
  </si>
  <si>
    <t>Lots of things can be acieved by filtering. You can achieve monthly, yearly via the time frame filter, targeting cycle date..</t>
  </si>
  <si>
    <t>Median Days for Permit Completion (Application to Final Inspection)</t>
  </si>
  <si>
    <t>Days to Inspection</t>
  </si>
  <si>
    <t>Displays the median number of days it takes to go from initial permit application to the final time of inspection.</t>
  </si>
  <si>
    <t>B1PERMIT: B1_APP_TYPE_ALIAS
GPROCES_HISTORY: SD_PRO_DES, SD_APP_DES, SD_APP_DD
BCHCKBOX: B1_CHECKBOX_GROUP, B1_CHECKBOX_DESC, B1_CHECKLIST_COMMENT
Easier to use the 'Inspection' wflow task and status vs using the inspection result status table</t>
  </si>
  <si>
    <t>Inspected Date IS NOT Null</t>
  </si>
  <si>
    <t>Median(Days to Inspection)</t>
  </si>
  <si>
    <t>Average Days for Permit Completion (Application to Final Inspection)</t>
  </si>
  <si>
    <t>Displays the average number of days it takes to go from initial permit application to the final time of inspection.</t>
  </si>
  <si>
    <t>Mean(Days to Inspection)</t>
  </si>
  <si>
    <t>1 CYCLE</t>
  </si>
  <si>
    <t>2 CYCLES</t>
  </si>
  <si>
    <t>3 CYCLES</t>
  </si>
  <si>
    <t>Potential Processing Statuses</t>
  </si>
  <si>
    <t>Maps to What Cycle Definition</t>
  </si>
  <si>
    <t>Applied 1 Staff</t>
  </si>
  <si>
    <t>Accepted for Review</t>
  </si>
  <si>
    <t>Applied Staff</t>
  </si>
  <si>
    <t>Issued 1 Applicant</t>
  </si>
  <si>
    <t>Open 1 Applicant</t>
  </si>
  <si>
    <t>Resubmittal Required</t>
  </si>
  <si>
    <t>Open Applicant</t>
  </si>
  <si>
    <t>Open 2 Staff</t>
  </si>
  <si>
    <t>Resubmittal Received</t>
  </si>
  <si>
    <t>Open Staff</t>
  </si>
  <si>
    <t>Issued 2 Applicant</t>
  </si>
  <si>
    <t>Open 2 Applicant</t>
  </si>
  <si>
    <t>Resubmittal Accepted</t>
  </si>
  <si>
    <t>Open 3 Staff</t>
  </si>
  <si>
    <t>Ready for Consolidation</t>
  </si>
  <si>
    <t>Technically, do we only care about receival and approval?</t>
  </si>
  <si>
    <t>Issued 3 Applicant</t>
  </si>
  <si>
    <t>Permit Approved</t>
  </si>
  <si>
    <t>Issued Applicant</t>
  </si>
  <si>
    <t>Definition:</t>
  </si>
  <si>
    <t>Each row in this data set represents a record as if we have a log of permit activity. Each permit has the possibility to go through multiple cycles and thus be in our data multiple times.</t>
  </si>
  <si>
    <t>Latest Permit Record</t>
  </si>
  <si>
    <t>Status</t>
  </si>
  <si>
    <t>Days in Cycle Responsible Party</t>
  </si>
  <si>
    <t>Open Cycle</t>
  </si>
  <si>
    <t>Logic</t>
  </si>
  <si>
    <t>Depends on Accela</t>
  </si>
  <si>
    <t>Depends on Acella</t>
  </si>
  <si>
    <t xml:space="preserve">  CASE 
    WHEN  = MAX("Cycle Date") OVER (PARTITION BY "Permit ID") THEN 'Yes'
    ELSE 'No'
  END AS "Last Status"</t>
  </si>
  <si>
    <t>CASE 
    WHEN COUNT(*) OVER (PARTITION BY "Permit ID") = 1 THEN 'Applied' 
    WHEN ROW_NUMBER() OVER (PARTITION BY "Permit ID" ORDER BY "Cycle Date") = 1 THEN 'Applied' 
    WHEN ROW_NUMBER() OVER (PARTITION BY permit_id ORDER BY "Cycle Date" DESC) = 1 THEN 'Issued' 
    ELSE 'Open' 
END AS "Permit Status"</t>
  </si>
  <si>
    <t>CASE
WHEN LEAD("Cycle Date") OVER (PARTITION BY permit_id ORDER BY "Cycle Date") IS NULL 
        AND Status != 'Issued' 
THEN CURRENT_DATE - "Cycle Date"
ELSE LEAD("Cycle Date") OVER (PARTITION BY "Permit ID" ORDER BY "Cycle Date") - "Cycle Date"
END AS "Days in Cycle Responsible Party"</t>
  </si>
  <si>
    <t>Should be able to sum "Days in Cycle Responsible Party" for each Permit ID, Cycle #. Will end up with repeated values</t>
  </si>
  <si>
    <t>For each permit id, check to see if tLatest Permit Record is True and the responsible party = staff. If so, then the permit is in open cycle</t>
  </si>
  <si>
    <t>Values</t>
  </si>
  <si>
    <t>Any Permit Number</t>
  </si>
  <si>
    <t>Commercial, Residential</t>
  </si>
  <si>
    <t>Addition/Remodel, New Construction</t>
  </si>
  <si>
    <t>True, False</t>
  </si>
  <si>
    <t>Applied, Open, Issued</t>
  </si>
  <si>
    <t>Any Valid Date</t>
  </si>
  <si>
    <t>1, 2, 3, …</t>
  </si>
  <si>
    <t>Staff, Applicant</t>
  </si>
  <si>
    <t>0, 1, 2, …</t>
  </si>
  <si>
    <t>Each row in this data set represents an issued permit.</t>
  </si>
  <si>
    <t>Applied Date</t>
  </si>
  <si>
    <t>Issued Date</t>
  </si>
  <si>
    <t>Inspected Date</t>
  </si>
  <si>
    <t>Days to Issue</t>
  </si>
  <si>
    <t>Weeks to Issue</t>
  </si>
  <si>
    <t>Weeks to Issue Residential</t>
  </si>
  <si>
    <t>Weeks to Issue Commercial</t>
  </si>
  <si>
    <t>Days between Applied Date and Issued Date</t>
  </si>
  <si>
    <t>"Days to Issue"/7</t>
  </si>
  <si>
    <t>Big CASE WHEN statement using CEILING("Weeks to Issue")</t>
  </si>
  <si>
    <t>Days between Applied Date and Inspected Date</t>
  </si>
  <si>
    <t>Issued</t>
  </si>
  <si>
    <t>#</t>
  </si>
  <si>
    <t>&lt; 3 Weeks, &lt; 6 Weeks, &lt; 9 Weeks, All Time</t>
  </si>
  <si>
    <t>&lt; 8 Weeks, &lt; 10 Weeks, &lt; 12 Weeks, All Time</t>
  </si>
  <si>
    <t>Record ID</t>
  </si>
  <si>
    <t>Number of Resubmittals</t>
  </si>
  <si>
    <t>Application Date</t>
  </si>
  <si>
    <t>Initial Review Start (using date of addressing = complete or application intake = complete)</t>
  </si>
  <si>
    <t>Initial Review Complete (using first date of Review Consolidation = complete or resubmittal required)</t>
  </si>
  <si>
    <t>First Resubmittal Review Start (using second date Review Consolidation = Resubmittal Received)</t>
  </si>
  <si>
    <t>First Resubmittal Review Complete (using second date of Review Consolidation = complete or resubmittal required)</t>
  </si>
  <si>
    <t>Second Resubmittal Review Start (using third date Review Consolidation = Resubmittal Received)</t>
  </si>
  <si>
    <t>Third Resubmittal Review Complete (using third date of Review Consolidation = complete or resubmittal required)</t>
  </si>
  <si>
    <t>Permit Issued</t>
  </si>
  <si>
    <t>Final Inspection Approved</t>
  </si>
  <si>
    <t>Temp C of O issued</t>
  </si>
  <si>
    <t>C of O Issued</t>
  </si>
  <si>
    <t>2024-MSS-RES-00082</t>
  </si>
  <si>
    <t>na</t>
  </si>
  <si>
    <t>2023-MSS-RES-00728</t>
  </si>
  <si>
    <t>B1PERMIT</t>
  </si>
  <si>
    <t>ALIAS</t>
  </si>
  <si>
    <t>B1_PER_ID1</t>
  </si>
  <si>
    <t>B1_PER_ID2</t>
  </si>
  <si>
    <t>B1_PER_ID3</t>
  </si>
  <si>
    <t>B1_PER_GROUP</t>
  </si>
  <si>
    <t>DESCRIPTION</t>
  </si>
  <si>
    <t>USE IN FILTER</t>
  </si>
  <si>
    <t>USE IN DATA</t>
  </si>
  <si>
    <t>VALUES</t>
  </si>
  <si>
    <t>No</t>
  </si>
  <si>
    <t>Unique, 5 digit</t>
  </si>
  <si>
    <t>Links tables</t>
  </si>
  <si>
    <t>Shows the permit group the permit belongs.</t>
  </si>
  <si>
    <t>B1_PER_TYPE</t>
  </si>
  <si>
    <t>Permit_Type</t>
  </si>
  <si>
    <t>Shows the permit type the permit belongs.</t>
  </si>
  <si>
    <t>Building</t>
  </si>
  <si>
    <t>B1PERMIT.B1_PER_GROUP='Building'</t>
  </si>
  <si>
    <t>Mechanical, Moving, Electrical, Plumbing, Revision, Residential Construction, Commercial Construction, Demolition</t>
  </si>
  <si>
    <t>USE IN JOIN</t>
  </si>
  <si>
    <t>Maybe</t>
  </si>
  <si>
    <t>Yes</t>
  </si>
  <si>
    <t>MISSOULA</t>
  </si>
  <si>
    <t>23CAP</t>
  </si>
  <si>
    <t>APPLICATION</t>
  </si>
  <si>
    <t>Open</t>
  </si>
  <si>
    <t>NULL</t>
  </si>
  <si>
    <t>A</t>
  </si>
  <si>
    <t>Residential Construction</t>
  </si>
  <si>
    <t>NA</t>
  </si>
  <si>
    <t>Inspections Complete</t>
  </si>
  <si>
    <t>BLD1_STATUS</t>
  </si>
  <si>
    <t>Y</t>
  </si>
  <si>
    <t>COMPLETE</t>
  </si>
  <si>
    <t>Building Residential</t>
  </si>
  <si>
    <t>N</t>
  </si>
  <si>
    <t>ACA</t>
  </si>
  <si>
    <t>Approved</t>
  </si>
  <si>
    <t>CITY</t>
  </si>
  <si>
    <t>P&amp;LUSE</t>
  </si>
  <si>
    <t>Closed due to Final Inspection Passed or In Compliance</t>
  </si>
  <si>
    <t>BUILDING</t>
  </si>
  <si>
    <t>00CDW</t>
  </si>
  <si>
    <t>PUBLICUSER239796</t>
  </si>
  <si>
    <t>Waiting Review Fee</t>
  </si>
  <si>
    <t>Krystal</t>
  </si>
  <si>
    <t>Aucutt</t>
  </si>
  <si>
    <t>KAUCUTT</t>
  </si>
  <si>
    <t>Maggie</t>
  </si>
  <si>
    <t>McCarthy</t>
  </si>
  <si>
    <t>MMCCARTHY</t>
  </si>
  <si>
    <t>STATUS</t>
  </si>
  <si>
    <t>STATUS_DATE</t>
  </si>
  <si>
    <t>ACTBY_AGENCY_CODE</t>
  </si>
  <si>
    <t>ACT_BY_BUREAU_CODE</t>
  </si>
  <si>
    <t>ACTBY_FNAME</t>
  </si>
  <si>
    <t>ACTBY_LNAME</t>
  </si>
  <si>
    <t>REC_DATE</t>
  </si>
  <si>
    <t>B1_FILE_DD</t>
  </si>
  <si>
    <t>Received Date</t>
  </si>
  <si>
    <t>Received Date and Time</t>
  </si>
  <si>
    <t>B1_ALT_ID</t>
  </si>
  <si>
    <t>B1_APPL_STATUS</t>
  </si>
  <si>
    <t>Last Status</t>
  </si>
  <si>
    <t>B1_APPL_STATUS_DATE</t>
  </si>
  <si>
    <t>24CAP</t>
  </si>
  <si>
    <t>0025M</t>
  </si>
  <si>
    <t>PUBLICUSER233651</t>
  </si>
  <si>
    <t>C of O</t>
  </si>
  <si>
    <t>William</t>
  </si>
  <si>
    <t>Porteous</t>
  </si>
  <si>
    <t>WPORTEOUS</t>
  </si>
  <si>
    <t>Last Status Date</t>
  </si>
  <si>
    <t>STATUS_HIST_NBR</t>
  </si>
  <si>
    <t>B1_APPL_CLASS</t>
  </si>
  <si>
    <t>SELECT STATUS_HISTORY.*, B1PERMIT.*
FROM STATUS_HISTORY
JOIN B1PERMIT 
    ON STATUS_HISTORY.B1_PER_ID1 = B1PERMIT.B1_PER_ID1
    AND STATUS_HISTORY.B1_PER_ID2 = B1PERMIT.B1_PER_ID2
    AND STATUS_HISTORY.B1_PER_ID3 = B1PERMIT.B1_PER_ID3
WHERE B1PERMIT.B1_PER_GROUP = 'Building'
    AND (B1PERMIT.B1_ALT_ID='2024-MSS-RES-00082' 
    OR B1PERMIT.B1_ALT_ID='2023-MSS-RES-00728')
ORDER BY STATUS_HISTORY.STATUS_DATE</t>
  </si>
  <si>
    <t>Date_Received</t>
  </si>
  <si>
    <t>The date received (after any review fees)</t>
  </si>
  <si>
    <t>The date and time received (after any review fees)</t>
  </si>
  <si>
    <t>Date/Time</t>
  </si>
  <si>
    <t>Date_Time_Received</t>
  </si>
  <si>
    <t>Permit_ID</t>
  </si>
  <si>
    <t>Unique Identifier for permits</t>
  </si>
  <si>
    <t>Unique</t>
  </si>
  <si>
    <t>Permit_Status</t>
  </si>
  <si>
    <t>B1_APP_TYPE_ALIAS</t>
  </si>
  <si>
    <t>Tells what the current status of the permit is</t>
  </si>
  <si>
    <t>VOID</t>
  </si>
  <si>
    <t>Violation</t>
  </si>
  <si>
    <t>Closed</t>
  </si>
  <si>
    <t>Waiting ACA Issuance</t>
  </si>
  <si>
    <t>Withdrawn</t>
  </si>
  <si>
    <t>REFUNDED</t>
  </si>
  <si>
    <t>LOC</t>
  </si>
  <si>
    <t>FINALED</t>
  </si>
  <si>
    <t>Temporary C of O</t>
  </si>
  <si>
    <t>EXPIRED</t>
  </si>
  <si>
    <t>CO ISSU</t>
  </si>
  <si>
    <t>Final</t>
  </si>
  <si>
    <t>COMPLETE, DENIED, VOID, Violation, WITHDRWN, Waiting Review Fee, Closed, Waiting ACA Issuance, Open, NULL, Withdrawn, Inspections Complete, REFUNDED, BOND, LOC, FINALED, Temporary C of O, HOLD, Approved, Issued, EXPIRED, CO ISSU, Final, C of O</t>
  </si>
  <si>
    <t>Permit_Status_Date</t>
  </si>
  <si>
    <t>Tells what the date of the last current status of the permit is</t>
  </si>
  <si>
    <t>COMPLETE, INCOMPLETE, NULL, INCOMPLETE EST, INCOMPLETE TMP, INCOMPLETE CAP</t>
  </si>
  <si>
    <t>Simple way of saying it's complete or not</t>
  </si>
  <si>
    <t>Permit_Class</t>
  </si>
  <si>
    <t>Mechanical Permit, Building/Commercial Construction/NA/NA, Building/Moving/NA/NA, Moving, NULL, Building/Plumbing/NA/NA</t>
  </si>
  <si>
    <t>Categorization of the permit</t>
  </si>
  <si>
    <t>STATUS_HISTORY</t>
  </si>
  <si>
    <t>Log_Status</t>
  </si>
  <si>
    <t>Gives the unique stage of the workflow.</t>
  </si>
  <si>
    <t>PLNCHECK</t>
  </si>
  <si>
    <t>Out to Customer</t>
  </si>
  <si>
    <t>APPROVED</t>
  </si>
  <si>
    <t>RPTFINAL</t>
  </si>
  <si>
    <t>C OF C</t>
  </si>
  <si>
    <t>RENEWAL</t>
  </si>
  <si>
    <t>ISSUED</t>
  </si>
  <si>
    <t>APPLIED</t>
  </si>
  <si>
    <t>PLNCHECK, REFUNDED, LOC, Out to Customer, APPROVED, COMPLETE, Closed, Waiting ACA Issuance, RPTFINAL, Withdrawn, C OF C, RENEWAL, ISSUED, APPLIED, EXPIRED, CO ISSU, Final, C of O, VOID, Violation, Waiting Review Fee, FINALED, Temporary C of O</t>
  </si>
  <si>
    <t>Log_Status_Date</t>
  </si>
  <si>
    <t>Gives the date of the unique stage of the workflow.</t>
  </si>
  <si>
    <t>Applied -&gt; ISSUED -&gt; FINALED -&gt; EXPIRED</t>
  </si>
  <si>
    <t>Applied -&gt; ISSUED -&gt; EXPIRED</t>
  </si>
  <si>
    <t>Open -&gt; Waiting ACA Issuance -&gt; Issued -&gt; Final</t>
  </si>
  <si>
    <t>APPLIED -&gt; APPROVED -&gt; ISSUED -&gt; EXPIRED</t>
  </si>
  <si>
    <t>Issued -&gt; Open -&gt; Final</t>
  </si>
  <si>
    <t>APPLIED -&gt; Approved -&gt; ISSUED -&gt; FINALED -&gt; EXPIRED</t>
  </si>
  <si>
    <t>APPLIED -&gt; ISSUED -&gt; EXPIRED -&gt; FINALED</t>
  </si>
  <si>
    <t>Issued -&gt; Final</t>
  </si>
  <si>
    <t>Open -&gt; Issued -&gt; Final</t>
  </si>
  <si>
    <t>APPLIED -&gt; APPROVED -&gt; ISSUED -&gt; FINALED -&gt; CO ISSU -&gt; EXPIRED</t>
  </si>
  <si>
    <t>Open -&gt; Issued -&gt; Waiting ACA Issuance -&gt; Final</t>
  </si>
  <si>
    <t>Open -&gt; Open -&gt; Approved -&gt; Issued -&gt; Inspections Complete</t>
  </si>
  <si>
    <t>Waiting ACA Issuance -&gt; Open -&gt; Issued -&gt; Final</t>
  </si>
  <si>
    <t>APPLIED -&gt; ISSUED -&gt; FINALED -&gt; CO ISSU -&gt; EXPIRED</t>
  </si>
  <si>
    <t>Open -&gt; Waiting ACA Issuance -&gt; Issued -&gt; Expired -&gt; Expired</t>
  </si>
  <si>
    <t>APPLIED -&gt; ISSUED</t>
  </si>
  <si>
    <t>Waiting ACA Issuance -&gt; Issued -&gt; Open -&gt; Final</t>
  </si>
  <si>
    <t>ISSUED -&gt; APPLIED -&gt; EXPIRED -&gt; FINALED</t>
  </si>
  <si>
    <t>APPLIED -&gt; ISSUED -&gt; FINALED</t>
  </si>
  <si>
    <t>ISSUED -&gt; APPLIED -&gt; FINALED -&gt; EXPIRED</t>
  </si>
  <si>
    <t>Open -&gt; Waiting ACA Issuance -&gt; Issued</t>
  </si>
  <si>
    <t>Open -&gt; Waiting ACA Issuance -&gt; Issued -&gt; Closed -&gt; Final</t>
  </si>
  <si>
    <t>Approved -&gt; Issued -&gt; Open -&gt; Final</t>
  </si>
  <si>
    <t>APPLIED -&gt; ISSUED -&gt; FINALED -&gt; EXPIRED -&gt; CO ISSU</t>
  </si>
  <si>
    <t>ISSUED -&gt; Applied -&gt; EXPIRED</t>
  </si>
  <si>
    <t>Approved -&gt; Issued -&gt; Final</t>
  </si>
  <si>
    <t>Open -&gt; Void</t>
  </si>
  <si>
    <t>Issued -&gt; Open -&gt; Expired -&gt; Expired</t>
  </si>
  <si>
    <t>Issued -&gt; Open -&gt; Waiting ACA Issuance -&gt; Final</t>
  </si>
  <si>
    <t>Open -&gt; Waiting ACA Issuance -&gt; Issued -&gt; Expired -&gt; Expired -&gt; Issued -&gt; Final</t>
  </si>
  <si>
    <t>APPLIED -&gt; FINALED -&gt; ISSUED -&gt; EXPIRED</t>
  </si>
  <si>
    <t>Open -&gt; Approved -&gt; Issued -&gt; Inspections Complete -&gt; Inspections Complete -&gt; Final</t>
  </si>
  <si>
    <t>Open -&gt; Waiting Review Fee -&gt; Open -&gt; Approved -&gt; Issued -&gt; Inspections Complete</t>
  </si>
  <si>
    <t>APPLIED -&gt; ISSUED -&gt; FINALED -&gt; CO ISSU</t>
  </si>
  <si>
    <t>Open -&gt; Approved -&gt; Issued -&gt; Final</t>
  </si>
  <si>
    <t>Open -&gt; Waiting Review Fee -&gt; Open -&gt; Approved -&gt; Issued -&gt; Inspections Complete -&gt; C of O</t>
  </si>
  <si>
    <t>Open -&gt; Open -&gt; Approved -&gt; Issued -&gt; Expired -&gt; Expired</t>
  </si>
  <si>
    <t>Approved -&gt; Issued -&gt; Open -&gt; Inspections Complete -&gt; Inspections Complete -&gt; Final</t>
  </si>
  <si>
    <t>APPLIED -&gt; APPROVED -&gt; ISSUED -&gt; FINALED -&gt; EXPIRED -&gt; CO ISSU</t>
  </si>
  <si>
    <t>Applied -&gt; Approved</t>
  </si>
  <si>
    <t>APPLIED -&gt; VOID</t>
  </si>
  <si>
    <t>Issued -&gt; Waiting ACA Issuance -&gt; Open -&gt; Final</t>
  </si>
  <si>
    <t>Open -&gt; Approved -&gt; Issued -&gt; Inspections Complete -&gt; Final</t>
  </si>
  <si>
    <t>Open -&gt; Approved</t>
  </si>
  <si>
    <t>Open -&gt; Waiting Review Fee -&gt; Open -&gt; Approved -&gt; Issued</t>
  </si>
  <si>
    <t>Open -&gt; Issued -&gt; Expired -&gt; Expired</t>
  </si>
  <si>
    <t>Issued -&gt; Open -&gt; Closed -&gt; Final</t>
  </si>
  <si>
    <t>APPLIED -&gt; ISSUED -&gt; Final -&gt; EXPIRED</t>
  </si>
  <si>
    <t>Open -&gt; Issued -&gt; Closed -&gt; Final</t>
  </si>
  <si>
    <t>Issued -&gt; Expired -&gt; Expired</t>
  </si>
  <si>
    <t>Open -&gt; Waiting Review Fee -&gt; Open -&gt; Approved -&gt; Issued -&gt; Expired -&gt; Expired</t>
  </si>
  <si>
    <t>Open -&gt; Approved -&gt; Open -&gt; Issued -&gt; Inspections Complete</t>
  </si>
  <si>
    <t>Open -&gt; Approved -&gt; Issued -&gt; Open -&gt; Inspections Complete</t>
  </si>
  <si>
    <t>Open -&gt; Issued -&gt; Waiting ACA Issuance</t>
  </si>
  <si>
    <t>Open -&gt; Waiting ACA Issuance -&gt; Issued -&gt; Final -&gt; Final</t>
  </si>
  <si>
    <t>Open -&gt; Open -&gt; Waiting ACA Issuance -&gt; Issued -&gt; Final</t>
  </si>
  <si>
    <t>Open -&gt; Approved -&gt; Issued -&gt; Expired -&gt; Expired</t>
  </si>
  <si>
    <t>Approved -&gt; Issued -&gt; Open -&gt; Expired -&gt; Expired</t>
  </si>
  <si>
    <t>Applied -&gt; ISSUED -&gt; EXPIRED -&gt; Expired</t>
  </si>
  <si>
    <t>APPLIED -&gt; ISSUED -&gt; EXPIRED -&gt; FINALED -&gt; CO ISSU</t>
  </si>
  <si>
    <t>Approved -&gt; Open -&gt; Issued -&gt; Final</t>
  </si>
  <si>
    <t>FINALED -&gt; ISSUED -&gt; APPLIED -&gt; EXPIRED</t>
  </si>
  <si>
    <t>APPLIED -&gt; APPROVED -&gt; ISSUED -&gt; EXPIRED -&gt; FINALED</t>
  </si>
  <si>
    <t>Open -&gt; Approved -&gt; Issued -&gt; Inspections Complete -&gt; Inspections Complete -&gt; C of O</t>
  </si>
  <si>
    <t>Open -&gt; Withdrawn -&gt; Withdrawn</t>
  </si>
  <si>
    <t>Open -&gt; Open -&gt; Approved -&gt; Issued</t>
  </si>
  <si>
    <t>Open -&gt; Withdrawn</t>
  </si>
  <si>
    <t>Open -&gt; Void -&gt; Void</t>
  </si>
  <si>
    <t>Open -&gt; Waiting ACA Issuance -&gt; Issued -&gt; Expired -&gt; Expired -&gt; Final</t>
  </si>
  <si>
    <t>Open -&gt; Void -&gt; Closed</t>
  </si>
  <si>
    <t>Open -&gt; Waiting ACA Issuance -&gt; Issued -&gt; Expired -&gt; Expired -&gt; Issued -&gt; Expired -&gt; Expired</t>
  </si>
  <si>
    <t>Issued -&gt; Open -&gt; Expired -&gt; Expired -&gt; Issued -&gt; Final</t>
  </si>
  <si>
    <t>APPLIED -&gt; ISSUED -&gt; EXPIRED -&gt; Final</t>
  </si>
  <si>
    <t>Open -&gt; Approved -&gt; Issued -&gt; Inspections Complete</t>
  </si>
  <si>
    <t>Open -&gt; Issued -&gt; Waiting ACA Issuance -&gt; Expired -&gt; Expired</t>
  </si>
  <si>
    <t>Approved -&gt; Open -&gt; Issued -&gt; Inspections Complete -&gt; Inspections Complete -&gt; Final</t>
  </si>
  <si>
    <t>Open -&gt; Issued -&gt; Expired -&gt; Expired -&gt; Issued -&gt; Final</t>
  </si>
  <si>
    <t>Open -&gt; Approved -&gt; Issued -&gt; C of O</t>
  </si>
  <si>
    <t>Waiting ACA Issuance -&gt; Open -&gt; Issued -&gt; Expired -&gt; Expired</t>
  </si>
  <si>
    <t>Open -&gt; Approved -&gt; Issued -&gt; Inspections Complete -&gt; C of O</t>
  </si>
  <si>
    <t>Void -&gt; Open</t>
  </si>
  <si>
    <t>Open -&gt; Approved -&gt; Issued -&gt; Open -&gt; Inspections Complete -&gt; Final</t>
  </si>
  <si>
    <t>Open -&gt; Closed</t>
  </si>
  <si>
    <t>Open -&gt; Waiting ACA Issuance -&gt; Issued -&gt; Issued -&gt; Final</t>
  </si>
  <si>
    <t>Open -&gt; Waiting Review Fee -&gt; Open -&gt; Approved -&gt; Issued -&gt; Inspections Complete -&gt; Final</t>
  </si>
  <si>
    <t>Open -&gt; Open -&gt; Approved -&gt; Issued -&gt; Inspections Complete -&gt; Final</t>
  </si>
  <si>
    <t>Approved -&gt; Issued -&gt; Expired -&gt; Expired</t>
  </si>
  <si>
    <t>ISSUED -&gt; APPLIED -&gt; FINALED -&gt; CO ISSU -&gt; EXPIRED</t>
  </si>
  <si>
    <t>Open -&gt; Issued -&gt; Open -&gt; Approved -&gt; Inspections Complete</t>
  </si>
  <si>
    <t>Open -&gt; Open -&gt; Approved -&gt; Issued -&gt; Inspections Complete -&gt; C of O</t>
  </si>
  <si>
    <t>APPLIED -&gt; APPROVED -&gt; ISSUED -&gt; EXPIRED -&gt; Expired</t>
  </si>
  <si>
    <t>ISSUED -&gt; APPLIED -&gt; APPROVED -&gt; FINALED -&gt; EXPIRED</t>
  </si>
  <si>
    <t>ISSUED -&gt; APPLIED -&gt; APPROVED -&gt; EXPIRED</t>
  </si>
  <si>
    <t>APPLIED -&gt; ISSUED -&gt; REFUNDED -&gt; EXPIRED</t>
  </si>
  <si>
    <t>Open -&gt; Waiting Review Fee -&gt; Open -&gt; Approved</t>
  </si>
  <si>
    <t>Applied -&gt; Approved -&gt; ISSUED -&gt; FINALED</t>
  </si>
  <si>
    <t>Issued -&gt; Expired</t>
  </si>
  <si>
    <t>Open -&gt; Approved -&gt; Issued -&gt; Inspections Complete -&gt; Inspections Complete</t>
  </si>
  <si>
    <t>Open -&gt; Waiting Review Fee -&gt; Open</t>
  </si>
  <si>
    <t>Applied -&gt; Approved -&gt; ISSUED -&gt; Final -&gt; EXPIRED</t>
  </si>
  <si>
    <t>Waiting ACA Issuance -&gt; Open -&gt; Issued -&gt; Closed -&gt; Final</t>
  </si>
  <si>
    <t>Open -&gt; Waiting ACA Issuance -&gt; Issued -&gt; Closed</t>
  </si>
  <si>
    <t>Open -&gt; Approved -&gt; Issued -&gt; Open -&gt; Expired -&gt; Expired</t>
  </si>
  <si>
    <t>Open -&gt; Waiting ACA Issuance</t>
  </si>
  <si>
    <t>Open -&gt; Waiting Review Fee -&gt; Open -&gt; Approved -&gt; Withdrawn -&gt; Withdrawn</t>
  </si>
  <si>
    <t>Withdrawn -&gt; Open -&gt; Withdrawn</t>
  </si>
  <si>
    <t>APPLIED -&gt; APPROVED -&gt; ISSUED -&gt; EXPIRED -&gt; FINALED -&gt; CO ISSU</t>
  </si>
  <si>
    <t>Open -&gt; Waiting ACA Issuance -&gt; Issued -&gt; Expired -&gt; Expired -&gt; Issued</t>
  </si>
  <si>
    <t>Waiting ACA Issuance -&gt; Open -&gt; Issued -&gt; Expired -&gt; Expired -&gt; Issued -&gt; Final</t>
  </si>
  <si>
    <t>Open -&gt; Open -&gt; Issued -&gt; Waiting ACA Issuance -&gt; Final</t>
  </si>
  <si>
    <t>Open -&gt; Waiting Review Fee -&gt; Open -&gt; Withdrawn -&gt; Withdrawn</t>
  </si>
  <si>
    <t>Open -&gt; Approved -&gt; Open -&gt; Issued -&gt; Inspections Complete -&gt; Final</t>
  </si>
  <si>
    <t>Open -&gt; Approved -&gt; Issued -&gt; Final -&gt; C of O</t>
  </si>
  <si>
    <t>Open -&gt; Waiting ACA Issuance -&gt; Issued -&gt; Expired -&gt; Expired -&gt; Closed</t>
  </si>
  <si>
    <t>Waiting ACA Issuance -&gt; Issued -&gt; Open -&gt; Closed -&gt; Final</t>
  </si>
  <si>
    <t>Void -&gt; Open -&gt; Closed</t>
  </si>
  <si>
    <t>APPLIED -&gt; ISSUED -&gt; CO ISSU -&gt; FINALED</t>
  </si>
  <si>
    <t>Open -&gt; Waiting ACA Issuance -&gt; Issued -&gt; Refunded</t>
  </si>
  <si>
    <t>Approved -&gt; Issued -&gt; Open -&gt; Inspections Complete -&gt; Final</t>
  </si>
  <si>
    <t>Open -&gt; Approved -&gt; Issued -&gt; Expired -&gt; Expired -&gt; Issued -&gt; Inspections Complete -&gt; Inspections Complete -&gt; Final</t>
  </si>
  <si>
    <t>Open -&gt; Waiting ACA Issuance -&gt; Issued -&gt; Expired -&gt; Expired -&gt; Issued -&gt; Expired -&gt; Expired -&gt; Issued -&gt; Final</t>
  </si>
  <si>
    <t>Open -&gt; Open -&gt; Approved</t>
  </si>
  <si>
    <t>Approved -&gt; Issued -&gt; Final -&gt; Final</t>
  </si>
  <si>
    <t>Open -&gt; Open -&gt; Approved -&gt; Waiting ACA Issuance -&gt; Issued -&gt; Inspections Complete</t>
  </si>
  <si>
    <t>Open -&gt; Approved -&gt; Open -&gt; Issued -&gt; Expired -&gt; Expired</t>
  </si>
  <si>
    <t>Open -&gt; Open -&gt; Approved -&gt; Issued -&gt; Expired -&gt; Expired -&gt; Issued -&gt; Inspections Complete</t>
  </si>
  <si>
    <t>Waiting ACA Issuance -&gt; Issued -&gt; Open -&gt; Expired -&gt; Expired</t>
  </si>
  <si>
    <t>Applied -&gt; Approved -&gt; ISSUED -&gt; EXPIRED -&gt; Final</t>
  </si>
  <si>
    <t>Approved -&gt; Issued -&gt; C of O</t>
  </si>
  <si>
    <t>APPLIED -&gt; ISSUED -&gt; EXPIRED -&gt; RPTFINAL</t>
  </si>
  <si>
    <t>ISSUED -&gt; APPLIED -&gt; FINALED</t>
  </si>
  <si>
    <t>Open -&gt; Issued -&gt; Waiting ACA Issuance -&gt; Final -&gt; Final</t>
  </si>
  <si>
    <t>Open -&gt; Approved -&gt; Issued -&gt; Final -&gt; Final</t>
  </si>
  <si>
    <t>APPLIED -&gt; ISSUED -&gt; VOID -&gt; EXPIRED</t>
  </si>
  <si>
    <t>Open -&gt; Issued -&gt; Waiting ACA Issuance -&gt; Issued -&gt; Final</t>
  </si>
  <si>
    <t>Open -&gt; Waiting Review Fee -&gt; Open -&gt; Approved -&gt; Issued -&gt; Expired -&gt; Expired -&gt; Issued -&gt; Inspections Complete</t>
  </si>
  <si>
    <t>Issued -&gt; Expired -&gt; Expired -&gt; Issued -&gt; Final</t>
  </si>
  <si>
    <t>Open -&gt; Waiting ACA Issuance -&gt; Issued -&gt; Final -&gt; Issued -&gt; Final</t>
  </si>
  <si>
    <t>Approved -&gt; Issued -&gt; Expired</t>
  </si>
  <si>
    <t>Open -&gt; Issued</t>
  </si>
  <si>
    <t>Waiting ACA Issuance -&gt; Issued -&gt; Open -&gt; Expired -&gt; Expired -&gt; Issued -&gt; Final</t>
  </si>
  <si>
    <t>Approved -&gt; Issued -&gt; Final -&gt; C of O</t>
  </si>
  <si>
    <t>Open -&gt; Waiting ACA Issuance -&gt; Issued -&gt; Closed -&gt; Final -&gt; Closed -&gt; Final</t>
  </si>
  <si>
    <t>Open -&gt; Approved -&gt; Issued -&gt; Inspections Complete -&gt; Temporary C of O -&gt; C of O</t>
  </si>
  <si>
    <t>APPLIED -&gt; APPROVED -&gt; ISSUED -&gt; CO ISSU -&gt; FINALED -&gt; EXPIRED</t>
  </si>
  <si>
    <t>Issued -&gt; Open -&gt; Expired</t>
  </si>
  <si>
    <t>Issued -&gt; Open -&gt; Waiting ACA Issuance -&gt; Expired -&gt; Expired</t>
  </si>
  <si>
    <t>Open -&gt; Waiting Review Fee -&gt; Open -&gt; Approved -&gt; Issued -&gt; Inspections Complete -&gt; Temporary C of O -&gt; C of O</t>
  </si>
  <si>
    <t>Issued -&gt; Open -&gt; Waiting ACA Issuance -&gt; Closed -&gt; Final</t>
  </si>
  <si>
    <t>Open -&gt; Issued -&gt; Waiting ACA Issuance -&gt; Closed -&gt; Final</t>
  </si>
  <si>
    <t>Issued -&gt; Closed -&gt; Final</t>
  </si>
  <si>
    <t>Issued -&gt; Open -&gt; Expired -&gt; Expired -&gt; Issued -&gt; Expired -&gt; Expired</t>
  </si>
  <si>
    <t>ISSUED -&gt; APPLIED -&gt; REFUNDED -&gt; EXPIRED</t>
  </si>
  <si>
    <t>APPLIED -&gt; ISSUED -&gt; CO ISSU -&gt; FINALED -&gt; EXPIRED</t>
  </si>
  <si>
    <t>Open -&gt; Open -&gt; Approved -&gt; Withdrawn -&gt; Withdrawn</t>
  </si>
  <si>
    <t>Void -&gt; Open -&gt; Void</t>
  </si>
  <si>
    <t>Open -&gt; Issued -&gt; Waiting ACA Issuance -&gt; Expired -&gt; Expired -&gt; Issued -&gt; Final</t>
  </si>
  <si>
    <t>Open -&gt; Waiting Review Fee -&gt; Open -&gt; Approved -&gt; Issued -&gt; Inspections Complete -&gt; Temporary C of O</t>
  </si>
  <si>
    <t>Approved -&gt; Open -&gt; Issued -&gt; Inspections Complete -&gt; Final</t>
  </si>
  <si>
    <t>Approved -&gt; Open -&gt; Issued -&gt; Expired -&gt; Expired</t>
  </si>
  <si>
    <t>Open -&gt; Open -&gt; Open -&gt; Approved -&gt; Issued -&gt; Inspections Complete</t>
  </si>
  <si>
    <t>Open -&gt; Open -&gt; Approved -&gt; Issued -&gt; Expired -&gt; Expired -&gt; Issued -&gt; Expired -&gt; Expired</t>
  </si>
  <si>
    <t>Open -&gt; Open -&gt; Open -&gt; Approved -&gt; Issued -&gt; Inspections Complete -&gt; C of O</t>
  </si>
  <si>
    <t>Open -&gt; Open -&gt; Withdrawn -&gt; Withdrawn</t>
  </si>
  <si>
    <t>Open -&gt; Approved -&gt; Issued -&gt; Inspections Complete -&gt; Inspections Complete -&gt; Temporary C of O -&gt; C of O</t>
  </si>
  <si>
    <t>Open -&gt; Waiting ACA Issuance -&gt; Waiting ACA Issuance -&gt; Issued -&gt; Final</t>
  </si>
  <si>
    <t>Open -&gt; Issued -&gt; Expired -&gt; Expired -&gt; Closed</t>
  </si>
  <si>
    <t>Open -&gt; Issued -&gt; Final -&gt; Final</t>
  </si>
  <si>
    <t>Open -&gt; Issued -&gt; Open -&gt; Approved</t>
  </si>
  <si>
    <t>Open -&gt; Approved -&gt; Issued -&gt; Open -&gt; Expired -&gt; Expired -&gt; Issued -&gt; Inspections Complete</t>
  </si>
  <si>
    <t>Approved -&gt; Issued -&gt; Open -&gt; Final -&gt; Final</t>
  </si>
  <si>
    <t>Issued -&gt; Open -&gt; Closed</t>
  </si>
  <si>
    <t>Issued -&gt; Open -&gt; Closed -&gt; Final -&gt; Closed -&gt; Final</t>
  </si>
  <si>
    <t>Issued -&gt; Open -&gt; Approved -&gt; Open -&gt; Inspections Complete</t>
  </si>
  <si>
    <t>Open -&gt; Approved -&gt; Issued -&gt; Expired -&gt; Expired -&gt; Issued -&gt; Inspections Complete</t>
  </si>
  <si>
    <t>Open -&gt; Approved -&gt; Issued -&gt; Expired -&gt; Expired -&gt; Issued -&gt; Inspections Complete -&gt; Final</t>
  </si>
  <si>
    <t>Open -&gt; Waiting ACA Issuance -&gt; Void</t>
  </si>
  <si>
    <t>Void -&gt; Void -&gt; Open</t>
  </si>
  <si>
    <t>Open -&gt; Approved -&gt; Withdrawn</t>
  </si>
  <si>
    <t>Open -&gt; Open -&gt; Approved -&gt; Issued -&gt; Expired -&gt; Expired -&gt; Inspections Complete</t>
  </si>
  <si>
    <t>Issued -&gt; Open -&gt; Expired -&gt; Expired -&gt; Final</t>
  </si>
  <si>
    <t>APPLIED -&gt; COMPLETE -&gt; ISSUED</t>
  </si>
  <si>
    <t>APPLIED -&gt; APPROVED -&gt; ISSUED -&gt; REFUNDED -&gt; EXPIRED</t>
  </si>
  <si>
    <t>Waiting Review Fee -&gt; Open -&gt; Open -&gt; Approved -&gt; Issued -&gt; Inspections Complete -&gt; C of O</t>
  </si>
  <si>
    <t>Open -&gt; Open -&gt; Waiting Review Fee -&gt; Approved -&gt; Issued -&gt; Inspections Complete -&gt; C of O</t>
  </si>
  <si>
    <t>Issued -&gt; Waiting ACA Issuance -&gt; Open -&gt; Expired -&gt; Expired</t>
  </si>
  <si>
    <t>Open -&gt; Open -&gt; Issued -&gt; Approved -&gt; Inspections Complete</t>
  </si>
  <si>
    <t>Issued -&gt; Open -&gt; Refunded</t>
  </si>
  <si>
    <t>Issued -&gt; Open -&gt; Waiting ACA Issuance -&gt; Expired -&gt; Expired -&gt; Issued -&gt; Final</t>
  </si>
  <si>
    <t>Waiting ACA Issuance -&gt; Open -&gt; Issued -&gt; Expired -&gt; Expired -&gt; Issued -&gt; Expired -&gt; Expired</t>
  </si>
  <si>
    <t>Open -&gt; Waiting ACA Issuance -&gt; Issued -&gt; Final -&gt; Final -&gt; Final</t>
  </si>
  <si>
    <t>Open -&gt; Waiting Review Fee -&gt; Open -&gt; Approved -&gt; Issued -&gt; Expired -&gt; Expired -&gt; Issued -&gt; Expired -&gt; Expired</t>
  </si>
  <si>
    <t>APPLIED -&gt; APPROVED -&gt; VOID</t>
  </si>
  <si>
    <t>Approved -&gt; Issued -&gt; Open -&gt; Expired -&gt; Expired -&gt; Issued -&gt; Inspections Complete -&gt; Inspections Complete -&gt; Final</t>
  </si>
  <si>
    <t>Open -&gt; Approved -&gt; Issued -&gt; Expired -&gt; Expired -&gt; Issued -&gt; Expired -&gt; Expired</t>
  </si>
  <si>
    <t>Open -&gt; Issued -&gt; Expired -&gt; Expired -&gt; Issued -&gt; Expired -&gt; Expired</t>
  </si>
  <si>
    <t>Waiting Review Fee -&gt; Open -&gt; Open -&gt; Approved -&gt; Issued -&gt; Inspections Complete</t>
  </si>
  <si>
    <t>Open -&gt; Waiting ACA Issuance -&gt; Withdrawn</t>
  </si>
  <si>
    <t>Open -&gt; Waiting Review Fee -&gt; Open -&gt; Approved -&gt; Issued -&gt; Expired -&gt; Expired -&gt; Issued -&gt; Inspections Complete -&gt; C of O</t>
  </si>
  <si>
    <t>Open -&gt; Open -&gt; Approved -&gt; Waiting ACA Issuance -&gt; Issued</t>
  </si>
  <si>
    <t>APPLIED -&gt; ISSUED -&gt; EXPIRED -&gt; Issued -&gt; Final</t>
  </si>
  <si>
    <t>Approved -&gt; Issued -&gt; Open -&gt; Expired -&gt; Expired -&gt; Issued -&gt; Inspections Complete -&gt; Final</t>
  </si>
  <si>
    <t>Open -&gt; Waiting Review Fee -&gt; Open -&gt; Approved -&gt; Issued -&gt; Expired -&gt; Expired -&gt; Inspections Complete</t>
  </si>
  <si>
    <t>Open -&gt; Open -&gt; Waiting Review Fee -&gt; Approved -&gt; Issued -&gt; Inspections Complete</t>
  </si>
  <si>
    <t>Open -&gt; Approved -&gt; Issued -&gt; Expired -&gt; Expired -&gt; Closed</t>
  </si>
  <si>
    <t>Open -&gt; Approved -&gt; Withdrawn -&gt; Withdrawn</t>
  </si>
  <si>
    <t>Open -&gt; Open -&gt; Issued -&gt; Final</t>
  </si>
  <si>
    <t>APPLIED -&gt; Closed</t>
  </si>
  <si>
    <t>Issued -&gt; Open -&gt; Expired -&gt; Expired -&gt; Issued -&gt; Expired -&gt; Expired -&gt; Issued -&gt; Final</t>
  </si>
  <si>
    <t>Open -&gt; Waiting ACA Issuance -&gt; Issued -&gt; Issued -&gt; Expired -&gt; Expired -&gt; Final</t>
  </si>
  <si>
    <t>Open -&gt; Open -&gt; Withdrawn</t>
  </si>
  <si>
    <t>Issued -&gt; Waiting ACA Issuance -&gt; Open -&gt; Closed -&gt; Final</t>
  </si>
  <si>
    <t>APPLIED -&gt; ISSUED -&gt; APPROVED -&gt; EXPIRED</t>
  </si>
  <si>
    <t>APPLIED -&gt; APPROVED -&gt; ISSUED -&gt; REFUNDED -&gt; VOID -&gt; EXPIRED</t>
  </si>
  <si>
    <t>Issued -&gt; Open -&gt; Open -&gt; Approved -&gt; Inspections Complete</t>
  </si>
  <si>
    <t>Open -&gt; Open -&gt; Waiting ACA Issuance -&gt; Issued -&gt; Expired -&gt; Expired</t>
  </si>
  <si>
    <t>Waiting ACA Issuance -&gt; Issued -&gt; Open -&gt; Issued -&gt; Final</t>
  </si>
  <si>
    <t>Open -&gt; Open -&gt; Approved -&gt; Issued -&gt; Final</t>
  </si>
  <si>
    <t>APPLIED -&gt; ISSUED -&gt; EXPIRED -&gt; Closed</t>
  </si>
  <si>
    <t>Open -&gt; Approved -&gt; Issued -&gt; Expired -&gt; Expired -&gt; Issued -&gt; Expired -&gt; Expired -&gt; Issued -&gt; Inspections Complete</t>
  </si>
  <si>
    <t>Waiting ACA Issuance -&gt; Open -&gt; Issued -&gt; Final -&gt; Final</t>
  </si>
  <si>
    <t>Approved -&gt; Issued -&gt; Open -&gt; Inspections Complete -&gt; Inspections Complete -&gt; Closed</t>
  </si>
  <si>
    <t>Open -&gt; Issued -&gt; Open -&gt; Open -&gt; Approved -&gt; Issued -&gt; Inspections Complete</t>
  </si>
  <si>
    <t>Open -&gt; Open -&gt; Waiting ACA Issuance -&gt; Issued</t>
  </si>
  <si>
    <t>Open -&gt; Waiting Review Fee -&gt; Open -&gt; Approved -&gt; Issued -&gt; Approved -&gt; Issued -&gt; Inspections Complete -&gt; C of O</t>
  </si>
  <si>
    <t>Applied -&gt; Approved -&gt; Issued -&gt; Final</t>
  </si>
  <si>
    <t>Void -&gt; Closed</t>
  </si>
  <si>
    <t>Issued -&gt; Open -&gt; Final -&gt; Final</t>
  </si>
  <si>
    <t>Open -&gt; Approved -&gt; Issued -&gt; Expired</t>
  </si>
  <si>
    <t>Open -&gt; Waiting ACA Issuance -&gt; Issued -&gt; Expired -&gt; Expired -&gt; Issued -&gt; Expired -&gt; Expired -&gt; Final</t>
  </si>
  <si>
    <t>Issued -&gt; Open -&gt; Expired -&gt; Final</t>
  </si>
  <si>
    <t>Open -&gt; Waiting ACA Issuance -&gt; Issued -&gt; Expired -&gt; Expired -&gt; Issued -&gt; Issued -&gt; Final</t>
  </si>
  <si>
    <t>Open -&gt; Approved -&gt; Issued -&gt; Expired -&gt; Expired -&gt; Issued -&gt; Inspections Complete -&gt; Inspections Complete</t>
  </si>
  <si>
    <t>APPLIED -&gt; ISSUED -&gt; EXPIRED -&gt; APPROVED</t>
  </si>
  <si>
    <t>Open -&gt; Waiting ACA Issuance -&gt; Issued -&gt; Withdrawn</t>
  </si>
  <si>
    <t>Waiting Review Fee -&gt; Open -&gt; Open -&gt; Approved -&gt; Issued</t>
  </si>
  <si>
    <t>Withdrawn -&gt; Open</t>
  </si>
  <si>
    <t>Open -&gt; Issued -&gt; Approved -&gt; Inspections Complete -&gt; Inspections Complete -&gt; Final</t>
  </si>
  <si>
    <t>Open -&gt; Waiting ACA Issuance -&gt; Open -&gt; Issued -&gt; Final</t>
  </si>
  <si>
    <t>APPLIED -&gt; FINALED</t>
  </si>
  <si>
    <t>Open -&gt; Open -&gt; Approved -&gt; Issued -&gt; Inspections Complete -&gt; Inspections Complete -&gt; C of O</t>
  </si>
  <si>
    <t>Open -&gt; Waiting ACA Issuance -&gt; Issued -&gt; Expired -&gt; Expired -&gt; Issued -&gt; Expired -&gt; Expired -&gt; Issued -&gt; Expired -&gt; Expired</t>
  </si>
  <si>
    <t>Issued -&gt; Open -&gt; Expired -&gt; Expired -&gt; Issued -&gt; Closed -&gt; Final</t>
  </si>
  <si>
    <t>Approved -&gt; Issued -&gt; Open</t>
  </si>
  <si>
    <t>Open -&gt; Issued -&gt; Issued -&gt; Final</t>
  </si>
  <si>
    <t>Open -&gt; Approved -&gt; Issued -&gt; Inspections Complete -&gt; Inspections Complete -&gt; Inspections Complete -&gt; Final</t>
  </si>
  <si>
    <t>Open -&gt; Issued -&gt; Expired -&gt; Expired -&gt; Issued -&gt; Expired -&gt; Expired -&gt; Issued -&gt; Final</t>
  </si>
  <si>
    <t>Open -&gt; Issued -&gt; Expired -&gt; Expired -&gt; Final</t>
  </si>
  <si>
    <t>Issued -&gt; Expired -&gt; Expired -&gt; Closed</t>
  </si>
  <si>
    <t>Open -&gt; Waiting ACA Issuance -&gt; Void -&gt; Void</t>
  </si>
  <si>
    <t>Open -&gt; Waiting Review Fee -&gt; Waiting Review Fee -&gt; Open -&gt; Approved -&gt; Issued -&gt; Inspections Complete -&gt; C of O</t>
  </si>
  <si>
    <t>Open -&gt; Waiting ACA Issuance -&gt; Issued -&gt; Expired -&gt; Expired -&gt; Issued -&gt; Expired -&gt; Expired -&gt; Issued -&gt; Expired -&gt; Expired -&gt; Issued -&gt; Final</t>
  </si>
  <si>
    <t>Void -&gt; Closed -&gt; Open</t>
  </si>
  <si>
    <t>Waiting ACA Issuance -&gt; Open -&gt; Issued -&gt; Expired -&gt; Expired -&gt; Issued</t>
  </si>
  <si>
    <t>APPLIED -&gt; APPROVED -&gt; EXPIRED</t>
  </si>
  <si>
    <t>Waiting ACA Issuance -&gt; Issued -&gt; Open -&gt; Expired -&gt; Expired -&gt; Final</t>
  </si>
  <si>
    <t>Open -&gt; Open -&gt; Open -&gt; Approved -&gt; Issued -&gt; Inspections Complete -&gt; Final</t>
  </si>
  <si>
    <t>Open -&gt; Waiting ACA Issuance -&gt; Issued -&gt; Expired -&gt; Expired -&gt; Issued -&gt; Expired -&gt; Expired -&gt; Closed</t>
  </si>
  <si>
    <t>Open -&gt; Approved -&gt; Approved -&gt; Open -&gt; Open -&gt; Issued</t>
  </si>
  <si>
    <t>Open -&gt; Open -&gt; Issued -&gt; Approved -&gt; Expired -&gt; Expired</t>
  </si>
  <si>
    <t>Applied -&gt; Approved -&gt; Closed</t>
  </si>
  <si>
    <t>APPLIED -&gt; ISSUED -&gt; APPROVED -&gt; FINALED -&gt; EXPIRED</t>
  </si>
  <si>
    <t>APPLIED -&gt; EXPIRED</t>
  </si>
  <si>
    <t>Approved -&gt; Issued -&gt; Open -&gt; Expired -&gt; Expired -&gt; Issued -&gt; Inspections Complete</t>
  </si>
  <si>
    <t>ISSUED -&gt; APPLIED -&gt; FINALED -&gt; CO ISSU</t>
  </si>
  <si>
    <t>Open -&gt; Issued -&gt; Approved -&gt; Expired -&gt; Expired</t>
  </si>
  <si>
    <t>Issued -&gt; Waiting ACA Issuance -&gt; Open -&gt; Expired -&gt; Expired -&gt; Issued -&gt; Final</t>
  </si>
  <si>
    <t>Open -&gt; Waiting Review Fee -&gt; Open -&gt; Approved -&gt; Issued -&gt; Expired -&gt; Expired -&gt; Issued</t>
  </si>
  <si>
    <t>Open -&gt; Approved -&gt; Issued -&gt; Inspections Complete -&gt; Temporary C of O</t>
  </si>
  <si>
    <t>Open -&gt; Approved -&gt; Issued -&gt; Inspections Complete -&gt; Inspections Complete -&gt; Closed</t>
  </si>
  <si>
    <t>Applied -&gt; Approved -&gt; ISSUED -&gt; Final -&gt; C of O -&gt; EXPIRED</t>
  </si>
  <si>
    <t>Waiting ACA Issuance -&gt; Open -&gt; Issued</t>
  </si>
  <si>
    <t>Issued -&gt; Open -&gt; Expired -&gt; Issued -&gt; Final</t>
  </si>
  <si>
    <t>Open -&gt; Open -&gt; Approved -&gt; Issued -&gt; Inspections Complete -&gt; Inspections Complete</t>
  </si>
  <si>
    <t>Open -&gt; Waiting Review Fee -&gt; Open -&gt; Withdrawn</t>
  </si>
  <si>
    <t>APPLIED -&gt; ISSUED -&gt; CO ISSU -&gt; EXPIRED</t>
  </si>
  <si>
    <t>Open -&gt; Waiting ACA Issuance -&gt; Issued -&gt; Expired -&gt; Expired -&gt; Issued -&gt; Closed -&gt; Final</t>
  </si>
  <si>
    <t>Waiting ACA Issuance -&gt; Open -&gt; Issued -&gt; Issued -&gt; Final</t>
  </si>
  <si>
    <t>Approved -&gt; Approved -&gt; Open -&gt; Issued -&gt; Inspections Complete -&gt; Inspections Complete -&gt; Final</t>
  </si>
  <si>
    <t>Issued -&gt; Open -&gt; Expired -&gt; Expired -&gt; Issued -&gt; Expired -&gt; Expired -&gt; Issued -&gt; Expired -&gt; Expired</t>
  </si>
  <si>
    <t>ISSUED -&gt; Applied -&gt; EXPIRED -&gt; Expired</t>
  </si>
  <si>
    <t>Open -&gt; Issued -&gt; Approved -&gt; Final</t>
  </si>
  <si>
    <t>Approved -&gt; Issued -&gt; Open -&gt; Inspections Complete -&gt; Final -&gt; Inspections Complete</t>
  </si>
  <si>
    <t>ISSUED -&gt; APPLIED -&gt; CO ISSU -&gt; FINALED -&gt; EXPIRED</t>
  </si>
  <si>
    <t>Open -&gt; Issued -&gt; Closed -&gt; Final -&gt; Closed -&gt; Final</t>
  </si>
  <si>
    <t>Open -&gt; Issued -&gt; Waiting ACA Issuance -&gt; Expired -&gt; Expired -&gt; Issued -&gt; Expired -&gt; Expired</t>
  </si>
  <si>
    <t>Open -&gt; Open -&gt; Open -&gt; Approved -&gt; Issued -&gt; Expired -&gt; Expired</t>
  </si>
  <si>
    <t>Open -&gt; Approved -&gt; Issued -&gt; Inspections Complete -&gt; Issued -&gt; Inspections Complete -&gt; C of O</t>
  </si>
  <si>
    <t>Applied -&gt; Approved -&gt; Issued -&gt; Final -&gt; C of O</t>
  </si>
  <si>
    <t>Open -&gt; Approved -&gt; Issued -&gt; Inspections Complete -&gt; Issued -&gt; Inspections Complete -&gt; Inspections Complete -&gt; C of O</t>
  </si>
  <si>
    <t>Open -&gt; Open -&gt; Waiting Review Fee -&gt; Approved -&gt; Issued -&gt; Expired -&gt; Expired</t>
  </si>
  <si>
    <t>Open -&gt; Waiting ACA Issuance -&gt; Issued -&gt; Expired -&gt; Expired -&gt; Waiting ACA Issuance -&gt; Issued -&gt; Final</t>
  </si>
  <si>
    <t>Waiting ACA Issuance -&gt; Open -&gt; Issued -&gt; Expired -&gt; Expired -&gt; Final</t>
  </si>
  <si>
    <t>Open -&gt; Open -&gt; Open -&gt; Waiting ACA Issuance -&gt; Issued -&gt; Final</t>
  </si>
  <si>
    <t>Open -&gt; Approved -&gt; Issued</t>
  </si>
  <si>
    <t>Open -&gt; Waiting Review Fee -&gt; Open -&gt; Approved -&gt; Issued -&gt; Inspections Complete -&gt; Final -&gt; C of O</t>
  </si>
  <si>
    <t>Open -&gt; Waiting ACA Issuance -&gt; Issued -&gt; Expired -&gt; Issued -&gt; Final</t>
  </si>
  <si>
    <t>Open -&gt; Waiting Review Fee -&gt; Open -&gt; Issued -&gt; Approved -&gt; Inspections Complete</t>
  </si>
  <si>
    <t>Open -&gt; Open -&gt; Approved -&gt; Issued -&gt; Inspections Complete -&gt; Temporary C of O -&gt; C of O</t>
  </si>
  <si>
    <t>Open -&gt; Waiting Review Fee -&gt; Open -&gt; Issued -&gt; Approved -&gt; Inspections Complete -&gt; C of O</t>
  </si>
  <si>
    <t>Open -&gt; Waiting Review Fee -&gt; Waiting Review Fee -&gt; Open -&gt; Approved -&gt; Issued -&gt; Inspections Complete</t>
  </si>
  <si>
    <t>Issued -&gt; Open -&gt; Expired -&gt; Expired -&gt; Closed</t>
  </si>
  <si>
    <t>Waiting Review Fee -&gt; Open -&gt; Open -&gt; Approved</t>
  </si>
  <si>
    <t>Approved -&gt; Issued -&gt; Approved -&gt; Issued -&gt; Final</t>
  </si>
  <si>
    <t>Open -&gt; Waiting Review Fee -&gt; Open -&gt; Approved -&gt; Withdrawn -&gt; Withdrawn -&gt; Withdrawn</t>
  </si>
  <si>
    <t>APPLIED -&gt; FINALED -&gt; EXPIRED</t>
  </si>
  <si>
    <t>Issued -&gt; Approved -&gt; Final</t>
  </si>
  <si>
    <t>Open -&gt; Issued -&gt; Expired -&gt; Expired -&gt; Issued -&gt; Expired -&gt; Expired -&gt; Issued -&gt; Expired -&gt; Expired</t>
  </si>
  <si>
    <t>Open -&gt; Issued -&gt; Open -&gt; Approved -&gt; Expired -&gt; Expired</t>
  </si>
  <si>
    <t>Open -&gt; Open -&gt; Approved -&gt; Waiting ACA Issuance -&gt; Issued -&gt; Expired -&gt; Expired</t>
  </si>
  <si>
    <t>Approved -&gt; Open -&gt; Open -&gt; Issued -&gt; Inspections Complete</t>
  </si>
  <si>
    <t>Closed -&gt; Open</t>
  </si>
  <si>
    <t>Open -&gt; Waiting Review Fee -&gt; Open -&gt; Approved -&gt; Issued -&gt; Inspections Complete -&gt; C of O -&gt; Final -&gt; Final -&gt; C of O</t>
  </si>
  <si>
    <t>Open -&gt; Waiting ACA Issuance -&gt; Issued -&gt; Waiting ACA Issuance -&gt; Issued -&gt; Final</t>
  </si>
  <si>
    <t>Open -&gt; Waiting ACA Issuance -&gt; Final -&gt; Issued</t>
  </si>
  <si>
    <t>Issued -&gt; Open -&gt; Final -&gt; Issued -&gt; Final</t>
  </si>
  <si>
    <t>Issued -&gt; Open -&gt; Waiting ACA Issuance -&gt; Expired -&gt; Expired -&gt; Issued -&gt; Expired -&gt; Expired</t>
  </si>
  <si>
    <t>Issued -&gt; Final -&gt; Final</t>
  </si>
  <si>
    <t>Issued -&gt; Open -&gt; Issued -&gt; Final</t>
  </si>
  <si>
    <t>Open -&gt; Approved -&gt; Closed</t>
  </si>
  <si>
    <t>Open -&gt; Open -&gt; Approved -&gt; Issued -&gt; C of O</t>
  </si>
  <si>
    <t>Waiting Review Fee -&gt; Open -&gt; Open -&gt; Approved -&gt; Issued -&gt; Expired -&gt; Expired</t>
  </si>
  <si>
    <t>Void</t>
  </si>
  <si>
    <t>Approved -&gt; Issued</t>
  </si>
  <si>
    <t>Open -&gt; Approved -&gt; Issued -&gt; Approved -&gt; Issued -&gt; Inspections Complete</t>
  </si>
  <si>
    <t>Issued -&gt; Open -&gt; Waiting ACA Issuance -&gt; Expired -&gt; Expired -&gt; Final</t>
  </si>
  <si>
    <t>Waiting ACA Issuance -&gt; Issued -&gt; Open -&gt; Expired -&gt; Expired -&gt; Issued</t>
  </si>
  <si>
    <t>Open -&gt; Waiting Review Fee -&gt; Open -&gt; Approved -&gt; Issued -&gt; C of O -&gt; Inspections Complete</t>
  </si>
  <si>
    <t>Issued -&gt; Issued -&gt; Final</t>
  </si>
  <si>
    <t>Open -&gt; Approved -&gt; Issued -&gt; Open -&gt; Expired -&gt; Expired -&gt; Issued -&gt; Expired -&gt; Expired</t>
  </si>
  <si>
    <t>Open -&gt; Approved -&gt; Closed -&gt; Withdrawn</t>
  </si>
  <si>
    <t>Open -&gt; Issued -&gt; Waiting ACA Issuance -&gt; Final -&gt; Final -&gt; Final</t>
  </si>
  <si>
    <t>APPLIED -&gt; ISSUED -&gt; VOID -&gt; FINALED -&gt; EXPIRED</t>
  </si>
  <si>
    <t>Open -&gt; Issued -&gt; Approved -&gt; Inspections Complete -&gt; C of O</t>
  </si>
  <si>
    <t>Applied -&gt; ISSUED -&gt; Final -&gt; Final -&gt; EXPIRED</t>
  </si>
  <si>
    <t>Open -&gt; Waiting ACA Issuance -&gt; Issued -&gt; Issued -&gt; Expired -&gt; Expired</t>
  </si>
  <si>
    <t>Open -&gt; Waiting Review Fee -&gt; Open -&gt; Approved -&gt; Issued -&gt; Expired -&gt; Expired -&gt; Issued -&gt; Inspections Complete -&gt; Final</t>
  </si>
  <si>
    <t>Open -&gt; Closed -&gt; Withdrawn</t>
  </si>
  <si>
    <t>Waiting Review Fee -&gt; Open -&gt; Open -&gt; Approved -&gt; Issued -&gt; Inspections Complete -&gt; Final</t>
  </si>
  <si>
    <t>Issued -&gt; Open -&gt; Open -&gt; Issued -&gt; Final</t>
  </si>
  <si>
    <t>Open -&gt; Approved -&gt; Issued -&gt; Expired -&gt; Expired -&gt; Issued -&gt; Inspections Complete -&gt; C of O</t>
  </si>
  <si>
    <t>Open -&gt; Issued -&gt; Approved -&gt; Inspections Complete -&gt; Inspections Complete -&gt; C of O</t>
  </si>
  <si>
    <t>Approved -&gt; Issued -&gt; Open -&gt; Expired -&gt; Issued -&gt; Inspections Complete -&gt; Inspections Complete -&gt; Final</t>
  </si>
  <si>
    <t>Issued -&gt; Expired -&gt; Expired -&gt; Final</t>
  </si>
  <si>
    <t>Open -&gt; Waiting ACA Issuance -&gt; Issued -&gt; Issued -&gt; Final -&gt; Final</t>
  </si>
  <si>
    <t>Waiting ACA Issuance -&gt; Issued -&gt; Open -&gt; Expired -&gt; Expired -&gt; Issued -&gt; Expired -&gt; Expired</t>
  </si>
  <si>
    <t>Open -&gt; Issued -&gt; Approved -&gt; Inspections Complete -&gt; Final</t>
  </si>
  <si>
    <t>Issued -&gt; Closed</t>
  </si>
  <si>
    <t>Open -&gt; Waiting ACA Issuance -&gt; Issued -&gt; Expired -&gt; Expired -&gt; Issued -&gt; Closed</t>
  </si>
  <si>
    <t>Open -&gt; Waiting ACA Issuance -&gt; Issued -&gt; Void</t>
  </si>
  <si>
    <t>Open -&gt; Approved -&gt; Issued -&gt; Approved -&gt; Issued -&gt; Inspections Complete -&gt; Inspections Complete -&gt; Final</t>
  </si>
  <si>
    <t>Approved -&gt; Issued -&gt; Open -&gt; Expired -&gt; Expired -&gt; Issued -&gt; Expired -&gt; Expired</t>
  </si>
  <si>
    <t>Open -&gt; Issued -&gt; Waiting ACA Issuance -&gt; Final -&gt; Issued -&gt; Final</t>
  </si>
  <si>
    <t>Open -&gt; Waiting Review Fee -&gt; Open -&gt; Approved -&gt; Issued -&gt; Approved -&gt; Issued</t>
  </si>
  <si>
    <t>Open -&gt; Waiting Review Fee -&gt; Waiting Review Fee -&gt; Open -&gt; Approved -&gt; Issued</t>
  </si>
  <si>
    <t>Open -&gt; Approved -&gt; Issued -&gt; Approved -&gt; Issued -&gt; Final</t>
  </si>
  <si>
    <t>Waiting ACA Issuance -&gt; Issued -&gt; Open -&gt; Closed</t>
  </si>
  <si>
    <t>Open -&gt; Waiting ACA Issuance -&gt; Issued -&gt; Withdrawn -&gt; Withdrawn</t>
  </si>
  <si>
    <t>Open -&gt; Approved -&gt; Approved -&gt; Issued -&gt; Inspections Complete -&gt; C of O</t>
  </si>
  <si>
    <t>APPLIED -&gt; VOID -&gt; EXPIRED</t>
  </si>
  <si>
    <t>Open -&gt; Issued -&gt; Closed</t>
  </si>
  <si>
    <t>Issued -&gt; Open -&gt; Waiting ACA Issuance -&gt; Issued -&gt; Final</t>
  </si>
  <si>
    <t>Open -&gt; Open -&gt; Waiting ACA Issuance -&gt; Issued -&gt; Expired -&gt; Expired -&gt; Issued -&gt; Final</t>
  </si>
  <si>
    <t>Open -&gt; Waiting ACA Issuance -&gt; Issued -&gt; Expired -&gt; Expired -&gt; Violation -&gt; Issued -&gt; Final</t>
  </si>
  <si>
    <t>Open -&gt; Approved -&gt; Issued -&gt; Inspections Complete -&gt; Issued -&gt; Inspections Complete</t>
  </si>
  <si>
    <t>Open -&gt; Approved -&gt; Open -&gt; Issued</t>
  </si>
  <si>
    <t>Open -&gt; Open -&gt; Approved -&gt; Issued -&gt; Expired -&gt; Expired -&gt; Issued -&gt; Expired -&gt; Expired -&gt; Issued -&gt; Inspections Complete</t>
  </si>
  <si>
    <t>Approved -&gt; Issued -&gt; Open -&gt; Closed</t>
  </si>
  <si>
    <t>Open -&gt; Waiting ACA Issuance -&gt; Issued -&gt; Issued -&gt; Closed -&gt; Final</t>
  </si>
  <si>
    <t>APPLIED -&gt; ISSUED -&gt; EXPIRED -&gt; Expired -&gt; Expired</t>
  </si>
  <si>
    <t>Open -&gt; Approved -&gt; Open -&gt; Issued -&gt; Expired -&gt; Expired -&gt; Issued -&gt; Inspections Complete</t>
  </si>
  <si>
    <t>Approved -&gt; Issued -&gt; Open -&gt; Expired</t>
  </si>
  <si>
    <t>Open -&gt; Approved -&gt; Approved -&gt; Open -&gt; Open -&gt; Issued -&gt; Inspections Complete</t>
  </si>
  <si>
    <t>Open -&gt; Waiting ACA Issuance -&gt; Issued -&gt; Open -&gt; Final</t>
  </si>
  <si>
    <t>Open -&gt; Waiting ACA Issuance -&gt; Issued -&gt; Expired -&gt; Expired -&gt; Violation</t>
  </si>
  <si>
    <t>Open -&gt; Approved -&gt; Issued -&gt; Inspections Complete -&gt; Inspections Complete -&gt; Temporary C of O</t>
  </si>
  <si>
    <t>Issued -&gt; Void</t>
  </si>
  <si>
    <t>Open -&gt; Approved -&gt; Issued -&gt; Inspections Complete -&gt; Final -&gt; Inspections Complete</t>
  </si>
  <si>
    <t>Waiting ACA Issuance -&gt; Open -&gt; Issued -&gt; Closed -&gt; Final -&gt; Closed -&gt; Final</t>
  </si>
  <si>
    <t>Open -&gt; Issued -&gt; Waiting ACA Issuance -&gt; Expired -&gt; Expired -&gt; Final</t>
  </si>
  <si>
    <t>Open -&gt; Open -&gt; Issued -&gt; Approved -&gt; Inspections Complete -&gt; Final</t>
  </si>
  <si>
    <t>Waiting ACA Issuance -&gt; Open</t>
  </si>
  <si>
    <t>Open -&gt; Issued -&gt; Waiting ACA Issuance -&gt; Withdrawn</t>
  </si>
  <si>
    <t>Open -&gt; Waiting ACA Issuance -&gt; Issued -&gt; Expired -&gt; Expired -&gt; Open -&gt; Waiting ACA Issuance -&gt; Issued -&gt; Final</t>
  </si>
  <si>
    <t>Issued -&gt; Open -&gt; Open -&gt; Open -&gt; Approved -&gt; Issued -&gt; Inspections Complete</t>
  </si>
  <si>
    <t>Open -&gt; Issued -&gt; Open -&gt; Open -&gt; Approved -&gt; Issued -&gt; Expired -&gt; Expired -&gt; Inspections Complete</t>
  </si>
  <si>
    <t>Open -&gt; Open</t>
  </si>
  <si>
    <t>Approved -&gt; Issued -&gt; Open -&gt; Expired -&gt; Final</t>
  </si>
  <si>
    <t>Open -&gt; Issued -&gt; Approved -&gt; Inspections Complete</t>
  </si>
  <si>
    <t>Issued -&gt; Open -&gt; Waiting ACA Issuance -&gt; Final -&gt; Final</t>
  </si>
  <si>
    <t>Open -&gt; Issued -&gt; Refunded</t>
  </si>
  <si>
    <t>Issued -&gt; Open -&gt; Void</t>
  </si>
  <si>
    <t>Open -&gt; Waiting Review Fee -&gt; Open -&gt; Approved -&gt; Issued -&gt; Approved -&gt; Issued -&gt; Inspections Complete</t>
  </si>
  <si>
    <t>Issued -&gt; Expired -&gt; Expired -&gt; Closed -&gt; Final</t>
  </si>
  <si>
    <t>Open -&gt; Issued -&gt; Open -&gt; Waiting ACA Issuance -&gt; Final</t>
  </si>
  <si>
    <t>Open -&gt; Open -&gt; Waiting ACA Issuance -&gt; Issued -&gt; Final -&gt; Final</t>
  </si>
  <si>
    <t>Open -&gt; Approved -&gt; Approved -&gt; Issued -&gt; Inspections Complete -&gt; Inspections Complete -&gt; Final</t>
  </si>
  <si>
    <t>Issued -&gt; Expired -&gt; Expired -&gt; Issued -&gt; Closed</t>
  </si>
  <si>
    <t>Open -&gt; Waiting Review Fee -&gt; Waiting Review Fee -&gt; Waiting Review Fee -&gt; Open -&gt; Approved -&gt; Issued</t>
  </si>
  <si>
    <t>Waiting ACA Issuance -&gt; Open -&gt; Issued -&gt; Expired -&gt; Expired -&gt; Closed</t>
  </si>
  <si>
    <t>Open -&gt; Waiting ACA Issuance -&gt; Issued -&gt; Expired -&gt; Expired -&gt; Final -&gt; Issued</t>
  </si>
  <si>
    <t>Issued -&gt; Open -&gt; Expired -&gt; Expired -&gt; Issued -&gt; Expired -&gt; Expired -&gt; Closed</t>
  </si>
  <si>
    <t>Open -&gt; Approved -&gt; Issued -&gt; Temporary C of O -&gt; C of O</t>
  </si>
  <si>
    <t>Open -&gt; Refunded</t>
  </si>
  <si>
    <t>Applied -&gt; Approved -&gt; ISSUED -&gt; Final -&gt; Final -&gt; EXPIRED</t>
  </si>
  <si>
    <t>Open -&gt; Approved -&gt; Issued -&gt; Open -&gt; Expired -&gt; Expired -&gt; Issued -&gt; Inspections Complete -&gt; Final</t>
  </si>
  <si>
    <t>Open -&gt; Waiting Review Fee -&gt; Open -&gt; Approved -&gt; Issued -&gt; Inspections Complete -&gt; Inspections Complete -&gt; C of O</t>
  </si>
  <si>
    <t>Issued -&gt; Waiting ACA Issuance -&gt; Open</t>
  </si>
  <si>
    <t>Open -&gt; Waiting ACA Issuance -&gt; Issued -&gt; Issued -&gt; Waiting ACA Issuance -&gt; Final</t>
  </si>
  <si>
    <t>Open -&gt; Approved -&gt; Issued -&gt; Approved -&gt; Issued -&gt; Expired -&gt; Expired</t>
  </si>
  <si>
    <t>Open -&gt; Approved -&gt; Issued -&gt; Closed</t>
  </si>
  <si>
    <t>Issued -&gt; Waiting ACA Issuance -&gt; Open -&gt; Issued -&gt; Final</t>
  </si>
  <si>
    <t>Waiting ACA Issuance -&gt; Open -&gt; Issued -&gt; Refunded</t>
  </si>
  <si>
    <t>Approved -&gt; Open -&gt; Issued -&gt; Refunded</t>
  </si>
  <si>
    <t>Waiting ACA Issuance -&gt; Open -&gt; Issued -&gt; Expired -&gt; Expired -&gt; Issued -&gt; Expired -&gt; Expired -&gt; Issued -&gt; Final</t>
  </si>
  <si>
    <t>Issued -&gt; Open -&gt; Approved -&gt; Inspections Complete -&gt; Inspections Complete -&gt; Final</t>
  </si>
  <si>
    <t>Open -&gt; Waiting Review Fee -&gt; Open -&gt; Approved -&gt; Issued -&gt; Approved -&gt; Issued -&gt; Inspections Complete -&gt; Final</t>
  </si>
  <si>
    <t>Open -&gt; Approved -&gt; Approved -&gt; Issued -&gt; Final</t>
  </si>
  <si>
    <t>Applied -&gt; Approved -&gt; ISSUED -&gt; EXPIRED -&gt; Final -&gt; C of O</t>
  </si>
  <si>
    <t>Open -&gt; Open -&gt; Issued -&gt; Approved -&gt; Inspections Complete -&gt; C of O</t>
  </si>
  <si>
    <t>Open -&gt; Waiting Review Fee -&gt; Open -&gt; Approved -&gt; Issued -&gt; Approved -&gt; Issued -&gt; Expired -&gt; Expired</t>
  </si>
  <si>
    <t>APPLIED -&gt; APPROVED -&gt; ISSUED</t>
  </si>
  <si>
    <t>Open -&gt; Issued -&gt; Expired -&gt; Expired -&gt; Closed -&gt; Final</t>
  </si>
  <si>
    <t>Issued -&gt; Open -&gt; Expired -&gt; Expired -&gt; Issued -&gt; Expired -&gt; Expired -&gt; Final</t>
  </si>
  <si>
    <t>Waiting ACA Issuance -&gt; Issued -&gt; Open -&gt; Final -&gt; Final</t>
  </si>
  <si>
    <t>APPLIED -&gt; ISSUED -&gt; COMPLETE</t>
  </si>
  <si>
    <t>Open -&gt; Waiting Review Fee -&gt; Open -&gt; Approved -&gt; Issued -&gt; Expired -&gt; Expired -&gt; Inspections Complete -&gt; Final</t>
  </si>
  <si>
    <t>Open -&gt; Approved -&gt; Approved -&gt; Issued -&gt; Inspections Complete -&gt; Inspections Complete -&gt; C of O</t>
  </si>
  <si>
    <t>Open -&gt; Issued -&gt; Waiting ACA Issuance -&gt; Expired -&gt; Expired -&gt; Issued</t>
  </si>
  <si>
    <t>Approved -&gt; Issued -&gt; Open -&gt; Refunded</t>
  </si>
  <si>
    <t>Issued -&gt; Open -&gt; Approved -&gt; Inspections Complete -&gt; Final</t>
  </si>
  <si>
    <t>Open -&gt; Open -&gt; Approved -&gt; Issued -&gt; Approved -&gt; Issued -&gt; Inspections Complete</t>
  </si>
  <si>
    <t>Open -&gt; Waiting ACA Issuance -&gt; Issued -&gt; Refunded -&gt; Refunded</t>
  </si>
  <si>
    <t>Open -&gt; Open -&gt; Issued -&gt; Expired -&gt; Expired</t>
  </si>
  <si>
    <t>Open -&gt; Waiting ACA Issuance -&gt; Issued -&gt; Open -&gt; Issued -&gt; Final</t>
  </si>
  <si>
    <t>Open -&gt; Waiting Review Fee -&gt; Waiting Review Fee -&gt; Open</t>
  </si>
  <si>
    <t>Open -&gt; Approved -&gt; Issued -&gt; Expired -&gt; Expired -&gt; Issued -&gt; Expired -&gt; Expired -&gt; Issued -&gt; Expired -&gt; Expired</t>
  </si>
  <si>
    <t>Open -&gt; Approved -&gt; Approved -&gt; Issued -&gt; Inspections Complete -&gt; Final</t>
  </si>
  <si>
    <t>Withdrawn -&gt; Withdrawn</t>
  </si>
  <si>
    <t>Open -&gt; Issued -&gt; Waiting ACA Issuance -&gt; Closed</t>
  </si>
  <si>
    <t>Open -&gt; Waiting ACA Issuance -&gt; Issued -&gt; Expired -&gt; Expired -&gt; Issued -&gt; Final -&gt; Final</t>
  </si>
  <si>
    <t>Open -&gt; Open -&gt; Waiting Review Fee -&gt; Approved -&gt; Issued -&gt; Inspections Complete -&gt; Final</t>
  </si>
  <si>
    <t>Issued -&gt; Open -&gt; Expired -&gt; Expired -&gt; Issued -&gt; Closed</t>
  </si>
  <si>
    <t>Issued -&gt; Open -&gt; Expired -&gt; Expired -&gt; Violation</t>
  </si>
  <si>
    <t>Open -&gt; Waiting ACA Issuance -&gt; Issued -&gt; Expired -&gt; Issued -&gt; Closed -&gt; Final</t>
  </si>
  <si>
    <t>Open -&gt; Approved -&gt; Issued -&gt; Approved -&gt; Issued -&gt; Inspections Complete -&gt; Inspections Complete -&gt; C of O</t>
  </si>
  <si>
    <t>Issued -&gt; Open -&gt; Waiting ACA Issuance -&gt; Expired -&gt; Expired -&gt; Closed</t>
  </si>
  <si>
    <t>Open -&gt; Open -&gt; Issued -&gt; Waiting ACA Issuance -&gt; Expired -&gt; Expired</t>
  </si>
  <si>
    <t>APPLIED -&gt; ISSUED -&gt; FINALED -&gt; EXPIRED -&gt; Final</t>
  </si>
  <si>
    <t>Open -&gt; Waiting ACA Issuance -&gt; Issued -&gt; Issued -&gt; Expired -&gt; Expired -&gt; Issued -&gt; Final</t>
  </si>
  <si>
    <t>Approved -&gt; Issued -&gt; Open -&gt; Inspections Complete</t>
  </si>
  <si>
    <t>Open -&gt; Issued -&gt; Open -&gt; Approved -&gt; Waiting ACA Issuance -&gt; Inspections Complete</t>
  </si>
  <si>
    <t>Open -&gt; Approved -&gt; Waiting ACA Issuance -&gt; Open -&gt; Issued -&gt; Inspections Complete</t>
  </si>
  <si>
    <t>Open -&gt; Approved -&gt; Issued -&gt; Inspections Complete -&gt; Issued -&gt; Inspections Complete -&gt; Inspections Complete</t>
  </si>
  <si>
    <t>Open -&gt; Issued -&gt; Waiting ACA Issuance -&gt; Refunded</t>
  </si>
  <si>
    <t>Approved -&gt; Issued -&gt; Open -&gt; Expired -&gt; Expired -&gt; Issued -&gt; Expired -&gt; Expired -&gt; Issued -&gt; Inspections Complete</t>
  </si>
  <si>
    <t>Open -&gt; Approved -&gt; Issued -&gt; Inspections Complete -&gt; Inspections Complete -&gt; Issued -&gt; Inspections Complete -&gt; C of O</t>
  </si>
  <si>
    <t>Open -&gt; Open -&gt; Approved -&gt; Issued -&gt; Expired -&gt; Expired -&gt; Issued -&gt; Inspections Complete -&gt; Final</t>
  </si>
  <si>
    <t>Approved -&gt; Open -&gt; Issued -&gt; Inspections Complete -&gt; Inspections Complete -&gt; Closed</t>
  </si>
  <si>
    <t>Open -&gt; Open -&gt; Issued -&gt; Waiting ACA Issuance</t>
  </si>
  <si>
    <t>Issued -&gt; Waiting ACA Issuance -&gt; Open -&gt; Expired -&gt; Expired -&gt; Final</t>
  </si>
  <si>
    <t>ISSUED -&gt; APPLIED -&gt; CO ISSU -&gt; FINALED</t>
  </si>
  <si>
    <t>Open -&gt; Open -&gt; Approved -&gt; Withdrawn</t>
  </si>
  <si>
    <t>Approved -&gt; Open -&gt; Issued -&gt; Final -&gt; Final</t>
  </si>
  <si>
    <t>Open -&gt; Approved -&gt; Approved -&gt; Open -&gt; Open -&gt; Issued -&gt; Inspections Complete -&gt; Final</t>
  </si>
  <si>
    <t>Issued -&gt; Open -&gt; Issued -&gt; Open -&gt; Final</t>
  </si>
  <si>
    <t>Open -&gt; Approved -&gt; Issued -&gt; Refunded</t>
  </si>
  <si>
    <t>Open -&gt; Approved -&gt; Issued -&gt; Expired -&gt; Issued -&gt; Inspections Complete -&gt; Inspections Complete -&gt; Final</t>
  </si>
  <si>
    <t>Open -&gt; Waiting ACA Issuance -&gt; Issued -&gt; Expired -&gt; Expired -&gt; Issued -&gt; Issued -&gt; Expired -&gt; Expired</t>
  </si>
  <si>
    <t>Approved -&gt; Issued -&gt; Closed -&gt; Final</t>
  </si>
  <si>
    <t>Open -&gt; Issued -&gt; Waiting ACA Issuance -&gt; Issued -&gt; Closed -&gt; Final</t>
  </si>
  <si>
    <t>Open -&gt; Approved -&gt; Approved -&gt; Issued -&gt; Inspections Complete -&gt; Inspections Complete</t>
  </si>
  <si>
    <t>Issued -&gt; Waiting ACA Issuance -&gt; Open -&gt; Expired -&gt; Expired -&gt; Issued -&gt; Expired -&gt; Expired</t>
  </si>
  <si>
    <t>Waiting ACA Issuance -&gt; Open -&gt; Issued -&gt; Closed</t>
  </si>
  <si>
    <t>Open -&gt; Waiting Review Fee -&gt; Open -&gt; Issued -&gt; Approved -&gt; Expired -&gt; Expired</t>
  </si>
  <si>
    <t>Open -&gt; Waiting ACA Issuance -&gt; Issued -&gt; Final -&gt; Issued -&gt; Issued -&gt; Final</t>
  </si>
  <si>
    <t>ISSUED -&gt; APPLIED -&gt; CO ISSU -&gt; EXPIRED</t>
  </si>
  <si>
    <t>Open -&gt; Issued -&gt; Expired -&gt; Expired -&gt; Issued -&gt; Expired -&gt; Expired -&gt; Final</t>
  </si>
  <si>
    <t>Issued -&gt; Open -&gt; Expired -&gt; Expired -&gt; Final -&gt; Issued</t>
  </si>
  <si>
    <t>Waiting Review Fee -&gt; Open -&gt; Open -&gt; Approved -&gt; Withdrawn -&gt; Withdrawn</t>
  </si>
  <si>
    <t>Approved -&gt; Issued -&gt; Open -&gt; Expired -&gt; Expired -&gt; Issued -&gt; Expired -&gt; Expired -&gt; Issued -&gt; Inspections Complete -&gt; Inspections Complete -&gt; Final</t>
  </si>
  <si>
    <t>Issued -&gt; Open -&gt; Expired -&gt; Issued -&gt; Expired -&gt; Expired -&gt; Issued -&gt; Expired -&gt; Expired</t>
  </si>
  <si>
    <t>Approved -&gt; Approved -&gt; Issued -&gt; Final</t>
  </si>
  <si>
    <t>Open -&gt; Waiting ACA Issuance -&gt; Open -&gt; Waiting ACA Issuance -&gt; Issued -&gt; Final</t>
  </si>
  <si>
    <t>APPLIED -&gt; ISSUED -&gt; EXPIRED -&gt; VOID</t>
  </si>
  <si>
    <t>Open -&gt; Issued -&gt; Waiting ACA Issuance -&gt; Issued -&gt; Expired -&gt; Expired -&gt; Final</t>
  </si>
  <si>
    <t>Issued -&gt; Open -&gt; Expired -&gt; Issued -&gt; Expired -&gt; Expired -&gt; Issued -&gt; Final</t>
  </si>
  <si>
    <t>ISSUED -&gt; Applied -&gt; Final -&gt; EXPIRED</t>
  </si>
  <si>
    <t>Open -&gt; Waiting Review Fee -&gt; Open -&gt; Approved -&gt; Issued -&gt; Issued -&gt; Inspections Complete -&gt; C of O</t>
  </si>
  <si>
    <t>Open -&gt; Approved -&gt; Issued -&gt; Final -&gt; Inspections Complete</t>
  </si>
  <si>
    <t>Approved -&gt; Issued -&gt; Open -&gt; Expired -&gt; Expired -&gt; Closed</t>
  </si>
  <si>
    <t>ISSUED -&gt; VOID -&gt; APPLIED -&gt; EXPIRED</t>
  </si>
  <si>
    <t>Waiting ACA Issuance -&gt; Open -&gt; Issued -&gt; Expired -&gt; Expired -&gt; Waiting ACA Issuance -&gt; Issued -&gt; Final</t>
  </si>
  <si>
    <t>Issued -&gt; Open</t>
  </si>
  <si>
    <t>Waiting Review Fee -&gt; Open -&gt; Open -&gt; Withdrawn -&gt; Withdrawn</t>
  </si>
  <si>
    <t>Open -&gt; Open -&gt; Approved -&gt; Issued -&gt; Inspections Complete -&gt; Temporary C of O</t>
  </si>
  <si>
    <t>APPLIED -&gt; ISSUED -&gt; FINALED -&gt; EXPIRED -&gt; RPTFINAL</t>
  </si>
  <si>
    <t>Waiting ACA Issuance -&gt; Issued -&gt; Open -&gt; Expired -&gt; Expired -&gt; Closed</t>
  </si>
  <si>
    <t>Open -&gt; Approved -&gt; Approved -&gt; Issued -&gt; Inspections Complete -&gt; Temporary C of O -&gt; C of O</t>
  </si>
  <si>
    <t>EXPIRED -&gt; ISSUED -&gt; APPLIED</t>
  </si>
  <si>
    <t>Open -&gt; Open -&gt; Approved -&gt; Issued -&gt; Inspections Complete -&gt; Inspections Complete -&gt; Final</t>
  </si>
  <si>
    <t>Open -&gt; Void -&gt; Closed -&gt; Void -&gt; Closed</t>
  </si>
  <si>
    <t>Closed -&gt; Withdrawn</t>
  </si>
  <si>
    <t>APPLIED -&gt; APPROVED -&gt; ISSUED -&gt; VOID -&gt; EXPIRED</t>
  </si>
  <si>
    <t>Open -&gt; Open -&gt; Void -&gt; Closed</t>
  </si>
  <si>
    <t>Issued -&gt; Open -&gt; Waiting ACA Issuance -&gt; Expired -&gt; Expired -&gt; Issued -&gt; Expired -&gt; Expired -&gt; Issued -&gt; Final</t>
  </si>
  <si>
    <t>Open -&gt; Open -&gt; Waiting Review Fee -&gt; Approved -&gt; Issued</t>
  </si>
  <si>
    <t>Open -&gt; Issued -&gt; Open -&gt; Final</t>
  </si>
  <si>
    <t>Open -&gt; Waiting ACA Issuance -&gt; Issued -&gt; Open -&gt; Waiting ACA Issuance -&gt; Issued -&gt; Final</t>
  </si>
  <si>
    <t>Open -&gt; Approved -&gt; Issued -&gt; Expired -&gt; Expired -&gt; Issued -&gt; Inspections Complete -&gt; Inspections Complete -&gt; C of O</t>
  </si>
  <si>
    <t>Open -&gt; Waiting Review Fee -&gt; Open -&gt; Open -&gt; Approved -&gt; Issued -&gt; Inspections Complete -&gt; C of O</t>
  </si>
  <si>
    <t>Open -&gt; Open -&gt; Open -&gt; Open -&gt; Approved -&gt; Issued -&gt; Inspections Complete</t>
  </si>
  <si>
    <t>Open -&gt; Issued -&gt; Open -&gt; Waiting ACA Issuance -&gt; Issued -&gt; Final</t>
  </si>
  <si>
    <t>Approved -&gt; Issued -&gt; Approved -&gt; Open -&gt; Issued -&gt; Final</t>
  </si>
  <si>
    <t>Open -&gt; Approved -&gt; Issued -&gt; Inspections Complete -&gt; Issued -&gt; Inspections Complete -&gt; Temporary C of O -&gt; C of O</t>
  </si>
  <si>
    <t>Issued -&gt; Open -&gt; Expired -&gt; Expired -&gt; Issued -&gt; Expired -&gt; Expired -&gt; Issued -&gt; Expired -&gt; Expired -&gt; Issued -&gt; Final</t>
  </si>
  <si>
    <t>Issued -&gt; Open -&gt; Approved -&gt; Open -&gt; Inspections Complete -&gt; Final</t>
  </si>
  <si>
    <t>Open -&gt; Approved -&gt; Issued -&gt; Closed -&gt; Final</t>
  </si>
  <si>
    <t>Open -&gt; Open -&gt; Approved -&gt; Issued -&gt; C of O -&gt; Inspections Complete</t>
  </si>
  <si>
    <t>Open -&gt; Open -&gt; Waiting Review Fee -&gt; Open -&gt; Approved -&gt; Issued -&gt; Inspections Complete</t>
  </si>
  <si>
    <t>Approved -&gt; Issued -&gt; Open -&gt; Closed -&gt; Final</t>
  </si>
  <si>
    <t>Open -&gt; Approved -&gt; Issued -&gt; Open -&gt; Expired -&gt; Expired -&gt; Inspections Complete</t>
  </si>
  <si>
    <t>Waiting ACA Issuance -&gt; Issued -&gt; Open</t>
  </si>
  <si>
    <t>Open -&gt; Approved -&gt; Approved -&gt; Issued -&gt; C of O</t>
  </si>
  <si>
    <t>Issued -&gt; Issued -&gt; Expired -&gt; Expired</t>
  </si>
  <si>
    <t>APPLIED -&gt; ISSUED -&gt; REFUNDED -&gt; VOID -&gt; EXPIRED</t>
  </si>
  <si>
    <t>APPLIED -&gt; ISSUED -&gt; EXPIRED -&gt; Issued -&gt; Expired -&gt; Expired</t>
  </si>
  <si>
    <t>Issued -&gt; Expired -&gt; Expired -&gt; Issued -&gt; Closed -&gt; Final</t>
  </si>
  <si>
    <t>Open -&gt; Waiting ACA Issuance -&gt; Issued -&gt; Withdrawn -&gt; Issued -&gt; Final</t>
  </si>
  <si>
    <t>Open -&gt; Issued -&gt; Final -&gt; Issued -&gt; Final</t>
  </si>
  <si>
    <t>Waiting ACA Issuance -&gt; Open -&gt; Issued -&gt; Expired -&gt; Expired -&gt; Issued -&gt; Issued -&gt; Final</t>
  </si>
  <si>
    <t>Open -&gt; Open -&gt; Void</t>
  </si>
  <si>
    <t>Open -&gt; Issued -&gt; Withdrawn</t>
  </si>
  <si>
    <t>Approved -&gt; Open -&gt; Issued -&gt; Expired -&gt; Expired -&gt; Issued -&gt; Inspections Complete -&gt; Inspections Complete -&gt; Final</t>
  </si>
  <si>
    <t>Approved -&gt; Open -&gt; Issued</t>
  </si>
  <si>
    <t>Issued -&gt; Final -&gt; Issued -&gt; Final</t>
  </si>
  <si>
    <t>Open -&gt; Waiting ACA Issuance -&gt; Issued -&gt; Expired -&gt; Expired -&gt; Issued -&gt; Waiting ACA Issuance -&gt; Final</t>
  </si>
  <si>
    <t>Open -&gt; Approved -&gt; Issued -&gt; Expired -&gt; Expired -&gt; Issued -&gt; Expired -&gt; Expired -&gt; Issued -&gt; Inspections Complete -&gt; Inspections Complete -&gt; Final</t>
  </si>
  <si>
    <t>Open -&gt; Waiting Review Fee -&gt; Withdrawn -&gt; Open -&gt; Withdrawn</t>
  </si>
  <si>
    <t>Applied -&gt; Approved -&gt; Closed -&gt; Withdrawn</t>
  </si>
  <si>
    <t>Open -&gt; Approved -&gt; Issued -&gt; Inspections Complete -&gt; Expired -&gt; Expired -&gt; Inspections Complete -&gt; Final</t>
  </si>
  <si>
    <t>Open -&gt; Issued -&gt; Waiting ACA Issuance -&gt; Waiting ACA Issuance -&gt; Final</t>
  </si>
  <si>
    <t>Open -&gt; Approved -&gt; Issued -&gt; Inspections Complete -&gt; Inspections Complete -&gt; Inspections Complete</t>
  </si>
  <si>
    <t>Waiting ACA Issuance -&gt; Open -&gt; Issued -&gt; Withdrawn</t>
  </si>
  <si>
    <t>Open -&gt; Issued -&gt; Approved -&gt; Inspections Complete -&gt; Inspections Complete</t>
  </si>
  <si>
    <t>Issued -&gt; Open -&gt; Expired -&gt; Expired -&gt; Violation -&gt; Issued -&gt; Expired -&gt; Expired</t>
  </si>
  <si>
    <t>Issued -&gt; Open -&gt; Withdrawn</t>
  </si>
  <si>
    <t>Open -&gt; Open -&gt; Approved -&gt; Issued -&gt; Refunded</t>
  </si>
  <si>
    <t>Open -&gt; Waiting ACA Issuance -&gt; Issued -&gt; Expired -&gt; Expired -&gt; Issued -&gt; Expired -&gt; Expired -&gt; Issued</t>
  </si>
  <si>
    <t>Open -&gt; Waiting Review Fee -&gt; Open -&gt; Approved -&gt; Issued -&gt; Issued -&gt; Expired -&gt; Expired</t>
  </si>
  <si>
    <t>Open -&gt; Approved -&gt; Open -&gt; Issued -&gt; Expired -&gt; Expired -&gt; Inspections Complete</t>
  </si>
  <si>
    <t>Applied -&gt; Approved -&gt; ISSUED -&gt; FINALED -&gt; C of O -&gt; EXPIRED</t>
  </si>
  <si>
    <t>Issued -&gt; Expired -&gt; Expired -&gt; Issued -&gt; Expired -&gt; Expired -&gt; Issued -&gt; Final</t>
  </si>
  <si>
    <t>Applied -&gt; FINALED -&gt; ISSUED</t>
  </si>
  <si>
    <t>Issued -&gt; Issued -&gt; Open -&gt; Final</t>
  </si>
  <si>
    <t>Open -&gt; Approved -&gt; Approved -&gt; Issued -&gt; Expired -&gt; Expired</t>
  </si>
  <si>
    <t>Open -&gt; Issued -&gt; Waiting ACA Issuance -&gt; Expired -&gt; Expired -&gt; Closed</t>
  </si>
  <si>
    <t>Open -&gt; Approved -&gt; Issued -&gt; Inspections Complete -&gt; Inspections Complete -&gt; Final -&gt; C of O</t>
  </si>
  <si>
    <t>Open -&gt; Waiting Review Fee -&gt; Open -&gt; Approved -&gt; Withdrawn</t>
  </si>
  <si>
    <t>Approved -&gt; Issued -&gt; Open -&gt; Inspections Complete -&gt; Inspections Complete</t>
  </si>
  <si>
    <t>Open -&gt; Waiting ACA Issuance -&gt; Waiting ACA Issuance -&gt; Issued -&gt; Expired -&gt; Expired</t>
  </si>
  <si>
    <t>Open -&gt; Waiting Review Fee -&gt; Open -&gt; Withdrawn -&gt; Approved -&gt; Withdrawn</t>
  </si>
  <si>
    <t>Open -&gt; Open -&gt; Approved -&gt; Open -&gt; Issued -&gt; Inspections Complete</t>
  </si>
  <si>
    <t>Open -&gt; Approved -&gt; Issued -&gt; Expired -&gt; Expired -&gt; Issued -&gt; Expired -&gt; Expired -&gt; Closed</t>
  </si>
  <si>
    <t>Open -&gt; Issued -&gt; Waiting ACA Issuance -&gt; Closed -&gt; Final -&gt; Closed -&gt; Final</t>
  </si>
  <si>
    <t>Open -&gt; Approved -&gt; Issued -&gt; C of O -&gt; Inspections Complete</t>
  </si>
  <si>
    <t>APPLIED -&gt; APPROVED -&gt; ISSUED -&gt; EXPIRED -&gt; Issued -&gt; Final</t>
  </si>
  <si>
    <t>Issued -&gt; Open -&gt; Expired -&gt; Issued -&gt; Expired -&gt; Expired</t>
  </si>
  <si>
    <t>Open -&gt; Waiting Review Fee -&gt; Open -&gt; Approved -&gt; Issued -&gt; Issued -&gt; Expired -&gt; Expired -&gt; Inspections Complete</t>
  </si>
  <si>
    <t>Open -&gt; Approved -&gt; Issued -&gt; Approved -&gt; Issued -&gt; Inspections Complete -&gt; Final</t>
  </si>
  <si>
    <t>Issued -&gt; Waiting ACA Issuance -&gt; Open -&gt; Final -&gt; Final</t>
  </si>
  <si>
    <t>Approved -&gt; Open -&gt; Issued -&gt; Inspections Complete -&gt; Inspections Complete -&gt; Inspections Complete -&gt; Final</t>
  </si>
  <si>
    <t>Open -&gt; Approved -&gt; Issued -&gt; Open -&gt; Expired -&gt; Expired -&gt; Issued -&gt; Expired -&gt; Expired -&gt; Issued -&gt; Inspections Complete</t>
  </si>
  <si>
    <t>Applied -&gt; Approved -&gt; ISSUED -&gt; EXPIRED -&gt; C of O</t>
  </si>
  <si>
    <t>Open -&gt; Open -&gt; Approved -&gt; Issued -&gt; Expired -&gt; Expired -&gt; Issued -&gt; Expired -&gt; Expired -&gt; Issued -&gt; Expired -&gt; Expired</t>
  </si>
  <si>
    <t>Issued -&gt; Expired -&gt; Expired -&gt; Issued -&gt; Issued -&gt; Final</t>
  </si>
  <si>
    <t>Open -&gt; Open -&gt; Waiting Review Fee -&gt; Issued -&gt; Approved -&gt; Inspections Complete -&gt; C of O</t>
  </si>
  <si>
    <t>APPLIED -&gt; APPROVED -&gt; ISSUED -&gt; EXPIRED -&gt; Issued -&gt; Expired -&gt; Expired</t>
  </si>
  <si>
    <t>Open -&gt; Issued -&gt; Waiting ACA Issuance -&gt; Open -&gt; Final</t>
  </si>
  <si>
    <t>Open -&gt; Waiting ACA Issuance -&gt; Issued -&gt; Final -&gt; Final -&gt; Final -&gt; Final</t>
  </si>
  <si>
    <t>Approved -&gt; Issued -&gt; Open -&gt; Inspections Complete -&gt; Inspections Complete -&gt; Inspections Complete -&gt; Final</t>
  </si>
  <si>
    <t>Open -&gt; Waiting Review Fee -&gt; Open -&gt; Approved -&gt; Issued -&gt; Expired -&gt; Expired -&gt; Issued -&gt; Expired -&gt; Expired -&gt; Inspections Complete</t>
  </si>
  <si>
    <t>Open -&gt; Open -&gt; Approved -&gt; Issued -&gt; Final -&gt; C of O</t>
  </si>
  <si>
    <t>Open -&gt; Waiting ACA Issuance -&gt; Issued -&gt; Issued -&gt; Expired -&gt; Expired -&gt; Expired -&gt; Expired</t>
  </si>
  <si>
    <t>Open -&gt; Issued -&gt; Approved -&gt; Expired -&gt; Expired -&gt; Issued -&gt; Inspections Complete</t>
  </si>
  <si>
    <t>Issued -&gt; Issued -&gt; Expired</t>
  </si>
  <si>
    <t>Open -&gt; Waiting ACA Issuance -&gt; Issued -&gt; Expired -&gt; Expired -&gt; Violation -&gt; Issued -&gt; Expired -&gt; Expired</t>
  </si>
  <si>
    <t>Open -&gt; Open -&gt; Open -&gt; Issued -&gt; Waiting ACA Issuance -&gt; Final</t>
  </si>
  <si>
    <t>Open -&gt; Waiting ACA Issuance -&gt; Issued -&gt; Issued -&gt; Issued -&gt; Final</t>
  </si>
  <si>
    <t>Open -&gt; Waiting Review Fee -&gt; Open -&gt; Approved -&gt; Issued -&gt; Refunded</t>
  </si>
  <si>
    <t>Open -&gt; Issued -&gt; Open -&gt; Issued -&gt; Final</t>
  </si>
  <si>
    <t>Open -&gt; Issued -&gt; Approved -&gt; C of O</t>
  </si>
  <si>
    <t>Issued -&gt; Open -&gt; Waiting ACA Issuance -&gt; Closed</t>
  </si>
  <si>
    <t>Open -&gt; Waiting ACA Issuance -&gt; Issued -&gt; Waiting ACA Issuance -&gt; Issued</t>
  </si>
  <si>
    <t>Waiting ACA Issuance -&gt; Open -&gt; Issued -&gt; Expired -&gt; Issued -&gt; Final</t>
  </si>
  <si>
    <t>Applied -&gt; Approved -&gt; ISSUED -&gt; C of O -&gt; EXPIRED</t>
  </si>
  <si>
    <t>Open -&gt; Void -&gt; Void -&gt; Void -&gt; Void</t>
  </si>
  <si>
    <t>Open -&gt; Waiting Review Fee -&gt; Open -&gt; Approved -&gt; Issued -&gt; Issued -&gt; Expired -&gt; Expired -&gt; Inspections Complete -&gt; C of O</t>
  </si>
  <si>
    <t>Waiting ACA Issuance -&gt; Issued -&gt; Open -&gt; Refunded</t>
  </si>
  <si>
    <t>ISSUED -&gt; Applied -&gt; Approved -&gt; FINALED</t>
  </si>
  <si>
    <t>Withdrawn -&gt; Withdrawn -&gt; Open</t>
  </si>
  <si>
    <t>Issued -&gt; Open -&gt; Expired -&gt; Expired -&gt; Issued -&gt; Expired -&gt; Expired -&gt; Issued -&gt; Expired -&gt; Expired -&gt; Issued -&gt; Expired -&gt; Expired -&gt; Issued -&gt; Expired -&gt; Expired</t>
  </si>
  <si>
    <t>Approved -&gt; Issued -&gt; Final -&gt; Final -&gt; C of O</t>
  </si>
  <si>
    <t>Issued -&gt; Open -&gt; Expired -&gt; Expired -&gt; Issued</t>
  </si>
  <si>
    <t>Open -&gt; Waiting ACA Issuance -&gt; Issued -&gt; Expired -&gt; Expired -&gt; Issued -&gt; Expired -&gt; Expired -&gt; Violation</t>
  </si>
  <si>
    <t>Open -&gt; Waiting ACA Issuance -&gt; Issued -&gt; Final -&gt; Closed</t>
  </si>
  <si>
    <t>Open -&gt; Issued -&gt; Waiting ACA Issuance -&gt; Issued -&gt; Expired -&gt; Expired -&gt; Issued -&gt; Final</t>
  </si>
  <si>
    <t>Open -&gt; Waiting Review Fee -&gt; Open -&gt; Approved -&gt; Issued -&gt; Expired -&gt; Expired -&gt; Issued -&gt; Issued -&gt; Expired -&gt; Expired</t>
  </si>
  <si>
    <t>Waiting ACA Issuance -&gt; Open -&gt; Open -&gt; Issued -&gt; Final</t>
  </si>
  <si>
    <t>APPLIED -&gt; COMPLETE</t>
  </si>
  <si>
    <t>Open -&gt; Approved -&gt; Issued -&gt; Expired -&gt; Expired -&gt; Issued -&gt; Expired -&gt; Expired -&gt; Inspections Complete -&gt; Final</t>
  </si>
  <si>
    <t>Open -&gt; Issued -&gt; Expired -&gt; Expired -&gt; Issued</t>
  </si>
  <si>
    <t>APPLIED -&gt; ISSUED -&gt; EXPIRED -&gt; Expired -&gt; Final</t>
  </si>
  <si>
    <t>Open -&gt; Waiting ACA Issuance -&gt; Issued -&gt; Void -&gt; Void</t>
  </si>
  <si>
    <t>Open -&gt; Open -&gt; Issued -&gt; Waiting ACA Issuance -&gt; Final -&gt; Final</t>
  </si>
  <si>
    <t>Open -&gt; Waiting ACA Issuance -&gt; Issued -&gt; Expired -&gt; Final</t>
  </si>
  <si>
    <t>Open -&gt; Open -&gt; Closed</t>
  </si>
  <si>
    <t>Issued -&gt; Open -&gt; Expired -&gt; Closed</t>
  </si>
  <si>
    <t>APPLIED -&gt; APPROVED -&gt; Withdrawn -&gt; Withdrawn</t>
  </si>
  <si>
    <t>Issued -&gt; Open -&gt; Waiting ACA Issuance -&gt; Final -&gt; Issued -&gt; Final</t>
  </si>
  <si>
    <t>Open -&gt; Approved -&gt; Issued -&gt; Expired -&gt; Expired -&gt; Issued -&gt; Expired -&gt; Expired -&gt; Issued -&gt; Issued -&gt; Expired -&gt; Expired</t>
  </si>
  <si>
    <t>Open -&gt; Open -&gt; Waiting ACA Issuance</t>
  </si>
  <si>
    <t>Open -&gt; Open -&gt; Approved -&gt; Issued -&gt; Inspections Complete -&gt; Final -&gt; C of O</t>
  </si>
  <si>
    <t>Open -&gt; Open -&gt; Waiting Review Fee -&gt; Approved -&gt; Issued -&gt; Expired -&gt; Expired -&gt; Issued -&gt; Expired -&gt; Expired</t>
  </si>
  <si>
    <t>Open -&gt; Open -&gt; Approved -&gt; Issued -&gt; Expired -&gt; Expired -&gt; Inspections Complete -&gt; Final</t>
  </si>
  <si>
    <t>Open -&gt; Open -&gt; Approved -&gt; Closed</t>
  </si>
  <si>
    <t>Open -&gt; Issued -&gt; Open -&gt; Open -&gt; Approved -&gt; Issued -&gt; Inspections Complete -&gt; Final</t>
  </si>
  <si>
    <t>Open -&gt; Waiting ACA Issuance -&gt; Issued -&gt; Final -&gt; Issued -&gt; Expired -&gt; Expired -&gt; Final</t>
  </si>
  <si>
    <t>Open -&gt; Issued -&gt; Waiting ACA Issuance -&gt; Waiting ACA Issuance -&gt; Issued -&gt; Final</t>
  </si>
  <si>
    <t>Open -&gt; Final -&gt; Waiting ACA Issuance -&gt; Issued</t>
  </si>
  <si>
    <t>Open -&gt; Approved -&gt; Issued -&gt; Inspections Complete -&gt; Closed</t>
  </si>
  <si>
    <t>Open -&gt; Waiting Review Fee -&gt; Open -&gt; Approved -&gt; Issued -&gt; Expired -&gt; Expired -&gt; Issued -&gt; Expired -&gt; Issued -&gt; Inspections Complete -&gt; Final</t>
  </si>
  <si>
    <t>Open -&gt; Approved -&gt; Issued -&gt; Final -&gt; Final -&gt; C of O</t>
  </si>
  <si>
    <t>ISSUED -&gt; Applied -&gt; EXPIRED -&gt; Final</t>
  </si>
  <si>
    <t>Open -&gt; Approved -&gt; Issued -&gt; Temporary C of O -&gt; Temporary C of O -&gt; C of O</t>
  </si>
  <si>
    <t>Open -&gt; Issued -&gt; Waiting ACA Issuance -&gt; Issued -&gt; Expired -&gt; Expired</t>
  </si>
  <si>
    <t>Approved -&gt; Open -&gt; Issued -&gt; Expired</t>
  </si>
  <si>
    <t>Open -&gt; Approved -&gt; Issued -&gt; Approved -&gt; Issued -&gt; Inspections Complete -&gt; C of O</t>
  </si>
  <si>
    <t>Open -&gt; Waiting ACA Issuance -&gt; Issued -&gt; Open -&gt; Expired -&gt; Expired -&gt; Waiting ACA Issuance -&gt; Issued -&gt; Final</t>
  </si>
  <si>
    <t>Waiting ACA Issuance -&gt; Open -&gt; Void</t>
  </si>
  <si>
    <t>Waiting ACA Issuance -&gt; Issued -&gt; Open -&gt; Expired -&gt; Expired -&gt; Issued -&gt; Expired -&gt; Expired -&gt; Issued -&gt; Final</t>
  </si>
  <si>
    <t>Waiting ACA Issuance -&gt; Open -&gt; Issued -&gt; Final -&gt; Issued -&gt; Final</t>
  </si>
  <si>
    <t>Open -&gt; Approved -&gt; Issued -&gt; Expired -&gt; Expired -&gt; Issued</t>
  </si>
  <si>
    <t>Approved -&gt; Closed -&gt; Withdrawn</t>
  </si>
  <si>
    <t>Issued -&gt; Open -&gt; Closed -&gt; Issued -&gt; Closed -&gt; Final</t>
  </si>
  <si>
    <t>Open -&gt; Waiting Review Fee -&gt; Open -&gt; Approved -&gt; Issued -&gt; Issued -&gt; Inspections Complete -&gt; Temporary C of O -&gt; C of O</t>
  </si>
  <si>
    <t>Open -&gt; Approved -&gt; Issued -&gt; Inspections Complete -&gt; Final -&gt; Final</t>
  </si>
  <si>
    <t>Open -&gt; Waiting Review Fee -&gt; Open -&gt; Issued -&gt; Approved -&gt; Inspections Complete -&gt; Final</t>
  </si>
  <si>
    <t>Issued -&gt; Approved -&gt; Open -&gt; Inspections Complete -&gt; Inspections Complete -&gt; Final</t>
  </si>
  <si>
    <t>Applied -&gt; Approved -&gt; ISSUED -&gt; Closed -&gt; Final -&gt; EXPIRED</t>
  </si>
  <si>
    <t>Open -&gt; Issued -&gt; Open -&gt; Approved -&gt; Expired -&gt; Expired -&gt; Inspections Complete</t>
  </si>
  <si>
    <t>Issued -&gt; Open -&gt; Waiting ACA Issuance -&gt; Closed -&gt; Final -&gt; Closed -&gt; Final</t>
  </si>
  <si>
    <t>Open -&gt; Approved -&gt; Issued -&gt; Temporary C of O -&gt; Inspections Complete -&gt; C of O</t>
  </si>
  <si>
    <t>Open -&gt; Open -&gt; Open -&gt; Approved -&gt; Issued -&gt; Approved -&gt; Issued -&gt; Inspections Complete -&gt; C of O</t>
  </si>
  <si>
    <t>Open -&gt; Waiting Review Fee -&gt; Open -&gt; Approved -&gt; Issued -&gt; Expired -&gt; Expired -&gt; Issued -&gt; Expired -&gt; Expired -&gt; Issued -&gt; Inspections Complete</t>
  </si>
  <si>
    <t>Open -&gt; Approved -&gt; Issued -&gt; Final -&gt; Final -&gt; Final</t>
  </si>
  <si>
    <t>Open -&gt; Approved -&gt; Approved -&gt; Issued -&gt; Inspections Complete</t>
  </si>
  <si>
    <t>Issued -&gt; Approved -&gt; Final -&gt; C of O</t>
  </si>
  <si>
    <t>Open -&gt; Open -&gt; Approved -&gt; Issued -&gt; Approved -&gt; Issued -&gt; Inspections Complete -&gt; C of O</t>
  </si>
  <si>
    <t>ISSUED -&gt; APPLIED -&gt; APPROVED -&gt; Final -&gt; EXPIRED</t>
  </si>
  <si>
    <t>Open -&gt; Open -&gt; Open -&gt; Approved -&gt; Withdrawn -&gt; Withdrawn</t>
  </si>
  <si>
    <t>Open -&gt; Waiting Review Fee -&gt; Open -&gt; Approved -&gt; Issued -&gt; Inspections Complete -&gt; Expired -&gt; Expired -&gt; C of O</t>
  </si>
  <si>
    <t>Open -&gt; Waiting Review Fee -&gt; Open -&gt; Approved -&gt; Withdrawn -&gt; Withdrawn -&gt; Withdrawn -&gt; Approved -&gt; Withdrawn -&gt; Withdrawn</t>
  </si>
  <si>
    <t>Open -&gt; Approved -&gt; Issued -&gt; Open -&gt; Issued -&gt; Inspections Complete</t>
  </si>
  <si>
    <t>Approved -&gt; Issued -&gt; Final -&gt; Final -&gt; Final</t>
  </si>
  <si>
    <t>Open -&gt; Waiting Review Fee -&gt; Waiting Review Fee -&gt; Open -&gt; Approved -&gt; Issued -&gt; Inspections Complete -&gt; Temporary C of O -&gt; C of O</t>
  </si>
  <si>
    <t>APPLIED -&gt; APPROVED -&gt; ISSUED -&gt; FINALED -&gt; EXPIRED -&gt; C of O</t>
  </si>
  <si>
    <t>Open -&gt; Waiting ACA Issuance -&gt; Issued -&gt; Closed -&gt; Issued -&gt; Final</t>
  </si>
  <si>
    <t>Open -&gt; Approved -&gt; Issued -&gt; Expired -&gt; Final</t>
  </si>
  <si>
    <t>APPLIED -&gt; EXPIRED -&gt; VOID</t>
  </si>
  <si>
    <t>Open -&gt; Issued -&gt; Issued -&gt; Expired -&gt; Expired</t>
  </si>
  <si>
    <t>Open -&gt; Issued -&gt; Expired -&gt; Expired -&gt; Issued -&gt; Expired -&gt; Expired -&gt; Violation</t>
  </si>
  <si>
    <t>Open -&gt; Waiting Review Fee -&gt; Waiting Review Fee -&gt; Open -&gt; Withdrawn -&gt; Withdrawn</t>
  </si>
  <si>
    <t>Applied -&gt; Approved -&gt; ISSUED -&gt; Final -&gt; Final -&gt; C of O -&gt; EXPIRED</t>
  </si>
  <si>
    <t>Open -&gt; Open -&gt; Open -&gt; Approved -&gt; Approved -&gt; Issued -&gt; Inspections Complete -&gt; C of O</t>
  </si>
  <si>
    <t>Open -&gt; Withdrawn -&gt; Withdrawn -&gt; Withdrawn -&gt; Withdrawn</t>
  </si>
  <si>
    <t>Open -&gt; Waiting Review Fee</t>
  </si>
  <si>
    <t>Approved -&gt; Issued -&gt; Open -&gt; Approved -&gt; Issued -&gt; Expired -&gt; Expired</t>
  </si>
  <si>
    <t>Open -&gt; Waiting ACA Issuance -&gt; Issued -&gt; Expired -&gt; Expired -&gt; Issued -&gt; Issued -&gt; Expired -&gt; Expired -&gt; Final</t>
  </si>
  <si>
    <t>Waiting ACA Issuance -&gt; Open -&gt; Issued -&gt; Expired -&gt; Expired -&gt; Final -&gt; Issued</t>
  </si>
  <si>
    <t>Approved -&gt; Issued -&gt; Expired -&gt; Final</t>
  </si>
  <si>
    <t>Open -&gt; Open -&gt; Waiting Review Fee -&gt; Approved -&gt; Withdrawn -&gt; Withdrawn</t>
  </si>
  <si>
    <t>APPLIED -&gt; ISSUED -&gt; EXPIRED -&gt; Final -&gt; Expired</t>
  </si>
  <si>
    <t>Open -&gt; Approved -&gt; Issued -&gt; Approved -&gt; Issued -&gt; Inspections Complete -&gt; Temporary C of O</t>
  </si>
  <si>
    <t>Approved -&gt; Open -&gt; Issued -&gt; Inspections Complete -&gt; Closed</t>
  </si>
  <si>
    <t>Open -&gt; Issued -&gt; Waiting ACA Issuance -&gt; Issued -&gt; Final -&gt; Final</t>
  </si>
  <si>
    <t>Issued -&gt; Closed -&gt; Closed</t>
  </si>
  <si>
    <t>Open -&gt; Approved -&gt; Issued -&gt; Final -&gt; Temporary C of O -&gt; C of O</t>
  </si>
  <si>
    <t>FINALED -&gt; APPLIED -&gt; ISSUED -&gt; EXPIRED</t>
  </si>
  <si>
    <t>Void -&gt; Void -&gt; Open -&gt; Closed -&gt; Closed</t>
  </si>
  <si>
    <t>APPLIED -&gt; APPROVED -&gt; ISSUED -&gt; RENEWAL -&gt; FINALED -&gt; EXPIRED</t>
  </si>
  <si>
    <t>Open -&gt; Open -&gt; Approved -&gt; Issued -&gt; Expired -&gt; Expired -&gt; Issued -&gt; Inspections Complete -&gt; Inspections Complete -&gt; Final</t>
  </si>
  <si>
    <t>Issued -&gt; Open -&gt; Expired -&gt; Expired -&gt; Issued -&gt; Expired -&gt; Expired -&gt; Violation</t>
  </si>
  <si>
    <t>Open -&gt; Approved -&gt; Issued -&gt; Approved -&gt; Issued -&gt; Final -&gt; C of O</t>
  </si>
  <si>
    <t>Open -&gt; Approved -&gt; Issued -&gt; Inspections Complete -&gt; Issued -&gt; Inspections Complete -&gt; Inspections Complete -&gt; Final</t>
  </si>
  <si>
    <t>Open -&gt; Issued -&gt; Waiting ACA Issuance -&gt; Issued</t>
  </si>
  <si>
    <t>Approved -&gt; Issued -&gt; Open -&gt; Open -&gt; Inspections Complete</t>
  </si>
  <si>
    <t>Open -&gt; Open -&gt; Approved -&gt; Issued -&gt; Withdrawn</t>
  </si>
  <si>
    <t>Open -&gt; Waiting Review Fee -&gt; Open -&gt; Approved -&gt; Issued -&gt; Temporary C of O -&gt; Issued -&gt; Inspections Complete -&gt; C of O</t>
  </si>
  <si>
    <t>Open -&gt; Approved -&gt; Open -&gt; Issued -&gt; Expired -&gt; Expired -&gt; Inspections Complete -&gt; Final</t>
  </si>
  <si>
    <t>Approved -&gt; Open -&gt; Issued -&gt; Closed</t>
  </si>
  <si>
    <t>Approved -&gt; Issued -&gt; Open -&gt; Expired -&gt; Expired -&gt; Issued -&gt; Inspections Complete -&gt; Closed</t>
  </si>
  <si>
    <t>Open -&gt; Open -&gt; Approved -&gt; Issued -&gt; Withdrawn -&gt; Withdrawn</t>
  </si>
  <si>
    <t>Open -&gt; Open -&gt; Approved -&gt; Approved -&gt; Issued -&gt; Inspections Complete</t>
  </si>
  <si>
    <t>Issued -&gt; Open -&gt; Expired -&gt; Expired -&gt; Violation -&gt; Issued -&gt; Final</t>
  </si>
  <si>
    <t>Waiting ACA Issuance -&gt; Waiting ACA Issuance -&gt; Open -&gt; Issued -&gt; Final</t>
  </si>
  <si>
    <t>Approved -&gt; Issued -&gt; Approved -&gt; Issued -&gt; Final -&gt; C of O</t>
  </si>
  <si>
    <t>ISSUED -&gt; Applied -&gt; Approved</t>
  </si>
  <si>
    <t>Open -&gt; Closed -&gt; Void</t>
  </si>
  <si>
    <t>Open -&gt; Open -&gt; Void -&gt; Void</t>
  </si>
  <si>
    <t>Open -&gt; Issue -&gt; Open -&gt; Waiting Review Fee -&gt; Open -&gt; Open -&gt; Approved -&gt; Issued -&gt; Inspections Complete</t>
  </si>
  <si>
    <t>Issued -&gt; Waiting ACA Issuance -&gt; Open -&gt; Final -&gt; Issued -&gt; Final</t>
  </si>
  <si>
    <t>Open -&gt; Approved -&gt; Issued -&gt; Inspections Complete -&gt; Inspections Complete -&gt; Inspections Complete -&gt; C of O</t>
  </si>
  <si>
    <t>Open -&gt; Issued -&gt; Expired</t>
  </si>
  <si>
    <t>Open -&gt; Issued -&gt; Issued -&gt; Waiting ACA Issuance -&gt; Final</t>
  </si>
  <si>
    <t>Open -&gt; Waiting Review Fee -&gt; Open -&gt; Approved -&gt; Issued -&gt; Approved -&gt; Issued -&gt; Approved -&gt; Issued</t>
  </si>
  <si>
    <t>Waiting Review Fee -&gt; Open -&gt; Open</t>
  </si>
  <si>
    <t>Open -&gt; Approved -&gt; Issued -&gt; Approved -&gt; Issued -&gt; C of O</t>
  </si>
  <si>
    <t>Issued -&gt; Open -&gt; Expired -&gt; Expired -&gt; Issued -&gt; Issued -&gt; Final</t>
  </si>
  <si>
    <t>Issued -&gt; Open -&gt; Waiting ACA Issuance -&gt; Refunded</t>
  </si>
  <si>
    <t>Open -&gt; Waiting Review Fee -&gt; Waiting Review Fee -&gt; Open -&gt; Approved -&gt; Issued -&gt; Expired -&gt; Expired</t>
  </si>
  <si>
    <t>Open -&gt; Approved -&gt; Issued -&gt; Expired -&gt; Issued -&gt; Expired -&gt; Expired</t>
  </si>
  <si>
    <t>Approved -&gt; Issued -&gt; Inspections Complete -&gt; Inspections Complete -&gt; Final</t>
  </si>
  <si>
    <t>Open -&gt; Waiting ACA Issuance -&gt; Issued -&gt; Expired -&gt; Expired -&gt; Withdrawn</t>
  </si>
  <si>
    <t>Approved -&gt; Open -&gt; Issued -&gt; Expired -&gt; Expired -&gt; Issued -&gt; Inspections Complete -&gt; Final</t>
  </si>
  <si>
    <t>Open -&gt; Approved -&gt; Issued -&gt; Approved -&gt; Issued -&gt; Issued -&gt; Inspections Complete -&gt; Inspections Complete</t>
  </si>
  <si>
    <t>Open -&gt; Open -&gt; Approved -&gt; Issued -&gt; Expired -&gt; Expired -&gt; Withdrawn</t>
  </si>
  <si>
    <t>Open -&gt; Issued -&gt; Approved -&gt; Inspections Complete -&gt; Inspections Complete -&gt; Issued -&gt; Inspections Complete -&gt; C of O</t>
  </si>
  <si>
    <t>Issued -&gt; Open -&gt; Waiting ACA Issuance -&gt; Expired -&gt; Expired -&gt; Issued</t>
  </si>
  <si>
    <t>Open -&gt; Waiting Review Fee -&gt; Waiting Review Fee -&gt; Open -&gt; Approved -&gt; Withdrawn -&gt; Withdrawn</t>
  </si>
  <si>
    <t>EXPIRED -&gt; APPLIED -&gt; APPROVED -&gt; ISSUED -&gt; FINALED</t>
  </si>
  <si>
    <t>Approved -&gt; Open -&gt; Issued -&gt; Expired -&gt; Final</t>
  </si>
  <si>
    <t>Open -&gt; Open -&gt; Waiting Review Fee -&gt; Approved -&gt; Issued -&gt; Approved -&gt; Issued -&gt; Inspections Complete -&gt; C of O</t>
  </si>
  <si>
    <t>APPLIED -&gt; ISSUED -&gt; Final -&gt; Issued -&gt; Final -&gt; EXPIRED</t>
  </si>
  <si>
    <t>Open -&gt; Approved -&gt; Issued -&gt; Approved -&gt; Issued -&gt; Expired -&gt; Expired -&gt; Issued -&gt; Inspections Complete</t>
  </si>
  <si>
    <t>Open -&gt; Approved -&gt; Issued -&gt; Expired -&gt; Expired -&gt; Issued -&gt; Expired -&gt; Expired -&gt; Issued -&gt; Inspections Complete -&gt; Final</t>
  </si>
  <si>
    <t>Approved -&gt; Issued -&gt; Inspections Complete -&gt; Final</t>
  </si>
  <si>
    <t>APPLIED -&gt; APPROVED -&gt; ISSUED -&gt; EXPIRED -&gt; REFUNDED</t>
  </si>
  <si>
    <t>Open -&gt; Approved -&gt; Issued -&gt; Inspections Complete -&gt; C of O -&gt; Inspections Complete</t>
  </si>
  <si>
    <t>Open -&gt; Approved -&gt; Issued -&gt; Open -&gt; Expired -&gt; Expired -&gt; Inspections Complete -&gt; Final</t>
  </si>
  <si>
    <t>Open -&gt; Waiting Review Fee -&gt; Open -&gt; Approved -&gt; Issued -&gt; Inspections Complete -&gt; Inspections Complete</t>
  </si>
  <si>
    <t>Open -&gt; Issued -&gt; Expired -&gt; Expired -&gt; Issued -&gt; Closed -&gt; Final</t>
  </si>
  <si>
    <t>Open -&gt; Waiting ACA Issuance -&gt; Issued -&gt; Expired -&gt; Expired -&gt; Closed -&gt; Final</t>
  </si>
  <si>
    <t>Open -&gt; Approved -&gt; Issued -&gt; Expired -&gt; Expired -&gt; Inspections Complete</t>
  </si>
  <si>
    <t>Open -&gt; Waiting ACA Issuance -&gt; Issued -&gt; Expired -&gt; Expired -&gt; Issued -&gt; Expired -&gt; Expired -&gt; Issued -&gt; Expired -&gt; Expired -&gt; Issued -&gt; Expired -&gt; Expired -&gt; Issued -&gt; Final</t>
  </si>
  <si>
    <t>Open -&gt; Waiting Review Fee -&gt; Open -&gt; Approved -&gt; Issued -&gt; Expired -&gt; Expired -&gt; Issued -&gt; Expired -&gt; Expired -&gt; Issued -&gt; Expired -&gt; Expired</t>
  </si>
  <si>
    <t>Open -&gt; Approved -&gt; Issued -&gt; Expired -&gt; Issued -&gt; Expired -&gt; Expired -&gt; Issued -&gt; Expired -&gt; Expired</t>
  </si>
  <si>
    <t>Open -&gt; Approved -&gt; Issued -&gt; Withdrawn</t>
  </si>
  <si>
    <t>Open -&gt; Waiting ACA Issuance -&gt; Waiting ACA Issuance -&gt; Issued</t>
  </si>
  <si>
    <t>APPLIED -&gt; VOID -&gt; ISSUED -&gt; FINALED -&gt; EXPIRED</t>
  </si>
  <si>
    <t>Open -&gt; Approved -&gt; Approved -&gt; Issued -&gt; Expired -&gt; Expired -&gt; Issued -&gt; Inspections Complete</t>
  </si>
  <si>
    <t>Waiting Review Fee -&gt; Open -&gt; Open -&gt; Issued -&gt; Approved -&gt; Expired -&gt; Expired</t>
  </si>
  <si>
    <t>APPLIED -&gt; ISSUED -&gt; EXPIRED -&gt; Final -&gt; Issued</t>
  </si>
  <si>
    <t>Open -&gt; Waiting Review Fee -&gt; Open -&gt; Approved -&gt; Waiting ACA Issuance -&gt; Issued -&gt; Inspections Complete</t>
  </si>
  <si>
    <t>Open -&gt; Open -&gt; Approved -&gt; Issued -&gt; Approved -&gt; Issued -&gt; Expired -&gt; Expired</t>
  </si>
  <si>
    <t>Open -&gt; Waiting ACA Issuance -&gt; Issued -&gt; Issued -&gt; Issued -&gt; Expired -&gt; Expired -&gt; Final</t>
  </si>
  <si>
    <t>Applied -&gt; Approved -&gt; Issued -&gt; C of O</t>
  </si>
  <si>
    <t>APPLIED -&gt; ISSUED -&gt; EXPIRED -&gt; Issued -&gt; Expired</t>
  </si>
  <si>
    <t>Open -&gt; Open -&gt; Issued -&gt; Open -&gt; Approved -&gt; Issued -&gt; Expired -&gt; Expired</t>
  </si>
  <si>
    <t>Open -&gt; Approved -&gt; Issued -&gt; Expired -&gt; Expired -&gt; Issued -&gt; Expired -&gt; Expired -&gt; Issued -&gt; Expired -&gt; Expired -&gt; Issued -&gt; Inspections Complete</t>
  </si>
  <si>
    <t>Issued -&gt; Open -&gt; Final -&gt; Closed</t>
  </si>
  <si>
    <t>Open -&gt; Open -&gt; Waiting Review Fee -&gt; Approved -&gt; Issued -&gt; Inspections Complete -&gt; Temporary C of O</t>
  </si>
  <si>
    <t>Open -&gt; Waiting ACA Issuance -&gt; Issued -&gt; Expired -&gt; Expired -&gt; Issued -&gt; Issued -&gt; Expired -&gt; Expired -&gt; Issued -&gt; Final</t>
  </si>
  <si>
    <t>Open -&gt; Issued -&gt; Approved -&gt; Inspections Complete -&gt; Temporary C of O -&gt; C of O</t>
  </si>
  <si>
    <t>Open -&gt; Open -&gt; Waiting ACA Issuance -&gt; Issued -&gt; Final -&gt; Final -&gt; Final</t>
  </si>
  <si>
    <t>Open -&gt; Issued -&gt; Open -&gt; Open -&gt; Approved -&gt; Issued -&gt; Expired -&gt; Expired</t>
  </si>
  <si>
    <t>Issued -&gt; Open -&gt; Waiting ACA Issuance -&gt; Expired -&gt; Expired -&gt; Issued -&gt; Expired -&gt; Expired -&gt; Closed</t>
  </si>
  <si>
    <t>Issued -&gt; Void -&gt; Open</t>
  </si>
  <si>
    <t>Approved -&gt; Open -&gt; Issued -&gt; Expired -&gt; Issued -&gt; Inspections Complete -&gt; Inspections Complete -&gt; Final</t>
  </si>
  <si>
    <t>Open -&gt; Issued -&gt; Waiting ACA Issuance -&gt; Expired -&gt; Expired -&gt; Issued -&gt; Expired -&gt; Expired -&gt; Issued -&gt; Final</t>
  </si>
  <si>
    <t>Waiting ACA Issuance -&gt; Issued -&gt; Open -&gt; Expired -&gt; Issued -&gt; Final</t>
  </si>
  <si>
    <t>Open -&gt; Waiting Review Fee -&gt; Open -&gt; Approved -&gt; Issued -&gt; Issued -&gt; Expired -&gt; Expired -&gt; Expired -&gt; Expired</t>
  </si>
  <si>
    <t>Open -&gt; Issued -&gt; Approved -&gt; Expired -&gt; Expired -&gt; Issued -&gt; Inspections Complete -&gt; Inspections Complete -&gt; Final</t>
  </si>
  <si>
    <t>Issued -&gt; Open -&gt; Final -&gt; Final -&gt; Issued -&gt; Closed -&gt; Final</t>
  </si>
  <si>
    <t>APPLIED -&gt; APPROVED -&gt; ISSUED -&gt; VOID -&gt; REFUNDED -&gt; EXPIRED</t>
  </si>
  <si>
    <t>Open -&gt; Issued -&gt; Approved -&gt; Final -&gt; C of O</t>
  </si>
  <si>
    <t>Open -&gt; Waiting ACA Issuance -&gt; Issued -&gt; Expired -&gt; Expired -&gt; Void</t>
  </si>
  <si>
    <t>Open -&gt; Waiting ACA Issuance -&gt; Issued -&gt; Issued -&gt; Final -&gt; Issued -&gt; Final</t>
  </si>
  <si>
    <t>Open -&gt; Open -&gt; Withdrawn -&gt; Withdrawn -&gt; Withdrawn -&gt; Withdrawn</t>
  </si>
  <si>
    <t>Open -&gt; Approved -&gt; Open -&gt; Issued -&gt; Inspections Complete -&gt; Issued -&gt; Inspections Complete -&gt; Final</t>
  </si>
  <si>
    <t>Open -&gt; Open -&gt; Approved -&gt; Issued -&gt; Inspections Complete -&gt; Expired -&gt; Expired -&gt; Final</t>
  </si>
  <si>
    <t>Approved -&gt; Open -&gt; Issued -&gt; Closed -&gt; Final</t>
  </si>
  <si>
    <t>Issued -&gt; Open -&gt; Expired -&gt; Closed -&gt; Final</t>
  </si>
  <si>
    <t>Waiting ACA Issuance -&gt; Issued -&gt; Open -&gt; Issued -&gt; Expired -&gt; Expired -&gt; Final</t>
  </si>
  <si>
    <t>Open -&gt; Approved -&gt; Issued -&gt; Approved -&gt; C of O</t>
  </si>
  <si>
    <t>Open -&gt; Approved -&gt; Open -&gt; Approved -&gt; Issued -&gt; Inspections Complete</t>
  </si>
  <si>
    <t>Applied -&gt; Approved -&gt; ISSUED -&gt; FINALED -&gt; LOC</t>
  </si>
  <si>
    <t>ISSUED -&gt; APPLIED -&gt; void -&gt; EXPIRED</t>
  </si>
  <si>
    <t>Open -&gt; Waiting ACA Issuance -&gt; Issued -&gt; Expired -&gt; Issued -&gt; Expired -&gt; Expired -&gt; Issued -&gt; Final</t>
  </si>
  <si>
    <t>Open -&gt; Approved -&gt; Issued -&gt; Open -&gt; Expired -&gt; Expired -&gt; Issued -&gt; Expired -&gt; Expired -&gt; Issued -&gt; Expired -&gt; Expired -&gt; Inspections Complete</t>
  </si>
  <si>
    <t>Open -&gt; Waiting Review Fee -&gt; Open -&gt; Approved -&gt; Waiting ACA Issuance -&gt; Issued</t>
  </si>
  <si>
    <t>Open -&gt; Waiting Review Fee -&gt; Open -&gt; Approved -&gt; Issued -&gt; Approved -&gt; Issued -&gt; Inspections Complete -&gt; Temporary C of O -&gt; C of O</t>
  </si>
  <si>
    <t>Open -&gt; Waiting Review Fee -&gt; Open -&gt; Approved -&gt; Issued -&gt; Inspections Complete -&gt; Temporary C of O -&gt; Temporary C of O -&gt; C of O</t>
  </si>
  <si>
    <t>Open -&gt; Approved -&gt; Open -&gt; Issued -&gt; Withdrawn</t>
  </si>
  <si>
    <t>Open -&gt; Waiting ACA Issuance -&gt; Issued -&gt; Final -&gt; Expired -&gt; Expired</t>
  </si>
  <si>
    <t>Issued -&gt; Expired -&gt; Expired -&gt; Issued -&gt; Expired -&gt; Expired</t>
  </si>
  <si>
    <t>Open -&gt; Issued -&gt; Expired -&gt; Expired -&gt; Violation</t>
  </si>
  <si>
    <t>Open -&gt; Open -&gt; Issued -&gt; Open -&gt; Approved -&gt; Issued -&gt; Inspections Complete</t>
  </si>
  <si>
    <t>Approved -&gt; Issued -&gt; Open -&gt; Inspections Complete -&gt; Final -&gt; Final</t>
  </si>
  <si>
    <t>Waiting ACA Issuance -&gt; Open -&gt; Issued -&gt; Expired -&gt; Expired -&gt; Issued -&gt; Expired -&gt; Expired -&gt; Issued</t>
  </si>
  <si>
    <t>APPLIED -&gt; APPROVED -&gt; EXPIRED -&gt; VOID</t>
  </si>
  <si>
    <t>Approved -&gt; Open</t>
  </si>
  <si>
    <t>Open -&gt; Open -&gt; Issued -&gt; Approved -&gt; Expired -&gt; Expired -&gt; Issued -&gt; Expired -&gt; Expired</t>
  </si>
  <si>
    <t>Open -&gt; Waiting Review Fee -&gt; Waiting Review Fee -&gt; Waiting Review Fee -&gt; Waiting Review Fee -&gt; Withdrawn</t>
  </si>
  <si>
    <t>Waiting ACA Issuance -&gt; Open -&gt; Issued -&gt; Issued -&gt; Expired -&gt; Expired -&gt; Final</t>
  </si>
  <si>
    <t>Open -&gt; Approved -&gt; Issued -&gt; Inspections Complete -&gt; Temporary C of O -&gt; Inspections Complete -&gt; C of O</t>
  </si>
  <si>
    <t>Open -&gt; Issued -&gt; Expired -&gt; Final</t>
  </si>
  <si>
    <t>Open -&gt; Open -&gt; Waiting ACA Issuance -&gt; Issued -&gt; Expired -&gt; Expired -&gt; Final</t>
  </si>
  <si>
    <t>Open -&gt; Waiting Review Fee -&gt; Open -&gt; Approved -&gt; Issued -&gt; Approved</t>
  </si>
  <si>
    <t>Open -&gt; Waiting Review Fee -&gt; Open -&gt; Approved -&gt; Issued -&gt; Expired -&gt; Expired -&gt; Inspections Complete -&gt; C of O</t>
  </si>
  <si>
    <t>Open -&gt; Open -&gt; Issued -&gt; Approved -&gt; Inspections Complete -&gt; Inspections Complete</t>
  </si>
  <si>
    <t>Open -&gt; Approved -&gt; Issued -&gt; Approved -&gt; Issued -&gt; Inspections Complete -&gt; Temporary C of O -&gt; C of O</t>
  </si>
  <si>
    <t>Issued -&gt; Open -&gt; Issued -&gt; Final -&gt; Final</t>
  </si>
  <si>
    <t>Open -&gt; Issued -&gt; Approved -&gt; Inspections Complete -&gt; Inspections Complete -&gt; Temporary C of O</t>
  </si>
  <si>
    <t>Open -&gt; Waiting Review Fee -&gt; Open -&gt; Approved -&gt; Issued -&gt; Approved -&gt; Issued -&gt; Expired -&gt; Expired -&gt; Inspections Complete</t>
  </si>
  <si>
    <t>Open -&gt; Approved -&gt; Issued -&gt; Open -&gt; Approved -&gt; Issued -&gt; Inspections Complete</t>
  </si>
  <si>
    <t>Open -&gt; Open -&gt; Issued -&gt; Expired -&gt; Expired -&gt; Issued -&gt; Final</t>
  </si>
  <si>
    <t>Open -&gt; Waiting ACA Issuance -&gt; Issued -&gt; Open -&gt; Waiting ACA Issuance -&gt; Issued -&gt; Expired -&gt; Expired</t>
  </si>
  <si>
    <t>Open -&gt; Waiting ACA Issuance -&gt; Open -&gt; Waiting ACA Issuance -&gt; Issued -&gt; Closed -&gt; Final</t>
  </si>
  <si>
    <t>ISSUED -&gt; Applied -&gt; Final -&gt; Final -&gt; EXPIRED</t>
  </si>
  <si>
    <t>Open -&gt; Approved -&gt; Issued -&gt; Temporary C of O</t>
  </si>
  <si>
    <t>Open -&gt; Approved -&gt; Issued -&gt; Temporary C of O -&gt; Issued -&gt; Inspections Complete -&gt; C of O</t>
  </si>
  <si>
    <t>Open -&gt; Approved -&gt; Issued -&gt; Issued -&gt; Inspections Complete -&gt; Inspections Complete -&gt; Final</t>
  </si>
  <si>
    <t>Applied -&gt; Approved -&gt; ISSUED -&gt; EXPIRED -&gt; Final -&gt; Expired</t>
  </si>
  <si>
    <t>Open -&gt; Approved -&gt; Issued -&gt; Inspections Complete -&gt; Inspections Complete -&gt; Issued -&gt; Inspections Complete -&gt; Final</t>
  </si>
  <si>
    <t>Open -&gt; Approved -&gt; Issued -&gt; Expired -&gt; Expired -&gt; Issued -&gt; Issued -&gt; Expired -&gt; Expired</t>
  </si>
  <si>
    <t>Open -&gt; Waiting ACA Issuance -&gt; Issued -&gt; Expired -&gt; Expired -&gt; Waiting ACA Issuance -&gt; Issued -&gt; Expired -&gt; Expired</t>
  </si>
  <si>
    <t>Waiting Review Fee -&gt; Waiting Review Fee -&gt; Open -&gt; Open -&gt; Approved -&gt; Withdrawn -&gt; Withdrawn</t>
  </si>
  <si>
    <t>Open -&gt; Open -&gt; Issued -&gt; Approved -&gt; Expired -&gt; Expired -&gt; Issued -&gt; Inspections Complete</t>
  </si>
  <si>
    <t>Open -&gt; Open -&gt; Approved -&gt; Issued -&gt; Issued -&gt; Expired -&gt; Expired</t>
  </si>
  <si>
    <t>APPLIED -&gt; ISSUED -&gt; FINALED -&gt; EXPIRED -&gt; CO ISSU -&gt; RPTFINAL</t>
  </si>
  <si>
    <t>Approved -&gt; Open -&gt; Issued -&gt; Inspections Complete -&gt; Final -&gt; Inspections Complete</t>
  </si>
  <si>
    <t>Approved -&gt; Issued -&gt; Open -&gt; Expired -&gt; Issued -&gt; Expired -&gt; Expired -&gt; Closed</t>
  </si>
  <si>
    <t>Open -&gt; Approved -&gt; Issued -&gt; Open</t>
  </si>
  <si>
    <t>Open -&gt; Waiting ACA Issuance -&gt; Issued -&gt; Expired -&gt; Closed</t>
  </si>
  <si>
    <t>Open -&gt; Waiting ACA Issuance -&gt; Issued -&gt; Issued</t>
  </si>
  <si>
    <t>Open -&gt; Open -&gt; Approved -&gt; Issued -&gt; Approved -&gt; Issued -&gt; Inspections Complete -&gt; Final</t>
  </si>
  <si>
    <t>Open -&gt; Issued -&gt; Issued -&gt; Expired -&gt; Expired -&gt; Final</t>
  </si>
  <si>
    <t>Applied -&gt; Approved -&gt; ISSUED -&gt; EXPIRED -&gt; Final -&gt; Final</t>
  </si>
  <si>
    <t>Waiting ACA Issuance -&gt; Open -&gt; Void -&gt; Void</t>
  </si>
  <si>
    <t>Issued -&gt; Approved -&gt; Expired -&gt; Expired</t>
  </si>
  <si>
    <t>Open -&gt; Approved -&gt; Approved -&gt; Issued -&gt; Final -&gt; Final</t>
  </si>
  <si>
    <t>Open -&gt; Approved -&gt; Issued -&gt; Expired -&gt; Expired -&gt; Issued -&gt; Expired -&gt; Expired -&gt; Issued -&gt; Issued -&gt; Inspections Complete</t>
  </si>
  <si>
    <t>Open -&gt; Waiting Review Fee -&gt; Open -&gt; Approved -&gt; Issued -&gt; Inspections Complete -&gt; Temporary C of O -&gt; Temporary C of O</t>
  </si>
  <si>
    <t>Waiting ACA Issuance -&gt; Issued -&gt; Open -&gt; Final -&gt; Issued -&gt; Final</t>
  </si>
  <si>
    <t>Issued -&gt; Expired -&gt; Expired -&gt; Issued -&gt; Expired -&gt; Expired -&gt; Final</t>
  </si>
  <si>
    <t>Open -&gt; Waiting Review Fee -&gt; Withdrawn</t>
  </si>
  <si>
    <t>Open -&gt; Waiting Review Fee -&gt; Open -&gt; Approved -&gt; Issued -&gt; Approved -&gt; Issued -&gt; Expired -&gt; Expired -&gt; Issued -&gt; Expired -&gt; Expired</t>
  </si>
  <si>
    <t>Open -&gt; Issued -&gt; Expired -&gt; Expired -&gt; Issued -&gt; Closed</t>
  </si>
  <si>
    <t>APPLIED -&gt; VOID -&gt; APPROVED -&gt; ISSUED -&gt; FINALED -&gt; CO ISSU -&gt; EXPIRED</t>
  </si>
  <si>
    <t>Open -&gt; Open -&gt; Open -&gt; Approved -&gt; Issued -&gt; Inspections Complete -&gt; C of O -&gt; Final -&gt; Final -&gt; C of O</t>
  </si>
  <si>
    <t>Open -&gt; Approved -&gt; Issued -&gt; Issued -&gt; Final -&gt; Final</t>
  </si>
  <si>
    <t>Waiting ACA Issuance -&gt; Issued -&gt; Open -&gt; Closed -&gt; Final -&gt; Closed -&gt; Final</t>
  </si>
  <si>
    <t>Open -&gt; Open -&gt; Waiting Review Fee -&gt; Approved -&gt; Issued -&gt; Expired -&gt; Expired -&gt; Issued -&gt; Inspections Complete -&gt; C of O</t>
  </si>
  <si>
    <t>Open -&gt; Waiting ACA Issuance -&gt; Issued -&gt; Withdrawn -&gt; Withdrawn -&gt; Withdrawn -&gt; Withdrawn -&gt; Withdrawn</t>
  </si>
  <si>
    <t>Issued -&gt; Expired -&gt; Issued -&gt; Final</t>
  </si>
  <si>
    <t>Issued -&gt; Open -&gt; Waiting ACA Issuance -&gt; Withdrawn</t>
  </si>
  <si>
    <t>Open -&gt; Open -&gt; Waiting ACA Issuance -&gt; Issued -&gt; Expired -&gt; Expired -&gt; Issued -&gt; Expired -&gt; Expired</t>
  </si>
  <si>
    <t>Open -&gt; Approved -&gt; Issued -&gt; Inspections Complete -&gt; Expired -&gt; Expired</t>
  </si>
  <si>
    <t>Open -&gt; Open -&gt; Approved -&gt; Issued -&gt; Approved -&gt; Issued -&gt; Expired -&gt; Expired -&gt; Issued -&gt; Expired -&gt; Expired</t>
  </si>
  <si>
    <t>Approved -&gt; Open -&gt; Issued -&gt; Inspections Complete</t>
  </si>
  <si>
    <t>Open -&gt; Approved -&gt; Approved</t>
  </si>
  <si>
    <t>Open -&gt; Issued -&gt; Approved -&gt; Expired -&gt; Expired -&gt; Issued -&gt; Inspections Complete -&gt; Final</t>
  </si>
  <si>
    <t>Open -&gt; Final -&gt; Issued -&gt; Waiting ACA Issuance</t>
  </si>
  <si>
    <t>Open -&gt; Waiting ACA Issuance -&gt; Issued -&gt; Expired -&gt; Expired -&gt; Open -&gt; Waiting ACA Issuance -&gt; Issued</t>
  </si>
  <si>
    <t>Applied -&gt; Approved -&gt; Issued -&gt; Closed</t>
  </si>
  <si>
    <t>Open -&gt; Approved -&gt; Waiting ACA Issuance -&gt; Open -&gt; Issued</t>
  </si>
  <si>
    <t>Open -&gt; Issued -&gt; Expired -&gt; Expired -&gt; Issued -&gt; Expired -&gt; Expired -&gt; Issued -&gt; Expired -&gt; Expired -&gt; Issued -&gt; Expired -&gt; Expired</t>
  </si>
  <si>
    <t>Open -&gt; Open -&gt; Approved -&gt; Void -&gt; Closed</t>
  </si>
  <si>
    <t>FINALED -&gt; ISSUED -&gt; APPLIED</t>
  </si>
  <si>
    <t>Open -&gt; Approved -&gt; Issued -&gt; Inspections Complete -&gt; Issued -&gt; Inspections Complete -&gt; Final</t>
  </si>
  <si>
    <t>Issued -&gt; Waiting ACA Issuance -&gt; Open -&gt; Refunded</t>
  </si>
  <si>
    <t>Open -&gt; Waiting ACA Issuance -&gt; Issued -&gt; Issued -&gt; Issued -&gt; Final -&gt; Final</t>
  </si>
  <si>
    <t>Issued -&gt; Open -&gt; Closed -&gt; Closed</t>
  </si>
  <si>
    <t>Issued -&gt; Final -&gt; Open</t>
  </si>
  <si>
    <t>Open -&gt; Open -&gt; Approved -&gt; Issued -&gt; Approved -&gt; Issued</t>
  </si>
  <si>
    <t>Open -&gt; Approved -&gt; Issued -&gt; Inspections Complete -&gt; Final -&gt; C of O</t>
  </si>
  <si>
    <t>Open -&gt; Waiting ACA Issuance -&gt; Issued -&gt; Expired -&gt; Expired -&gt; Issued -&gt; Withdrawn</t>
  </si>
  <si>
    <t>Open -&gt; Approved -&gt; Open -&gt; Issued -&gt; Refunded</t>
  </si>
  <si>
    <t>Open -&gt; Open -&gt; Approved -&gt; Open -&gt; Approved -&gt; Issued -&gt; Inspections Complete</t>
  </si>
  <si>
    <t>APPLIED -&gt; ISSUED -&gt; EXPIRED -&gt; Issued -&gt; Expired -&gt; Expired -&gt; Issued -&gt; Expired -&gt; Expired</t>
  </si>
  <si>
    <t>Issued -&gt; Open -&gt; Expired -&gt; Expired -&gt; Issued -&gt; Expired -&gt; Expired -&gt; Issued -&gt; Expired -&gt; Expired -&gt; Issued -&gt; Expired -&gt; Expired</t>
  </si>
  <si>
    <t>Waiting ACA Issuance -&gt; Open -&gt; Withdrawn</t>
  </si>
  <si>
    <t>Open -&gt; Open -&gt; Approved -&gt; Issued -&gt; Expired -&gt; Expired -&gt; Issued -&gt; Inspections Complete -&gt; C of O</t>
  </si>
  <si>
    <t>Issued -&gt; Expired -&gt; Final</t>
  </si>
  <si>
    <t>Open -&gt; Open -&gt; Approved -&gt; Issued -&gt; Inspections Complete -&gt; Closed</t>
  </si>
  <si>
    <t>EXPIRED -&gt; APPLIED -&gt; ISSUED -&gt; FINALED</t>
  </si>
  <si>
    <t>Open -&gt; Approved -&gt; Approved -&gt; Issued -&gt; Final -&gt; C of O</t>
  </si>
  <si>
    <t>Open -&gt; Waiting ACA Issuance -&gt; Issued -&gt; Final -&gt; Issued</t>
  </si>
  <si>
    <t>Approved -&gt; Open -&gt; Issued -&gt; Inspections Complete -&gt; Inspections Complete</t>
  </si>
  <si>
    <t>Open -&gt; Issued -&gt; Approved -&gt; Final -&gt; Final</t>
  </si>
  <si>
    <t>APPLIED -&gt; APPROVED -&gt; FINALED -&gt; ISSUED -&gt; EXPIRED</t>
  </si>
  <si>
    <t>Open -&gt; Open -&gt; Waiting Review Fee -&gt; Open -&gt; Approved -&gt; Issued -&gt; Inspections Complete -&gt; C of O</t>
  </si>
  <si>
    <t>Open -&gt; Open -&gt; Open -&gt; Approved -&gt; Issued -&gt; Inspections Complete -&gt; Inspections Complete -&gt; C of O</t>
  </si>
  <si>
    <t>Issued -&gt; Waiting ACA Issuance -&gt; Open -&gt; Expired -&gt; Expired -&gt; Issued -&gt; Expired -&gt; Expired -&gt; Issued -&gt; Expired -&gt; Expired</t>
  </si>
  <si>
    <t>Open -&gt; Issued -&gt; Expired -&gt; Issued -&gt; Final</t>
  </si>
  <si>
    <t>Open -&gt; Approved -&gt; Issued -&gt; Open -&gt; Issued -&gt; Inspections Complete -&gt; Final</t>
  </si>
  <si>
    <t>Waiting ACA Issuance -&gt; Issued -&gt; Open -&gt; Expired -&gt; Issued -&gt; Expired -&gt; Expired -&gt; Issued -&gt; Final</t>
  </si>
  <si>
    <t>Open -&gt; Waiting Review Fee -&gt; Waiting Review Fee -&gt; Waiting Review Fee -&gt; Open -&gt; Approved -&gt; Issued -&gt; Inspections Complete</t>
  </si>
  <si>
    <t>Waiting ACA Issuance -&gt; Open -&gt; Issued -&gt; Expired -&gt; Expired -&gt; Open -&gt; Waiting ACA Issuance -&gt; Issued -&gt; Final</t>
  </si>
  <si>
    <t>Open -&gt; Approved -&gt; Issued -&gt; Expired -&gt; Expired -&gt; Issued -&gt; Expired -&gt; Expired -&gt; Issued -&gt; Expired -&gt; Expired -&gt; Issued -&gt; Expired -&gt; Expired</t>
  </si>
  <si>
    <t>Issued -&gt; Waiting ACA Issuance -&gt; Open -&gt; Closed</t>
  </si>
  <si>
    <t>Open -&gt; Issued -&gt; Open -&gt; Approved -&gt; Issued -&gt; Inspections Complete</t>
  </si>
  <si>
    <t>APPLIED -&gt; EXPIRED -&gt; FINALED -&gt; ISSUED</t>
  </si>
  <si>
    <t>Open -&gt; Issued -&gt; Issued -&gt; Waiting ACA Issuance -&gt; Closed -&gt; Final</t>
  </si>
  <si>
    <t>Issued -&gt; Refunded</t>
  </si>
  <si>
    <t>Open -&gt; Open -&gt; Approved -&gt; Issued -&gt; Refunded -&gt; Withdrawn</t>
  </si>
  <si>
    <t>Open -&gt; Open -&gt; Waiting ACA Issuance -&gt; Waiting ACA Issuance -&gt; Issued -&gt; Final</t>
  </si>
  <si>
    <t>Open -&gt; Open -&gt; Waiting Review Fee -&gt; Approved</t>
  </si>
  <si>
    <t>Issued -&gt; Open -&gt; Expired -&gt; Expired -&gt; Issued -&gt; Final -&gt; Final</t>
  </si>
  <si>
    <t>Applied -&gt; Approved -&gt; ISSUED -&gt; EXPIRED -&gt; Expired -&gt; Final</t>
  </si>
  <si>
    <t>Approved -&gt; Issued -&gt; Final -&gt; Inspections Complete</t>
  </si>
  <si>
    <t>Open -&gt; Open -&gt; Open -&gt; Open -&gt; Waiting ACA Issuance -&gt; Issued -&gt; Final</t>
  </si>
  <si>
    <t>ISSUED -&gt; APPLIED -&gt; FINALED -&gt; EXPIRED -&gt; CO ISSU</t>
  </si>
  <si>
    <t>Approved -&gt; Open -&gt; Open -&gt; Issued -&gt; Expired -&gt; Expired</t>
  </si>
  <si>
    <t>Open -&gt; Approved -&gt; Issued -&gt; Inspections Complete -&gt; Final -&gt; Final -&gt; Final</t>
  </si>
  <si>
    <t>Open -&gt; Waiting ACA Issuance -&gt; Open -&gt; Issued -&gt; Final -&gt; Final</t>
  </si>
  <si>
    <t>APPLIED -&gt; ISSUED -&gt; FINALED -&gt; Final -&gt; EXPIRED</t>
  </si>
  <si>
    <t>Open -&gt; Withdrawn -&gt; Void -&gt; Closed</t>
  </si>
  <si>
    <t>Open -&gt; Issued -&gt; Issued -&gt; Expired -&gt; Expired -&gt; Expired -&gt; Expired</t>
  </si>
  <si>
    <t>Approved -&gt; Open -&gt; Issued -&gt; Expired -&gt; Expired -&gt; Issued -&gt; Inspections Complete</t>
  </si>
  <si>
    <t>Issued -&gt; Open -&gt; Final -&gt; Closed -&gt; Final</t>
  </si>
  <si>
    <t>Open -&gt; Approved -&gt; Issued -&gt; Issued -&gt; Approved -&gt; Issued -&gt; Final</t>
  </si>
  <si>
    <t>APPLIED -&gt; APPROVED -&gt; ISSUED -&gt; EXPIRED -&gt; ISSUED -&gt; Expired</t>
  </si>
  <si>
    <t>Open -&gt; Issued -&gt; Waiting ACA Issuance -&gt; Expired -&gt; Expired -&gt; Final -&gt; Issued</t>
  </si>
  <si>
    <t>Open -&gt; Waiting ACA Issuance -&gt; Issued -&gt; Expired -&gt; Expired -&gt; Issued -&gt; Expired -&gt; Expired -&gt; Issued -&gt; Expired -&gt; Expired -&gt; Final</t>
  </si>
  <si>
    <t>Issued -&gt; Open -&gt; Expired -&gt; Expired -&gt; Issued -&gt; Expired -&gt; Expired -&gt; Final -&gt; Issued</t>
  </si>
  <si>
    <t>Open -&gt; Issued -&gt; Closed -&gt; Closed</t>
  </si>
  <si>
    <t>Applied -&gt; Approved -&gt; ISSUED -&gt; EXPIRED -&gt; Expired -&gt; Expired -&gt; Expired</t>
  </si>
  <si>
    <t>Open -&gt; Waiting Review Fee -&gt; Open -&gt; Approved -&gt; Issued -&gt; Expired -&gt; Expired -&gt; Open -&gt; Issued -&gt; Inspections Complete</t>
  </si>
  <si>
    <t>APPLIED -&gt; ISSUED -&gt; EXPIRED -&gt; Expired -&gt; Expired -&gt; Final</t>
  </si>
  <si>
    <t>Open -&gt; Waiting ACA Issuance -&gt; Issued -&gt; Expired -&gt; Expired -&gt; Withdrawn -&gt; Withdrawn</t>
  </si>
  <si>
    <t>Open -&gt; Approved -&gt; Issued -&gt; Inspections Complete -&gt; Issued -&gt; Inspections Complete -&gt; Inspections Complete -&gt; Temporary C of O -&gt; C of O</t>
  </si>
  <si>
    <t>Open -&gt; Issued -&gt; Approved -&gt; Approved -&gt; Issued -&gt; Issued -&gt; C of O</t>
  </si>
  <si>
    <t>Open -&gt; Issued -&gt; Open -&gt; Waiting ACA Issuance -&gt; Issued -&gt; Expired -&gt; Expired -&gt; Final</t>
  </si>
  <si>
    <t>Open -&gt; Approved -&gt; Issued -&gt; Open -&gt; Approved -&gt; Issued -&gt; Expired -&gt; Expired</t>
  </si>
  <si>
    <t>Waiting ACA Issuance -&gt; Open -&gt; Issued -&gt; Expired -&gt; Final</t>
  </si>
  <si>
    <t>Open -&gt; Waiting ACA Issuance -&gt; Issued -&gt; Waiting ACA Issuance -&gt; Issued -&gt; Expired -&gt; Expired</t>
  </si>
  <si>
    <t>Open -&gt; Waiting ACA Issuance -&gt; Issued -&gt; Issued -&gt; Closed</t>
  </si>
  <si>
    <t>Open -&gt; Approved -&gt; Issued -&gt; Expired -&gt; Issued -&gt; Expired -&gt; Expired -&gt; Issued -&gt; Inspections Complete -&gt; Inspections Complete</t>
  </si>
  <si>
    <t>Open -&gt; Withdrawn -&gt; Waiting ACA Issuance -&gt; Withdrawn</t>
  </si>
  <si>
    <t>Waiting ACA Issuance -&gt; Open -&gt; Final -&gt; Issued</t>
  </si>
  <si>
    <t>Open -&gt; Waiting ACA Issuance -&gt; Issued -&gt; Closed -&gt; Final -&gt; Issued -&gt; Closed -&gt; Final</t>
  </si>
  <si>
    <t>Waiting ACA Issuance -&gt; Open -&gt; Issued -&gt; Expired -&gt; Expired -&gt; Issued -&gt; Final -&gt; Issued -&gt; Final</t>
  </si>
  <si>
    <t>APPLIED -&gt; ISSUED -&gt; FINALED -&gt; VOID -&gt; EXPIRED</t>
  </si>
  <si>
    <t>Open -&gt; Approved -&gt; Issued -&gt; Open -&gt; Refunded</t>
  </si>
  <si>
    <t>APPLIED -&gt; APPROVED -&gt; ISSUED -&gt; EXPIRED -&gt; Expired -&gt; Issued -&gt; Expired</t>
  </si>
  <si>
    <t>Waiting ACA Issuance -&gt; Issued -&gt; Final -&gt; Open</t>
  </si>
  <si>
    <t>Open -&gt; Open -&gt; Approved -&gt; Approved -&gt; Issued -&gt; Inspections Complete -&gt; Inspections Complete -&gt; C of O</t>
  </si>
  <si>
    <t>Open -&gt; Waiting Review Fee -&gt; Open -&gt; Approved -&gt; Issued -&gt; Inspections Complete -&gt; Inspections Complete -&gt; Inspections Complete -&gt; C of O</t>
  </si>
  <si>
    <t>Open -&gt; Waiting ACA Issuance -&gt; Final -&gt; Final -&gt; Issued</t>
  </si>
  <si>
    <t>Open -&gt; Open -&gt; Approved -&gt; Issued -&gt; Open -&gt; Inspections Complete -&gt; Final</t>
  </si>
  <si>
    <t>Approved -&gt; Issued -&gt; Open -&gt; Approved -&gt; Issued -&gt; Final</t>
  </si>
  <si>
    <t>Issued -&gt; Open -&gt; Approved -&gt; Expired -&gt; Expired -&gt; Issued -&gt; Inspections Complete -&gt; Inspections Complete -&gt; Final</t>
  </si>
  <si>
    <t>Open -&gt; Approved -&gt; Issued -&gt; Expired -&gt; Issued -&gt; Expired -&gt; Expired -&gt; Closed</t>
  </si>
  <si>
    <t>Open -&gt; Approved -&gt; Issued -&gt; Approved -&gt; Issued -&gt; Inspections Complete -&gt; Final -&gt; Final</t>
  </si>
  <si>
    <t>Open -&gt; Waiting ACA Issuance -&gt; Issued -&gt; Final -&gt; Issued -&gt; Issued -&gt; Final -&gt; Final</t>
  </si>
  <si>
    <t>Open -&gt; Open -&gt; Open -&gt; Approved -&gt; Waiting ACA Issuance -&gt; Issued -&gt; Expired -&gt; Expired</t>
  </si>
  <si>
    <t>Open -&gt; Approved -&gt; Issued -&gt; Expired -&gt; Expired -&gt; Issued -&gt; Expired -&gt; Expired -&gt; Inspections Complete -&gt; Issued</t>
  </si>
  <si>
    <t>Open -&gt; Approved -&gt; Issued -&gt; Approved -&gt; Issued -&gt; Approved -&gt; Issued -&gt; Inspections Complete -&gt; Inspections Complete -&gt; Final</t>
  </si>
  <si>
    <t>Approved -&gt; Open -&gt; Approved -&gt; Issued -&gt; Final</t>
  </si>
  <si>
    <t>Waiting ACA Issuance -&gt; Issued -&gt; Open -&gt; Open -&gt; Final</t>
  </si>
  <si>
    <t>Waiting ACA Issuance -&gt; Open -&gt; Issued -&gt; Expired -&gt; Expired -&gt; Issued -&gt; Final -&gt; Final -&gt; Final</t>
  </si>
  <si>
    <t>Open -&gt; Withdrawn -&gt; Closed -&gt; Withdrawn</t>
  </si>
  <si>
    <t>Open -&gt; Approved -&gt; Issued -&gt; Open -&gt; Approved -&gt; Issued -&gt; Inspections Complete -&gt; Final</t>
  </si>
  <si>
    <t>Open -&gt; Approved -&gt; Issued -&gt; Expired -&gt; Expired -&gt; Issued -&gt; Expired -&gt; Expired -&gt; Inspections Complete</t>
  </si>
  <si>
    <t>APPLIED -&gt; ISSUED -&gt; EXPIRED -&gt; REFUNDED</t>
  </si>
  <si>
    <t>Issued -&gt; Waiting ACA Issuance -&gt; Open -&gt; Final -&gt; Final -&gt; Final</t>
  </si>
  <si>
    <t>Open -&gt; Approved -&gt; Issued -&gt; Expired -&gt; Expired -&gt; Inspections Complete -&gt; Issued -&gt; C of O</t>
  </si>
  <si>
    <t>Open -&gt; Approved -&gt; Approved -&gt; Closed</t>
  </si>
  <si>
    <t>Waiting ACA Issuance -&gt; Open -&gt; Open -&gt; Waiting ACA Issuance -&gt; Issued -&gt; Final</t>
  </si>
  <si>
    <t>Open -&gt; Open -&gt; Waiting ACA Issuance -&gt; Issued -&gt; Expired -&gt; Expired -&gt; Issued -&gt; Issued -&gt; Final</t>
  </si>
  <si>
    <t>Waiting Review Fee -&gt; Open -&gt; Open -&gt; Approved -&gt; Issued -&gt; Expired -&gt; Expired -&gt; Issued -&gt; Expired -&gt; Expired</t>
  </si>
  <si>
    <t>Approved -&gt; Issued -&gt; Approved -&gt; Issued -&gt; Open -&gt; Final</t>
  </si>
  <si>
    <t>APPLIED -&gt; ISSUED -&gt; REFUNDED -&gt; FINALED -&gt; EXPIRED</t>
  </si>
  <si>
    <t>Open -&gt; Waiting Review Fee -&gt; Waiting Review Fee -&gt; Open -&gt; Approved -&gt; Issued -&gt; Approved -&gt; Issued -&gt; Inspections Complete -&gt; C of O</t>
  </si>
  <si>
    <t>Open -&gt; Open -&gt; Open -&gt; Issued -&gt; Final</t>
  </si>
  <si>
    <t>Open -&gt; Issued -&gt; Expired -&gt; Expired -&gt; Issued -&gt; Expired -&gt; Expired -&gt; Void</t>
  </si>
  <si>
    <t>Issued -&gt; Open -&gt; Waiting ACA Issuance</t>
  </si>
  <si>
    <t>Open -&gt; Waiting Review Fee -&gt; Open -&gt; Refunded</t>
  </si>
  <si>
    <t>Open -&gt; Waiting ACA Issuance -&gt; Issued -&gt; Open -&gt; Waiting ACA Issuance -&gt; Issued</t>
  </si>
  <si>
    <t>Open -&gt; Approved -&gt; Issued -&gt; Expired -&gt; Expired -&gt; Issued -&gt; Issued -&gt; Inspections Complete -&gt; C of O</t>
  </si>
  <si>
    <t>Issued -&gt; Open -&gt; Expired -&gt; Expired -&gt; Issued -&gt; Expired -&gt; Expired -&gt; Violation -&gt; Issued -&gt; Final</t>
  </si>
  <si>
    <t>Open -&gt; Open -&gt; Waiting Review Fee -&gt; Withdrawn -&gt; Withdrawn</t>
  </si>
  <si>
    <t>Applied -&gt; ISSUED -&gt; Approved -&gt; EXPIRED -&gt; Expired</t>
  </si>
  <si>
    <t>Open -&gt; Open -&gt; Approved -&gt; Issued -&gt; Expired -&gt; Issued -&gt; Inspections Complete -&gt; Inspections Complete -&gt; C of O</t>
  </si>
  <si>
    <t>Open -&gt; Open -&gt; Issued -&gt; Expired -&gt; Expired -&gt; Issued -&gt; Expired -&gt; Expired</t>
  </si>
  <si>
    <t>Open -&gt; Approved -&gt; Issued -&gt; Inspections Complete -&gt; Inspections Complete -&gt; Inspections Complete -&gt; Issued -&gt; Inspections Complete -&gt; Inspections Complete -&gt; C of O</t>
  </si>
  <si>
    <t>Open -&gt; Open -&gt; Waiting Review Fee -&gt; Issued -&gt; Approved -&gt; Inspections Complete -&gt; Final</t>
  </si>
  <si>
    <t>Open -&gt; Issued -&gt; Waiting ACA Issuance -&gt; Final -&gt; Final -&gt; Issued -&gt; Issued -&gt; Final</t>
  </si>
  <si>
    <t>Open -&gt; Void -&gt; Open -&gt; Void</t>
  </si>
  <si>
    <t>Issued -&gt; Open -&gt; Expired -&gt; Expired -&gt; Issued -&gt; Issued -&gt; Issued -&gt; Final</t>
  </si>
  <si>
    <t>APPLIED -&gt; ISSUED -&gt; EXPIRED -&gt; Issued -&gt; Closed</t>
  </si>
  <si>
    <t>Open -&gt; Waiting Review Fee -&gt; Open -&gt; Approved -&gt; Issued -&gt; Approved -&gt; Issued -&gt; Expired -&gt; Expired -&gt; Issued -&gt; Inspections Complete -&gt; Final</t>
  </si>
  <si>
    <t>Waiting ACA Issuance -&gt; Issued -&gt; Open -&gt; Expired -&gt; Expired -&gt; Issued -&gt; Expired -&gt; Expired -&gt; Issued -&gt; Expired -&gt; Expired</t>
  </si>
  <si>
    <t>Open -&gt; Approved -&gt; Issued -&gt; Approved -&gt; Issued -&gt; Issued -&gt; Final</t>
  </si>
  <si>
    <t>Open -&gt; Waiting ACA Issuance -&gt; Issued -&gt; Closed -&gt; Issued -&gt; Closed -&gt; Final</t>
  </si>
  <si>
    <t>Open -&gt; Waiting ACA Issuance -&gt; Open -&gt; Issued -&gt; Waiting ACA Issuance -&gt; Issued -&gt; Final</t>
  </si>
  <si>
    <t>Approved -&gt; Issued -&gt; Inspections Complete</t>
  </si>
  <si>
    <t>Open -&gt; Issued -&gt; Waiting ACA Issuance -&gt; Final -&gt; Final -&gt; Final -&gt; Final</t>
  </si>
  <si>
    <t>Open -&gt; Waiting Review Fee -&gt; Open -&gt; Approved -&gt; Issued -&gt; Inspections Complete -&gt; Inspections Complete -&gt; Final</t>
  </si>
  <si>
    <t>Open -&gt; Waiting Review Fee -&gt; Open -&gt; Approved -&gt; Issued -&gt; Temporary C of O -&gt; Issued -&gt; Expired -&gt; Expired</t>
  </si>
  <si>
    <t>Issued -&gt; Open -&gt; Final -&gt; Expired -&gt; Expired</t>
  </si>
  <si>
    <t>Waiting ACA Issuance -&gt; Issued -&gt; Open -&gt; Expired -&gt; Expired -&gt; Issued -&gt; Expired -&gt; Expired -&gt; Final</t>
  </si>
  <si>
    <t>Open -&gt; Void -&gt; Waiting ACA Issuance</t>
  </si>
  <si>
    <t>Open -&gt; Approved -&gt; Waiting ACA Issuance -&gt; Open -&gt; Issued -&gt; Expired -&gt; Expired</t>
  </si>
  <si>
    <t>Waiting Review Fee -&gt; Open -&gt; Open -&gt; Issued -&gt; Approved -&gt; Expired -&gt; Expired -&gt; Issued -&gt; Expired -&gt; Expired</t>
  </si>
  <si>
    <t>Open -&gt; Approved -&gt; Issued -&gt; Inspections Complete -&gt; Expired</t>
  </si>
  <si>
    <t>Approved -&gt; Open -&gt; Issued -&gt; Inspections Complete -&gt; Inspections Complete -&gt; Inspections Complete -&gt; Closed</t>
  </si>
  <si>
    <t>Waiting ACA Issuance -&gt; Open -&gt; Issued -&gt; Expired -&gt; Expired -&gt; Issued -&gt; Final -&gt; Final</t>
  </si>
  <si>
    <t>Open -&gt; Waiting Review Fee -&gt; Open -&gt; Approved -&gt; Issued -&gt; Approved -&gt; Issued -&gt; Inspections Complete -&gt; Final -&gt; C of O</t>
  </si>
  <si>
    <t>Waiting ACA Issuance -&gt; Issued -&gt; Open -&gt; Expired -&gt; Expired -&gt; Final -&gt; Issued</t>
  </si>
  <si>
    <t>Open -&gt; Issued -&gt; Final -&gt; Final -&gt; Issued -&gt; Final</t>
  </si>
  <si>
    <t>Open -&gt; Approved -&gt; Issued -&gt; Expired -&gt; Expired -&gt; Withdrawn</t>
  </si>
  <si>
    <t>Issued -&gt; Open -&gt; Expired -&gt; Expired -&gt; Issued -&gt; Expired -&gt; Expired -&gt; Issued -&gt; Expired -&gt; Expired -&gt; Violation</t>
  </si>
  <si>
    <t>APPLIED -&gt; APPROVED -&gt; REFUNDED</t>
  </si>
  <si>
    <t>Open -&gt; Waiting ACA Issuance -&gt; Issued -&gt; Closed -&gt; Closed -&gt; Final</t>
  </si>
  <si>
    <t>Open -&gt; Open -&gt; Approved -&gt; Issued -&gt; Approved -&gt; Issued -&gt; Expired -&gt; Expired -&gt; Inspections Complete</t>
  </si>
  <si>
    <t>Approved -&gt; Issued -&gt; Closed -&gt; Withdrawn</t>
  </si>
  <si>
    <t>Open -&gt; Open -&gt; Approved -&gt; Issued -&gt; Open -&gt; Expired -&gt; Expired -&gt; Issued -&gt; Inspections Complete</t>
  </si>
  <si>
    <t>Approved -&gt; Open -&gt; Issued -&gt; Approved -&gt; Inspections Complete -&gt; Inspections Complete -&gt; Final</t>
  </si>
  <si>
    <t>Open -&gt; Open -&gt; Open -&gt; Approved -&gt; Approved -&gt; Issued -&gt; Inspections Complete</t>
  </si>
  <si>
    <t>Open -&gt; Waiting ACA Issuance -&gt; Issued -&gt; Issued -&gt; Issued -&gt; Expired -&gt; Expired -&gt; Expired -&gt; Expired</t>
  </si>
  <si>
    <t>Open -&gt; Approved -&gt; Issued -&gt; Approved -&gt; Issued -&gt; Expired</t>
  </si>
  <si>
    <t>Open -&gt; Waiting Review Fee -&gt; Open -&gt; Open -&gt; Withdrawn -&gt; Withdrawn</t>
  </si>
  <si>
    <t>Open -&gt; Waiting Review Fee -&gt; Waiting Review Fee -&gt; Open -&gt; Waiting Review Fee -&gt; Approved</t>
  </si>
  <si>
    <t>Open -&gt; Waiting Review Fee -&gt; Open -&gt; Open -&gt; Approved</t>
  </si>
  <si>
    <t>Open -&gt; Open -&gt; Approved -&gt; Issued -&gt; Inspections Complete -&gt; Inspections Complete -&gt; Issued -&gt; Inspections Complete -&gt; Temporary C of O -&gt; C of O</t>
  </si>
  <si>
    <t>Open -&gt; Approved -&gt; Issued -&gt; Issued -&gt; Approved -&gt; Expired -&gt; Expired -&gt; Issued -&gt; Inspections Complete -&gt; Final</t>
  </si>
  <si>
    <t>Open -&gt; Approved -&gt; Issued -&gt; Temporary C of O -&gt; Inspections Complete -&gt; Temporary C of O -&gt; C of O</t>
  </si>
  <si>
    <t>Open -&gt; Approved -&gt; Issued -&gt; Expired -&gt; Final -&gt; C of O</t>
  </si>
  <si>
    <t>Open -&gt; Issued -&gt; Waiting ACA Issuance -&gt; Open -&gt; Waiting ACA Issuance -&gt; Issued -&gt; Final</t>
  </si>
  <si>
    <t>Waiting ACA Issuance -&gt; Open -&gt; Issued -&gt; Issued -&gt; Expired -&gt; Expired</t>
  </si>
  <si>
    <t>Open -&gt; Approved -&gt; Issued -&gt; Open -&gt; Final -&gt; Inspections Complete</t>
  </si>
  <si>
    <t>Open -&gt; Approved -&gt; Approved -&gt; Withdrawn -&gt; Withdrawn</t>
  </si>
  <si>
    <t>Open -&gt; Waiting Review Fee -&gt; Open -&gt; Approved -&gt; Issued -&gt; Issued -&gt; Inspections Complete</t>
  </si>
  <si>
    <t>Open -&gt; Approved -&gt; Approved -&gt; Issued -&gt; Inspections Complete -&gt; Inspections Complete -&gt; Temporary C of O -&gt; C of O</t>
  </si>
  <si>
    <t>Open -&gt; Waiting Review Fee -&gt; Open -&gt; Approved -&gt; Issued -&gt; Expired -&gt; Expired -&gt; Issued -&gt; Expired -&gt; Expired -&gt; Issued -&gt; Inspections Complete -&gt; Inspections Complete</t>
  </si>
  <si>
    <t>Open -&gt; Issued -&gt; Waiting ACA Issuance -&gt; Final -&gt; Withdrawn -&gt; Withdrawn</t>
  </si>
  <si>
    <t>Open -&gt; Open -&gt; Waiting Review Fee -&gt; Waiting Review Fee -&gt; Open -&gt; Approved -&gt; Issued</t>
  </si>
  <si>
    <t>Open -&gt; Waiting ACA Issuance -&gt; Closed</t>
  </si>
  <si>
    <t>Open -&gt; Issued -&gt; Final -&gt; Issued -&gt; Closed -&gt; Final</t>
  </si>
  <si>
    <t>Open -&gt; Waiting ACA Issuance -&gt; Issued -&gt; Expired -&gt; Expired -&gt; Issued -&gt; Issued -&gt; Expired -&gt; Expired -&gt; Issued -&gt; Expired -&gt; Expired</t>
  </si>
  <si>
    <t>Open -&gt; Waiting Review Fee -&gt; Open -&gt; Out to Customer -&gt; Open -&gt; Approved -&gt; Issued -&gt; Inspections Complete -&gt; C of O</t>
  </si>
  <si>
    <t>APPLIED -&gt; ISSUED -&gt; VOID -&gt; REFUNDED -&gt; EXPIRED</t>
  </si>
  <si>
    <t>Open -&gt; Open -&gt; Open -&gt; Open -&gt; Withdrawn -&gt; Open -&gt; Withdrawn -&gt; Withdrawn</t>
  </si>
  <si>
    <t>Approved -&gt; Issued -&gt; Open -&gt; Open -&gt; Expired -&gt; Expired</t>
  </si>
  <si>
    <t>Open -&gt; Waiting Review Fee -&gt; Open -&gt; Issued -&gt; Approved</t>
  </si>
  <si>
    <t>Issued -&gt; Open -&gt; Issued -&gt; Expired -&gt; Expired</t>
  </si>
  <si>
    <t>Issued -&gt; Approved -&gt; Open -&gt; Expired -&gt; Expired -&gt; Issued -&gt; Inspections Complete -&gt; Inspections Complete -&gt; Final</t>
  </si>
  <si>
    <t>Approved -&gt; Issued -&gt; Final -&gt; Issued</t>
  </si>
  <si>
    <t>Approved -&gt; Issued -&gt; Open -&gt; Final -&gt; Closed</t>
  </si>
  <si>
    <t>Open -&gt; Issued -&gt; Approved -&gt; Expired -&gt; Expired -&gt; Issued -&gt; Inspections Complete -&gt; Inspections Complete -&gt; C of O</t>
  </si>
  <si>
    <t>Open -&gt; Approved -&gt; Issued -&gt; Expired -&gt; Expired -&gt; Issued -&gt; Expired -&gt; Expired -&gt; Inspections Complete -&gt; Closed</t>
  </si>
  <si>
    <t>Open -&gt; Waiting ACA Issuance -&gt; Issued -&gt; Open -&gt; Open -&gt; Waiting ACA Issuance -&gt; Issued -&gt; Final</t>
  </si>
  <si>
    <t>Open -&gt; Approved -&gt; Open -&gt; Approved -&gt; Issued -&gt; Inspections Complete -&gt; Final</t>
  </si>
  <si>
    <t>Open -&gt; Withdrawn -&gt; Open -&gt; Approved</t>
  </si>
  <si>
    <t>Issued -&gt; Waiting ACA Issuance -&gt; Open -&gt; Open -&gt; Final</t>
  </si>
  <si>
    <t>Approved -&gt; Issued -&gt; Open -&gt; Expired -&gt; Expired -&gt; Issued</t>
  </si>
  <si>
    <t>Open -&gt; Approved -&gt; Issued -&gt; Approved -&gt; Issued -&gt; Approved -&gt; Issued -&gt; Approved -&gt; Issued -&gt; Inspections Complete -&gt; Inspections Complete -&gt; C of O</t>
  </si>
  <si>
    <t>Open -&gt; Open -&gt; Waiting Review Fee -&gt; Approved -&gt; Issued -&gt; C of O -&gt; Inspections Complete</t>
  </si>
  <si>
    <t>Open -&gt; Open -&gt; Approved -&gt; Issued -&gt; Issued -&gt; Inspections Complete</t>
  </si>
  <si>
    <t>Open -&gt; Approved -&gt; Issued -&gt; Inspections Complete -&gt; Inspections Complete -&gt; C of O -&gt; Issued -&gt; C of O</t>
  </si>
  <si>
    <t>Open -&gt; Waiting ACA Issuance -&gt; Issued -&gt; Waiting ACA Issuance -&gt; Issued -&gt; Closed -&gt; Final</t>
  </si>
  <si>
    <t>Open -&gt; Waiting ACA Issuance -&gt; Refunded -&gt; Issued -&gt; Refunded</t>
  </si>
  <si>
    <t>Open -&gt; Open -&gt; Issued -&gt; Closed -&gt; Final -&gt; Closed -&gt; Final</t>
  </si>
  <si>
    <t>Open -&gt; Approved -&gt; Approved -&gt; Issued -&gt; Expired -&gt; Expired -&gt; Issued -&gt; Inspections Complete -&gt; Inspections Complete -&gt; Final</t>
  </si>
  <si>
    <t>Open -&gt; Waiting ACA Issuance -&gt; Issued -&gt; Expired -&gt; Expired -&gt; Waiting ACA Issuance</t>
  </si>
  <si>
    <t>Open -&gt; Open -&gt; Open -&gt; Approved -&gt; Issued -&gt; Expired -&gt; Expired -&gt; Issued -&gt; Inspections Complete -&gt; Final</t>
  </si>
  <si>
    <t>Open -&gt; Approved -&gt; Issued -&gt; Inspections Complete -&gt; Temporary C of O -&gt; Inspections Complete -&gt; Temporary C of O -&gt; C of O</t>
  </si>
  <si>
    <t>Open -&gt; Approved -&gt; Issued -&gt; Final -&gt; Issued -&gt; Expired</t>
  </si>
  <si>
    <t>APPLIED -&gt; APPROVED -&gt; ISSUED -&gt; EXPIRED -&gt; CO ISSU</t>
  </si>
  <si>
    <t>Open -&gt; Issued -&gt; Waiting ACA Issuance -&gt; Final -&gt; Final -&gt; Issued</t>
  </si>
  <si>
    <t>Waiting ACA Issuance -&gt; Open -&gt; Issued -&gt; Expired -&gt; Expired -&gt; Issued -&gt; Closed</t>
  </si>
  <si>
    <t>Issued -&gt; Waiting ACA Issuance -&gt; Open -&gt; Expired -&gt; Expired -&gt; Issued</t>
  </si>
  <si>
    <t>Open -&gt; Void -&gt; Void -&gt; Void</t>
  </si>
  <si>
    <t>Approved -&gt; Open -&gt; Closed -&gt; Withdrawn -&gt; Withdrawn</t>
  </si>
  <si>
    <t>Approved -&gt; Open -&gt; Issued -&gt; Inspections Complete -&gt; Closed -&gt; Final -&gt; Final</t>
  </si>
  <si>
    <t>Waiting ACA Issuance -&gt; Issued -&gt; Open -&gt; Issued -&gt; Expired -&gt; Expired</t>
  </si>
  <si>
    <t>Approved -&gt; Open -&gt; Closed</t>
  </si>
  <si>
    <t>Open -&gt; Approved -&gt; Issued -&gt; Final -&gt; Temporary C of O</t>
  </si>
  <si>
    <t>Open -&gt; Approved -&gt; Issued -&gt; C of O -&gt; Final</t>
  </si>
  <si>
    <t>Open -&gt; Waiting ACA Issuance -&gt; Issued -&gt; Waiting ACA Issuance -&gt; Issued -&gt; Expired -&gt; Expired -&gt; Issued -&gt; Expired -&gt; Expired</t>
  </si>
  <si>
    <t>Issued -&gt; Final -&gt; Waiting ACA Issuance -&gt; Open</t>
  </si>
  <si>
    <t>Open -&gt; Waiting Review Fee -&gt; Open -&gt; Open -&gt; Approved -&gt; Withdrawn -&gt; Withdrawn</t>
  </si>
  <si>
    <t>Open -&gt; Issued -&gt; Approved -&gt; Inspections Complete -&gt; Temporary C of O -&gt; Inspections Complete -&gt; Temporary C of O -&gt; C of O</t>
  </si>
  <si>
    <t>Open -&gt; Open -&gt; Open -&gt; Issued -&gt; Approved -&gt; Inspections Complete</t>
  </si>
  <si>
    <t>Open -&gt; Withdrawn -&gt; Open</t>
  </si>
  <si>
    <t>Open -&gt; Open -&gt; Waiting ACA Issuance -&gt; Issued -&gt; Waiting ACA Issuance</t>
  </si>
  <si>
    <t>ISSUED -&gt; APPLIED -&gt; EXPIRED -&gt; FINALED -&gt; CO ISSU</t>
  </si>
  <si>
    <t>Open -&gt; Approved -&gt; Issued -&gt; Issued -&gt; Expired -&gt; Expired</t>
  </si>
  <si>
    <t>Open -&gt; Open -&gt; Waiting Review Fee -&gt; Withdrawn</t>
  </si>
  <si>
    <t>Open -&gt; Waiting ACA Issuance -&gt; Issued -&gt; Issued -&gt; Expired -&gt; Expired -&gt; Issued -&gt; Closed</t>
  </si>
  <si>
    <t>Open -&gt; Open -&gt; Approved -&gt; Issued -&gt; Inspections Complete -&gt; Issued -&gt; Inspections Complete -&gt; C of O</t>
  </si>
  <si>
    <t>Open -&gt; Issued -&gt; Expired -&gt; Expired -&gt; Issued -&gt; Expired -&gt; Expired -&gt; Closed</t>
  </si>
  <si>
    <t>Open -&gt; Void -&gt; Open -&gt; Waiting ACA Issuance -&gt; Issued -&gt; Final</t>
  </si>
  <si>
    <t>Open -&gt; Waiting Review Fee -&gt; Open -&gt; Approved -&gt; Issued -&gt; Approved -&gt; Withdrawn -&gt; Withdrawn</t>
  </si>
  <si>
    <t>Issued -&gt; Open -&gt; Open -&gt; Approved -&gt; Expired -&gt; Expired</t>
  </si>
  <si>
    <t>Open -&gt; Waiting Review Fee -&gt; Open -&gt; Approved -&gt; Issued -&gt; Approved -&gt; Issued -&gt; Issued -&gt; Inspections Complete -&gt; Temporary C of O -&gt; C of O</t>
  </si>
  <si>
    <t>Open -&gt; Issued -&gt; Waiting ACA Issuance -&gt; Expired -&gt; Expired -&gt; Issued -&gt; Issued -&gt; Final</t>
  </si>
  <si>
    <t>APPLIED -&gt; APPROVED -&gt; FINALED -&gt; EXPIRED</t>
  </si>
  <si>
    <t>Open -&gt; Waiting ACA Issuance -&gt; Issued -&gt; Expired -&gt; Expired -&gt; Issued -&gt; Expired -&gt; Expired -&gt; Issued -&gt; Expired -&gt; Expired -&gt; Violation -&gt; Issued -&gt; Final</t>
  </si>
  <si>
    <t>Open -&gt; Approved -&gt; Issued -&gt; Inspections Complete -&gt; Inspections Complete -&gt; Final -&gt; Issued -&gt; Final</t>
  </si>
  <si>
    <t>APPLIED -&gt; ISSUED -&gt; Closed -&gt; Final -&gt; EXPIRED</t>
  </si>
  <si>
    <t>Open -&gt; Waiting ACA Issuance -&gt; Issued -&gt; Final -&gt; Open -&gt; Final</t>
  </si>
  <si>
    <t>Open -&gt; Waiting ACA Issuance -&gt; Issued -&gt; Refunded -&gt; Issued -&gt; Refunded</t>
  </si>
  <si>
    <t>Open -&gt; Waiting ACA Issuance -&gt; Issued -&gt; Expired</t>
  </si>
  <si>
    <t>Open -&gt; Approved -&gt; Issued -&gt; Expired -&gt; Expired -&gt; Issued -&gt; Expired -&gt; Expired -&gt; Issued -&gt; Inspections Complete -&gt; Inspections Complete -&gt; C of O</t>
  </si>
  <si>
    <t>Approved -&gt; Issued -&gt; Open -&gt; Approved -&gt; Issued -&gt; Inspections Complete -&gt; Inspections Complete -&gt; Final</t>
  </si>
  <si>
    <t>Issued -&gt; Expired -&gt; Issued -&gt; Closed</t>
  </si>
  <si>
    <t>Open -&gt; Waiting ACA Issuance -&gt; Issued -&gt; Closed -&gt; Issued -&gt; Expired -&gt; Expired -&gt; Issued -&gt; Final</t>
  </si>
  <si>
    <t>Open -&gt; Issued -&gt; Approved -&gt; Expired -&gt; Expired -&gt; Issued -&gt; Expired -&gt; Expired</t>
  </si>
  <si>
    <t>Issued -&gt; Void -&gt; Void</t>
  </si>
  <si>
    <t>APPLIED -&gt; APPROVED -&gt; FINALED -&gt; ISSUED</t>
  </si>
  <si>
    <t>Issued -&gt; Open -&gt; Open -&gt; Open -&gt; Approved -&gt; Issued -&gt; Expired -&gt; Expired -&gt; Issued -&gt; Inspections Complete</t>
  </si>
  <si>
    <t>ISSUED -&gt; APPLIED -&gt; REFUNDED -&gt; FINALED -&gt; EXPIRED</t>
  </si>
  <si>
    <t>Open -&gt; Issued -&gt; Waiting ACA Issuance -&gt; Issued -&gt; Issued -&gt; Final</t>
  </si>
  <si>
    <t>Open -&gt; Approved -&gt; Issued -&gt; Expired -&gt; Expired -&gt; Issued -&gt; Inspections Complete -&gt; Inspections Complete -&gt; Closed</t>
  </si>
  <si>
    <t>Approved -&gt; Approved -&gt; Issued -&gt; Expired</t>
  </si>
  <si>
    <t>APPLIED -&gt; APPROVED -&gt; ISSUED -&gt; FINALED -&gt; CO ISSU</t>
  </si>
  <si>
    <t>Open -&gt; Waiting ACA Issuance -&gt; Issued -&gt; Expired -&gt; Expired -&gt; Final -&gt; Final</t>
  </si>
  <si>
    <t>ISSUED -&gt; APPLIED -&gt; EXPIRED -&gt; APPROVED</t>
  </si>
  <si>
    <t>Approved -&gt; Issued -&gt; Approved -&gt; Issued -&gt; Expired -&gt; Expired</t>
  </si>
  <si>
    <t>Waiting ACA Issuance -&gt; Issued -&gt; Open -&gt; Expired -&gt; Expired -&gt; Void</t>
  </si>
  <si>
    <t>Open -&gt; Waiting Review Fee -&gt; Open -&gt; Open -&gt; Approved -&gt; Issued -&gt; Inspections Complete</t>
  </si>
  <si>
    <t>Open -&gt; Waiting ACA Issuance -&gt; Issued -&gt; Expired -&gt; Expired -&gt; Issued -&gt; Issued -&gt; Final -&gt; Final</t>
  </si>
  <si>
    <t>Issued -&gt; Open -&gt; Approved -&gt; Approved -&gt; Open -&gt; Open -&gt; Inspections Complete</t>
  </si>
  <si>
    <t>Open -&gt; Issued -&gt; Approved -&gt; Approved -&gt; Issued -&gt; Inspections Complete -&gt; Inspections Complete -&gt; Final</t>
  </si>
  <si>
    <t>Waiting ACA Issuance -&gt; Open -&gt; Withdrawn -&gt; Withdrawn</t>
  </si>
  <si>
    <t>Open -&gt; Open -&gt; Approved -&gt; Issued -&gt; Expired -&gt; Expired -&gt; Issued -&gt; Expired -&gt; Expired -&gt; Inspections Complete</t>
  </si>
  <si>
    <t>Open -&gt; Approved -&gt; Issued -&gt; Approved -&gt; Approved -&gt; Issued -&gt; Final</t>
  </si>
  <si>
    <t>Open -&gt; Issued -&gt; Expired -&gt; Expired -&gt; Issued -&gt; Expired -&gt; Expired -&gt; Issued -&gt; Issued -&gt; Expired -&gt; Expired</t>
  </si>
  <si>
    <t>Open -&gt; Approved -&gt; Final</t>
  </si>
  <si>
    <t>Open -&gt; Approved -&gt; Issued -&gt; Inspections Complete -&gt; Inspections Complete -&gt; Closed -&gt; Final</t>
  </si>
  <si>
    <t>Open -&gt; Approved -&gt; Issued -&gt; Expired -&gt; Inspections Complete -&gt; Final</t>
  </si>
  <si>
    <t>Open -&gt; Issued -&gt; Waiting ACA Issuance -&gt; Final -&gt; Final -&gt; Final -&gt; Final -&gt; Final</t>
  </si>
  <si>
    <t>Open -&gt; Waiting Review Fee -&gt; Waiting Review Fee -&gt; Withdrawn -&gt; Withdrawn</t>
  </si>
  <si>
    <t>Issued -&gt; Waiting ACA Issuance -&gt; Open -&gt; Closed -&gt; Final -&gt; Closed -&gt; Final</t>
  </si>
  <si>
    <t>Open -&gt; Open -&gt; Approved -&gt; Issued -&gt; Expired -&gt; Expired -&gt; Issued -&gt; Issued -&gt; Inspections Complete</t>
  </si>
  <si>
    <t>Open -&gt; Open -&gt; Waiting Review Fee</t>
  </si>
  <si>
    <t>Open -&gt; Waiting ACA Issuance -&gt; Waiting ACA Issuance -&gt; Issued -&gt; Final -&gt; Final -&gt; Final -&gt; Final</t>
  </si>
  <si>
    <t>Open -&gt; Open -&gt; Issued -&gt; Expired -&gt; Expired -&gt; Issued -&gt; Expired -&gt; Expired -&gt; Issued -&gt; Final</t>
  </si>
  <si>
    <t>Open -&gt; Approved -&gt; Issued -&gt; Open -&gt; Inspections Complete -&gt; Inspections Complete -&gt; Final</t>
  </si>
  <si>
    <t>Open -&gt; Waiting ACA Issuance -&gt; Issued -&gt; Final -&gt; Withdrawn -&gt; Withdrawn -&gt; Withdrawn -&gt; Withdrawn -&gt; Withdrawn</t>
  </si>
  <si>
    <t>Open -&gt; Waiting Review Fee -&gt; Open -&gt; Approved -&gt; Issued -&gt; Expired -&gt; Expired -&gt; Issued -&gt; Expired -&gt; Expired -&gt; Open -&gt; Waiting ACA Issuance -&gt; Issued</t>
  </si>
  <si>
    <t>Open -&gt; Approved -&gt; Issued -&gt; Inspections Complete -&gt; Inspections Complete -&gt; Inspections Complete -&gt; Inspections Complete -&gt; Final</t>
  </si>
  <si>
    <t>Approved -&gt; Issued -&gt; Approved -&gt; Issued -&gt; C of O</t>
  </si>
  <si>
    <t>Open -&gt; Approved -&gt; Issued -&gt; Inspections Complete -&gt; Inspections Complete -&gt; Inspections Complete -&gt; C of O -&gt; Issued</t>
  </si>
  <si>
    <t>Open -&gt; Issued -&gt; Issued -&gt; Expired -&gt; Expired -&gt; Issued -&gt; Final</t>
  </si>
  <si>
    <t>Open -&gt; Waiting ACA Issuance -&gt; Issued -&gt; Final -&gt; Withdrawn -&gt; Withdrawn -&gt; Withdrawn -&gt; Withdrawn</t>
  </si>
  <si>
    <t>Open -&gt; Issued -&gt; Waiting ACA Issuance -&gt; Expired -&gt; Expired -&gt; Issued -&gt; Final -&gt; Final</t>
  </si>
  <si>
    <t>Issued -&gt; Open -&gt; Issued -&gt; Final -&gt; Closed -&gt; Final</t>
  </si>
  <si>
    <t>Open -&gt; Waiting ACA Issuance -&gt; Issued -&gt; Expired -&gt; Expired -&gt; Issued -&gt; Expired -&gt; Expired -&gt; Issued -&gt; Closed</t>
  </si>
  <si>
    <t>Approved -&gt; Issued -&gt; Open -&gt; Expired -&gt; Expired -&gt; Issued -&gt; Issued -&gt; Inspections Complete -&gt; Inspections Complete -&gt; Final</t>
  </si>
  <si>
    <t>Issued -&gt; Open -&gt; Waiting ACA Issuance -&gt; Expired -&gt; Expired -&gt; Issued -&gt; Expired -&gt; Expired -&gt; Final</t>
  </si>
  <si>
    <t>Open -&gt; Waiting Review Fee -&gt; Open -&gt; Approved -&gt; Waiting ACA Issuance -&gt; Issued -&gt; Inspections Complete -&gt; Final</t>
  </si>
  <si>
    <t>Open -&gt; Waiting ACA Issuance -&gt; Issued -&gt; Open -&gt; Issued -&gt; Waiting ACA Issuance -&gt; Final</t>
  </si>
  <si>
    <t>Open -&gt; Approved -&gt; Issued -&gt; Expired -&gt; Expired -&gt; Issued -&gt; Issued -&gt; Inspections Complete -&gt; Final</t>
  </si>
  <si>
    <t>Open -&gt; Approved -&gt; Issued -&gt; Inspections Complete -&gt; Final -&gt; Expired -&gt; Expired</t>
  </si>
  <si>
    <t>Open -&gt; Waiting ACA Issuance -&gt; Issued -&gt; Expired -&gt; Expired -&gt; Issued -&gt; Final -&gt; Final -&gt; Final</t>
  </si>
  <si>
    <t>Issued -&gt; Waiting ACA Issuance -&gt; Open -&gt; Expired -&gt; Expired -&gt; Issued -&gt; Closed</t>
  </si>
  <si>
    <t>Approved -&gt; Issued -&gt; Final -&gt; Closed -&gt; Final</t>
  </si>
  <si>
    <t>Open -&gt; Open -&gt; Waiting Review Fee -&gt; Approved -&gt; Issued -&gt; Approved -&gt; Issued -&gt; Expired -&gt; Expired</t>
  </si>
  <si>
    <t>Open -&gt; Issued -&gt; Issued -&gt; Expired -&gt; Expired -&gt; Expired -&gt; Expired -&gt; Issued -&gt; Final</t>
  </si>
  <si>
    <t>Open -&gt; Issued -&gt; Approved -&gt; Expired -&gt; Expired -&gt; Closed</t>
  </si>
  <si>
    <t>Open -&gt; Issued -&gt; Expired -&gt; Expired -&gt; Void</t>
  </si>
  <si>
    <t>Open -&gt; Open -&gt; Open -&gt; Approved</t>
  </si>
  <si>
    <t>Open -&gt; Open -&gt; Approved -&gt; Issued -&gt; Inspections Complete -&gt; Inspections Complete -&gt; Temporary C of O -&gt; C of O</t>
  </si>
  <si>
    <t>Approved -&gt; Issued -&gt; Open -&gt; Inspections Complete -&gt; Issued -&gt; Inspections Complete -&gt; Final</t>
  </si>
  <si>
    <t>Approved -&gt; Issued -&gt; Inspections Complete -&gt; C of O</t>
  </si>
  <si>
    <t>APPLIED -&gt; ISSUED -&gt; EXPIRED -&gt; CO ISSU</t>
  </si>
  <si>
    <t>Open -&gt; Approved -&gt; Issued -&gt; Issued -&gt; Approved -&gt; Expired -&gt; Expired</t>
  </si>
  <si>
    <t>Open -&gt; Waiting Review Fee -&gt; Open -&gt; Approved -&gt; Issued -&gt; Approved -&gt; Issued -&gt; Inspections Complete -&gt; Temporary C of O</t>
  </si>
  <si>
    <t>Open -&gt; Open -&gt; Approved -&gt; Issued -&gt; Waiting ACA Issuance -&gt; Issued -&gt; Inspections Complete</t>
  </si>
  <si>
    <t>Open -&gt; Approved -&gt; Issued -&gt; Expired -&gt; Expired -&gt; Issued -&gt; Approved -&gt; Issued -&gt; Inspections Complete</t>
  </si>
  <si>
    <t>Open -&gt; Waiting ACA Issuance -&gt; Issued -&gt; Expired -&gt; Expired -&gt; Issued -&gt; Waiting ACA Issuance -&gt; Issued</t>
  </si>
  <si>
    <t>Open -&gt; Open -&gt; Open -&gt; Waiting Review Fee -&gt; Approved -&gt; Issued -&gt; Inspections Complete -&gt; C of O</t>
  </si>
  <si>
    <t>Waiting ACA Issuance -&gt; Open -&gt; Issued -&gt; Issued -&gt; Closed -&gt; Final</t>
  </si>
  <si>
    <t>Void -&gt; Void -&gt; Void -&gt; Void -&gt; Open</t>
  </si>
  <si>
    <t>Open -&gt; Approved -&gt; Issued -&gt; Issued -&gt; Inspections Complete -&gt; Inspections Complete -&gt; C of O</t>
  </si>
  <si>
    <t>Open -&gt; Open -&gt; Approved -&gt; Waiting ACA Issuance</t>
  </si>
  <si>
    <t>Open -&gt; Approved -&gt; Waiting ACA Issuance -&gt; Waiting ACA Issuance -&gt; Open -&gt; Issued</t>
  </si>
  <si>
    <t>Waiting ACA Issuance -&gt; Open -&gt; Issued -&gt; Final -&gt; Final -&gt; Final</t>
  </si>
  <si>
    <t>Open -&gt; Approved -&gt; Issued -&gt; Inspections Complete -&gt; Inspections Complete -&gt; C of O -&gt; C of O</t>
  </si>
  <si>
    <t>Open -&gt; Waiting Review Fee -&gt; Open -&gt; Approved -&gt; Approved -&gt; Issued -&gt; Inspections Complete -&gt; C of O</t>
  </si>
  <si>
    <t>Open -&gt; Approved -&gt; Issued -&gt; Expired -&gt; Expired -&gt; Inspections Complete -&gt; C of O</t>
  </si>
  <si>
    <t>Approved -&gt; Issued -&gt; Open -&gt; Open -&gt; Issued -&gt; Final</t>
  </si>
  <si>
    <t>Closed -&gt; Void</t>
  </si>
  <si>
    <t>Open -&gt; Waiting ACA Issuance -&gt; Issued -&gt; Final -&gt; Closed -&gt; Final</t>
  </si>
  <si>
    <t>Open -&gt; Waiting Review Fee -&gt; Open -&gt; Open -&gt; Approved -&gt; Issued -&gt; Inspections Complete -&gt; Final</t>
  </si>
  <si>
    <t>Open -&gt; Waiting ACA Issuance -&gt; Issued -&gt; Final -&gt; Final -&gt; Issued -&gt; Final</t>
  </si>
  <si>
    <t>APPLIED -&gt; APPROVED -&gt; ISSUED -&gt; FINALED -&gt; CO ISSU -&gt; EXPIRED -&gt; Issued -&gt; C of O</t>
  </si>
  <si>
    <t>Open -&gt; Waiting Review Fee -&gt; Open -&gt; Issued -&gt; Approved -&gt; Expired -&gt; Expired -&gt; Issued -&gt; Inspections Complete</t>
  </si>
  <si>
    <t>Open -&gt; Approved -&gt; Open -&gt; Issued -&gt; Expired -&gt; Expired -&gt; Issued -&gt; Inspections Complete -&gt; Final</t>
  </si>
  <si>
    <t>Applied -&gt; Approved -&gt; ISSUED -&gt; EXPIRED -&gt; Expired -&gt; Expired</t>
  </si>
  <si>
    <t>APPLIED -&gt; ISSUED -&gt; Closed -&gt; EXPIRED</t>
  </si>
  <si>
    <t>Issued -&gt; Issued -&gt; Waiting ACA Issuance -&gt; Open -&gt; Final</t>
  </si>
  <si>
    <t>Open -&gt; Waiting ACA Issuance -&gt; Issued -&gt; Expired -&gt; Expired -&gt; Open -&gt; Waiting ACA Issuance -&gt; Issued -&gt; Expired -&gt; Expired</t>
  </si>
  <si>
    <t>Open -&gt; Open -&gt; Waiting Review Fee -&gt; Approved -&gt; Issued -&gt; Inspections Complete -&gt; Inspections Complete -&gt; C of O</t>
  </si>
  <si>
    <t>Open -&gt; Open -&gt; Waiting ACA Issuance -&gt; Issued -&gt; Issued -&gt; Expired -&gt; Expired -&gt; Final</t>
  </si>
  <si>
    <t>Approved -&gt; Open -&gt; Issued -&gt; Expired -&gt; Expired -&gt; Issued -&gt; Expired -&gt; Expired</t>
  </si>
  <si>
    <t>Open -&gt; Open -&gt; Approved -&gt; Issued -&gt; Void -&gt; Closed</t>
  </si>
  <si>
    <t>APPLIED -&gt; APPROVED -&gt; VOID -&gt; EXPIRED</t>
  </si>
  <si>
    <t>Open -&gt; Open -&gt; Issued -&gt; Approved -&gt; Inspections Complete -&gt; Temporary C of O -&gt; C of O</t>
  </si>
  <si>
    <t>Issued -&gt; Open -&gt; Expired -&gt; Expired -&gt; Closed -&gt; Final</t>
  </si>
  <si>
    <t>Open -&gt; Withdrawn -&gt; Closed</t>
  </si>
  <si>
    <t>Open -&gt; Approved -&gt; Issued -&gt; Expired -&gt; Expired -&gt; Issued -&gt; Closed</t>
  </si>
  <si>
    <t>Open -&gt; Waiting Review Fee -&gt; Open -&gt; Approved -&gt; Issued -&gt; Inspections Complete -&gt; Issued -&gt; Inspections Complete -&gt; Final</t>
  </si>
  <si>
    <t>Open -&gt; Withdrawn -&gt; Void -&gt; Closed -&gt; Withdrawn</t>
  </si>
  <si>
    <t>Issued -&gt; Open -&gt; Final -&gt; Issued -&gt; Expired -&gt; Expired -&gt; Issued -&gt; Expired -&gt; Expired -&gt; Issued -&gt; Expired -&gt; Expired</t>
  </si>
  <si>
    <t>Open -&gt; Issued -&gt; Approved -&gt; Approved -&gt; Issued -&gt; Expired -&gt; Expired</t>
  </si>
  <si>
    <t>Open -&gt; Open -&gt; Approved -&gt; Issued -&gt; Inspections Complete -&gt; C of O -&gt; Final -&gt; Final -&gt; C of O</t>
  </si>
  <si>
    <t>Open -&gt; Waiting Review Fee -&gt; Open -&gt; Approved -&gt; Issued -&gt; Approved -&gt; Approved -&gt; Issued -&gt; Expired -&gt; Expired</t>
  </si>
  <si>
    <t>Open -&gt; Open -&gt; Issued -&gt; Approved -&gt; Final</t>
  </si>
  <si>
    <t>Open -&gt; Issued -&gt; Waiting ACA Issuance -&gt; Expired -&gt; Expired -&gt; Issued -&gt; Expired -&gt; Expired -&gt; Final</t>
  </si>
  <si>
    <t>Open -&gt; Issued -&gt; Issued -&gt; Final -&gt; Final</t>
  </si>
  <si>
    <t>Open -&gt; Open -&gt; Waiting ACA Issuance -&gt; Open -&gt; Issued -&gt; Final</t>
  </si>
  <si>
    <t>Open -&gt; Approved -&gt; Issued -&gt; Expired -&gt; Closed</t>
  </si>
  <si>
    <t>Open -&gt; Approved -&gt; Issued -&gt; Expired -&gt; C of O</t>
  </si>
  <si>
    <t>Issued -&gt; Open -&gt; Expired -&gt; Expired -&gt; Issued -&gt; Expired -&gt; Expired -&gt; Issued -&gt; Expired -&gt; Expired -&gt; Issued -&gt; Issued -&gt; Expired -&gt; Expired</t>
  </si>
  <si>
    <t>Open -&gt; Issued -&gt; Waiting ACA Issuance -&gt; Final -&gt; Issued</t>
  </si>
  <si>
    <t>Approved -&gt; Issued -&gt; Open -&gt; Expired -&gt; Expired -&gt; Issued -&gt; Issued -&gt; Expired -&gt; Expired</t>
  </si>
  <si>
    <t>Open -&gt; Approved -&gt; Issued -&gt; Issued -&gt; Final</t>
  </si>
  <si>
    <t>Issued -&gt; Open -&gt; Waiting ACA Issuance -&gt; Open -&gt; Issued -&gt; Final</t>
  </si>
  <si>
    <t>APPLIED -&gt; ISSUED -&gt; EXPIRED -&gt; Expired -&gt; Issued -&gt; Final</t>
  </si>
  <si>
    <t>Applied -&gt; Approved -&gt; ISSUED -&gt; Temporary C of O -&gt; EXPIRED -&gt; C of O</t>
  </si>
  <si>
    <t>Open -&gt; Waiting Review Fee -&gt; Waiting Review Fee -&gt; Waiting Review Fee -&gt; Waiting Review Fee -&gt; Open -&gt; Approved -&gt; Issued -&gt; Inspections Complete</t>
  </si>
  <si>
    <t>Issued -&gt; Expired -&gt; Expired -&gt; Issued -&gt; Expired -&gt; Expired -&gt; Issued -&gt; Expired -&gt; Expired -&gt; Issued -&gt; Expired -&gt; Expired</t>
  </si>
  <si>
    <t>Open -&gt; Approved -&gt; Issued -&gt; Approved -&gt; Issued -&gt; Issued -&gt; Final -&gt; C of O</t>
  </si>
  <si>
    <t>Open -&gt; Open -&gt; Waiting Review Fee -&gt; Open -&gt; Withdrawn -&gt; Withdrawn</t>
  </si>
  <si>
    <t>Open -&gt; Open -&gt; Waiting Review Fee -&gt; Approved -&gt; Issued -&gt; Inspections Complete -&gt; Temporary C of O -&gt; C of O</t>
  </si>
  <si>
    <t>Open -&gt; Approved -&gt; Open -&gt; Closed</t>
  </si>
  <si>
    <t>Waiting ACA Issuance -&gt; Open -&gt; Issued -&gt; Expired -&gt; Expired -&gt; Violation -&gt; Issued -&gt; Final</t>
  </si>
  <si>
    <t>Open -&gt; Open -&gt; Approved -&gt; Issued -&gt; Expired</t>
  </si>
  <si>
    <t>Issued -&gt; Approved -&gt; Open -&gt; Final</t>
  </si>
  <si>
    <t>Issued -&gt; Open -&gt; Waiting ACA Issuance -&gt; Expired -&gt; Expired -&gt; Issued -&gt; Expired -&gt; Expired -&gt; Violation</t>
  </si>
  <si>
    <t>Open -&gt; Issued -&gt; Open -&gt; Approved -&gt; Open -&gt; Issued -&gt; Inspections Complete</t>
  </si>
  <si>
    <t>Issued -&gt; Open -&gt; Waiting ACA Issuance -&gt; Final -&gt; Expired -&gt; Expired</t>
  </si>
  <si>
    <t>Open -&gt; Open -&gt; Waiting Review Fee -&gt; Open -&gt; Approved -&gt; Issued</t>
  </si>
  <si>
    <t>Waiting Review Fee -&gt; Open -&gt; Open -&gt; Approved -&gt; Issued -&gt; Approved -&gt; Issued -&gt; Inspections Complete -&gt; C of O</t>
  </si>
  <si>
    <t>Open -&gt; Waiting Review Fee -&gt; Open -&gt; Approved -&gt; Issued -&gt; Inspections Complete -&gt; Issued -&gt; Inspections Complete -&gt; C of O</t>
  </si>
  <si>
    <t>Open -&gt; Open -&gt; Waiting ACA Issuance -&gt; Issued -&gt; Final -&gt; Issued -&gt; Final</t>
  </si>
  <si>
    <t>Open -&gt; Open -&gt; Open -&gt; Open -&gt; Approved -&gt; Issued -&gt; Inspections Complete -&gt; C of O</t>
  </si>
  <si>
    <t>Waiting ACA Issuance -&gt; Void -&gt; Void -&gt; Open</t>
  </si>
  <si>
    <t>Open -&gt; Waiting Review Fee -&gt; Open -&gt; Issued -&gt; Approved -&gt; Approved -&gt; Issued -&gt; Inspections Complete -&gt; C of O</t>
  </si>
  <si>
    <t>Issued -&gt; Open -&gt; Waiting ACA Issuance -&gt; Waiting ACA Issuance -&gt; Final</t>
  </si>
  <si>
    <t>Open -&gt; Open -&gt; Approved -&gt; Issued -&gt; Issued -&gt; Expired -&gt; Expired -&gt; Inspections Complete</t>
  </si>
  <si>
    <t>FINALED -&gt; ISSUED -&gt; APPLIED -&gt; CO ISSU -&gt; EXPIRED</t>
  </si>
  <si>
    <t>Open -&gt; Approved -&gt; Open</t>
  </si>
  <si>
    <t>Waiting ACA Issuance -&gt; Issued -&gt; Open -&gt; Issued -&gt; Expired -&gt; Expired -&gt; Issued -&gt; Final</t>
  </si>
  <si>
    <t>Open -&gt; Open -&gt; Waiting Review Fee -&gt; Approved -&gt; Issued -&gt; Expired -&gt; Expired -&gt; Inspections Complete</t>
  </si>
  <si>
    <t>APPLIED -&gt; VOID -&gt; FINALED</t>
  </si>
  <si>
    <t>Open -&gt; Waiting ACA Issuance -&gt; Issued -&gt; Issued -&gt; Issued -&gt; Expired -&gt; Expired</t>
  </si>
  <si>
    <t>Open -&gt; Issued -&gt; Final -&gt; Expired -&gt; Expired</t>
  </si>
  <si>
    <t>Open -&gt; Open -&gt; Approved -&gt; Issued -&gt; Expired -&gt; Expired -&gt; Issued -&gt; Expired -&gt; Expired -&gt; Issued -&gt; Expired -&gt; Expired -&gt; Issued -&gt; Expired -&gt; Expired -&gt; Inspections Complete</t>
  </si>
  <si>
    <t>EXPIRED -&gt; APPLIED</t>
  </si>
  <si>
    <t>Open -&gt; Waiting ACA Issuance -&gt; Open -&gt; Issued</t>
  </si>
  <si>
    <t>Open -&gt; Issued -&gt; Expired -&gt; Expired -&gt; Issued -&gt; Expired -&gt; Expired -&gt; Issued -&gt; Expired -&gt; Expired -&gt; Issued -&gt; Final</t>
  </si>
  <si>
    <t>Approved -&gt; Issued -&gt; Open -&gt; Approved -&gt; Issued -&gt; Inspections Complete -&gt; Final</t>
  </si>
  <si>
    <t>Open -&gt; Waiting Review Fee -&gt; Open -&gt; Approved -&gt; Issued -&gt; Temporary C of O -&gt; Issued -&gt; Inspections Complete</t>
  </si>
  <si>
    <t>Open -&gt; Open -&gt; Approved -&gt; Issued -&gt; Final -&gt; Temporary C of O -&gt; C of O</t>
  </si>
  <si>
    <t>Open -&gt; Waiting Review Fee -&gt; Open -&gt; Approved -&gt; Issued -&gt; Expired -&gt; Expired -&gt; Issued -&gt; Issued -&gt; Expired -&gt; Expired -&gt; Inspections Complete</t>
  </si>
  <si>
    <t>Issued -&gt; Final -&gt; Issued -&gt; Open -&gt; Final</t>
  </si>
  <si>
    <t>Open -&gt; Open -&gt; Open -&gt; Open -&gt; Approved -&gt; Issued -&gt; Inspections Complete -&gt; Final</t>
  </si>
  <si>
    <t>ISSUED -&gt; Applied -&gt; Approved -&gt; EXPIRED -&gt; Expired</t>
  </si>
  <si>
    <t>Issued -&gt; Waiting ACA Issuance -&gt; Open -&gt; Expired -&gt; Expired -&gt; Issued -&gt; Issued -&gt; Expired -&gt; Expired</t>
  </si>
  <si>
    <t>Open -&gt; Issued -&gt; Open -&gt; Approved -&gt; Expired -&gt; Expired -&gt; Issued -&gt; Inspections Complete</t>
  </si>
  <si>
    <t>Open -&gt; Waiting ACA Issuance -&gt; Issued -&gt; Expired -&gt; Expired -&gt; Issued -&gt; Waiting ACA Issuance -&gt; Issued -&gt; Final</t>
  </si>
  <si>
    <t>Open -&gt; Waiting Review Fee -&gt; Open -&gt; Approved -&gt; Issued -&gt; Expired -&gt; Expired -&gt; Open -&gt; Issued -&gt; Expired -&gt; Expired</t>
  </si>
  <si>
    <t>Open -&gt; Open -&gt; Open -&gt; Approved -&gt; Issued -&gt; Inspections Complete -&gt; Temporary C of O -&gt; C of O</t>
  </si>
  <si>
    <t>Open -&gt; Approved -&gt; Issued -&gt; Expired -&gt; Expired -&gt; Issued -&gt; Expired -&gt; Issued -&gt; Inspections Complete</t>
  </si>
  <si>
    <t>Open -&gt; Issued -&gt; Waiting ACA Issuance -&gt; Final -&gt; Final -&gt; Final -&gt; Final -&gt; Final -&gt; Final</t>
  </si>
  <si>
    <t>Applied -&gt; Approved -&gt; ISSUED -&gt; EXPIRED -&gt; Final -&gt; Final -&gt; Final</t>
  </si>
  <si>
    <t>Open -&gt; Waiting ACA Issuance -&gt; Issued -&gt; Waiting ACA Issuance -&gt; Issued -&gt; Final -&gt; Final -&gt; Final</t>
  </si>
  <si>
    <t>Open -&gt; Approved -&gt; Issued -&gt; Inspections Complete -&gt; Inspections Complete -&gt; Issued -&gt; Inspections Complete -&gt; Temporary C of O -&gt; C of O</t>
  </si>
  <si>
    <t>Open -&gt; Issued -&gt; Expired -&gt; Expired -&gt; Final -&gt; Issued</t>
  </si>
  <si>
    <t>Open -&gt; Approved -&gt; Issued -&gt; Expired -&gt; Expired -&gt; Issued -&gt; Expired -&gt; Expired -&gt; Withdrawn</t>
  </si>
  <si>
    <t>Open -&gt; Waiting Review Fee -&gt; Open -&gt; Approved -&gt; Issued -&gt; Final</t>
  </si>
  <si>
    <t>Open -&gt; Waiting ACA Issuance -&gt; Issued -&gt; Expired -&gt; Expired -&gt; Issued -&gt; Expired -&gt; Expired -&gt; Withdrawn</t>
  </si>
  <si>
    <t>Open -&gt; Open -&gt; Approved -&gt; Issued -&gt; Temporary C of O -&gt; Issued -&gt; Expired -&gt; Expired</t>
  </si>
  <si>
    <t>Open -&gt; Waiting Review Fee -&gt; Open -&gt; Withdrawn -&gt; Withdrawn -&gt; Withdrawn</t>
  </si>
  <si>
    <t>Open -&gt; Open -&gt; Waiting ACA Issuance -&gt; Issued -&gt; Issued -&gt; Final</t>
  </si>
  <si>
    <t>Open -&gt; Approved -&gt; Issued -&gt; Inspections Complete -&gt; Inspections Complete -&gt; Inspections Complete -&gt; Inspections Complete -&gt; C of O</t>
  </si>
  <si>
    <t>APPLIED -&gt; FINALED -&gt; APPROVED -&gt; EXPIRED</t>
  </si>
  <si>
    <t>Approved -&gt; Issued -&gt; Approved -&gt; Open -&gt; Issued -&gt; Inspections Complete -&gt; Inspections Complete -&gt; Final</t>
  </si>
  <si>
    <t>Open -&gt; Approved -&gt; Issued -&gt; Final -&gt; C of O -&gt; Final</t>
  </si>
  <si>
    <t>Open -&gt; Waiting Review Fee -&gt; Open -&gt; Approved -&gt; Withdrawn -&gt; Approved -&gt; Withdrawn -&gt; Withdrawn -&gt; Withdrawn -&gt; Withdrawn</t>
  </si>
  <si>
    <t>Open -&gt; Waiting ACA Issuance -&gt; Issued -&gt; Expired -&gt; Expired -&gt; Issued -&gt; Expired -&gt; Expired -&gt; Waiting ACA Issuance -&gt; Issued -&gt; Final</t>
  </si>
  <si>
    <t>Open -&gt; Waiting Review Fee -&gt; Withdrawn -&gt; Withdrawn</t>
  </si>
  <si>
    <t>Open -&gt; Waiting ACA Issuance -&gt; Issued -&gt; Issued -&gt; Waiting ACA Issuance</t>
  </si>
  <si>
    <t>Open -&gt; Approved -&gt; Issued -&gt; Inspections Complete -&gt; Inspections Complete -&gt; C of O -&gt; Issued -&gt; Inspections Complete</t>
  </si>
  <si>
    <t>Open -&gt; Approved -&gt; Issued -&gt; Open -&gt; Expired -&gt; Expired -&gt; Issued -&gt; Expired -&gt; Expired -&gt; Issued -&gt; Expired -&gt; Expired</t>
  </si>
  <si>
    <t>Issued -&gt; Expired -&gt; Expired -&gt; Final -&gt; Issued</t>
  </si>
  <si>
    <t>Open -&gt; Approved -&gt; Approved -&gt; Open -&gt; Open -&gt; Issued -&gt; Expired -&gt; Expired -&gt; Issued -&gt; Inspections Complete</t>
  </si>
  <si>
    <t>Waiting ACA Issuance -&gt; Issued -&gt; Open -&gt; Expired -&gt; Expired -&gt; Issued -&gt; Closed -&gt; Final</t>
  </si>
  <si>
    <t>Applied -&gt; Approved -&gt; ISSUED -&gt; Final -&gt; C of O -&gt; Final -&gt; EXPIRED</t>
  </si>
  <si>
    <t>Open -&gt; Waiting ACA Issuance -&gt; Issued -&gt; Expired -&gt; Expired -&gt; Issued -&gt; Void</t>
  </si>
  <si>
    <t>Open -&gt; Issued -&gt; Approved -&gt; Approved -&gt; Issued -&gt; Inspections Complete -&gt; Inspections Complete -&gt; C of O</t>
  </si>
  <si>
    <t>Issued -&gt; Approved -&gt; Open -&gt; Expired -&gt; Expired</t>
  </si>
  <si>
    <t>Applied -&gt; Approved -&gt; ISSUED -&gt; EXPIRED -&gt; Approved -&gt; Issued -&gt; Final -&gt; Final</t>
  </si>
  <si>
    <t>Waiting ACA Issuance -&gt; Open -&gt; Issued -&gt; Final -&gt; Final -&gt; Final -&gt; Final</t>
  </si>
  <si>
    <t>Open -&gt; Approved -&gt; Issued -&gt; Approved -&gt; Open -&gt; Issued</t>
  </si>
  <si>
    <t>Open -&gt; Open -&gt; Waiting ACA Issuance -&gt; Issued -&gt; Expired -&gt; Expired -&gt; Issued</t>
  </si>
  <si>
    <t>Open -&gt; Open -&gt; Waiting Review Fee -&gt; Approved -&gt; Issued -&gt; Expired -&gt; Expired -&gt; Issued -&gt; Inspections Complete</t>
  </si>
  <si>
    <t>Open -&gt; Open -&gt; Approved -&gt; Issued -&gt; Refunded -&gt; Refunded</t>
  </si>
  <si>
    <t>APPLIED -&gt; APPROVED -&gt; ISSUED -&gt; EXPIRED -&gt; Closed</t>
  </si>
  <si>
    <t>APPLIED -&gt; ISSUED -&gt; EXPIRED -&gt; Expired -&gt; Issued -&gt; Expired -&gt; Expired -&gt; Issued -&gt; Expired -&gt; Expired</t>
  </si>
  <si>
    <t>Open -&gt; Open -&gt; Open -&gt; Approved -&gt; Waiting ACA Issuance -&gt; Issued -&gt; Inspections Complete</t>
  </si>
  <si>
    <t>Open -&gt; Waiting Review Fee -&gt; Open -&gt; Approved -&gt; Issued -&gt; Approved -&gt; Approved -&gt; Issued -&gt; Inspections Complete -&gt; C of O</t>
  </si>
  <si>
    <t>Open -&gt; Open -&gt; Open -&gt; Approved -&gt; Issued -&gt; Inspections Complete -&gt; Inspections Complete -&gt; Final</t>
  </si>
  <si>
    <t>Open -&gt; Approved -&gt; Issued -&gt; Expired -&gt; Expired -&gt; Issued -&gt; Expired -&gt; Expired -&gt; Issued -&gt; Expired -&gt; Expired -&gt; Issued -&gt; Expired -&gt; Expired -&gt; Issued -&gt; Inspections Complete</t>
  </si>
  <si>
    <t>Approved -&gt; Issued -&gt; Open -&gt; Inspections Complete -&gt; Inspections Complete -&gt; Closed -&gt; Final</t>
  </si>
  <si>
    <t>Open -&gt; Waiting ACA Issuance -&gt; Issued -&gt; Issued -&gt; Waiting ACA Issuance -&gt; Final -&gt; Final</t>
  </si>
  <si>
    <t>Open -&gt; Open -&gt; Waiting Review Fee -&gt; Open -&gt; Approved -&gt; Issued -&gt; Expired -&gt; Expired</t>
  </si>
  <si>
    <t>Open -&gt; Approved -&gt; Issued -&gt; Approved -&gt; Issued -&gt; Final -&gt; Final</t>
  </si>
  <si>
    <t>Open -&gt; Waiting Review Fee -&gt; Open -&gt; Approved -&gt; Issued -&gt; Inspections Complete -&gt; Issued -&gt; Inspections Complete</t>
  </si>
  <si>
    <t>Approved -&gt; Open -&gt; Issued -&gt; Expired -&gt; Expired -&gt; Issued -&gt; Expired -&gt; Expired -&gt; Issued -&gt; Expired -&gt; Expired</t>
  </si>
  <si>
    <t>Open -&gt; Approved -&gt; Issued -&gt; Expired -&gt; Expired -&gt; Issued -&gt; Expired -&gt; Expired -&gt; Issued -&gt; Inspections Complete -&gt; Inspections Complete</t>
  </si>
  <si>
    <t>Open -&gt; Open -&gt; Approved -&gt; Approved -&gt; Issued -&gt; Inspections Complete -&gt; C of O</t>
  </si>
  <si>
    <t>Open -&gt; Approved -&gt; Issued -&gt; Temporary C of O -&gt; Issued -&gt; Inspections Complete -&gt; Inspections Complete -&gt; C of O</t>
  </si>
  <si>
    <t>Open -&gt; Waiting ACA Issuance -&gt; Issued -&gt; Open -&gt; Waiting ACA Issuance -&gt; Issued -&gt; Issued -&gt; Expired -&gt; Expired</t>
  </si>
  <si>
    <t>Applied -&gt; Approved -&gt; Issued -&gt; Final -&gt; Final -&gt; Final -&gt; C of O</t>
  </si>
  <si>
    <t>APPLIED -&gt; ISSUED -&gt; FINALED -&gt; CO ISSU -&gt; EXPIRED -&gt; Issued -&gt; C of O</t>
  </si>
  <si>
    <t>Open -&gt; Waiting ACA Issuance -&gt; Issued -&gt; Waiting ACA Issuance -&gt; Issued -&gt; Expired -&gt; Expired -&gt; Final</t>
  </si>
  <si>
    <t>Open -&gt; Waiting Review Fee -&gt; Open -&gt; Approved -&gt; Issued -&gt; Approved -&gt; Issued -&gt; Expired -&gt; Expired -&gt; Issued -&gt; Inspections Complete -&gt; Inspections Complete -&gt; Inspections Complete -&gt; C of O</t>
  </si>
  <si>
    <t>Open -&gt; Issued -&gt; Open -&gt; Waiting ACA Issuance -&gt; Issued -&gt; Expired -&gt; Issued -&gt; Final</t>
  </si>
  <si>
    <t>Approved -&gt; Open -&gt; Issued -&gt; Open -&gt; Inspections Complete -&gt; Final</t>
  </si>
  <si>
    <t>APPLIED -&gt; VOID -&gt; FINALED -&gt; EXPIRED</t>
  </si>
  <si>
    <t>Open -&gt; Approved -&gt; Issued -&gt; Inspections Complete -&gt; Inspections Complete -&gt; Inspections Complete -&gt; C of O -&gt; Issued -&gt; Issued</t>
  </si>
  <si>
    <t>Open -&gt; Waiting Review Fee -&gt; Open -&gt; Open -&gt; Approved -&gt; Issued -&gt; Issued -&gt; Expired -&gt; Expired -&gt; Inspections Complete -&gt; C of O</t>
  </si>
  <si>
    <t>Open -&gt; Waiting Review Fee -&gt; Open -&gt; Approved -&gt; Issued -&gt; Approved -&gt; Issued -&gt; Expired -&gt; Expired -&gt; Issued -&gt; Inspections Complete -&gt; Expired -&gt; Expired -&gt; Final</t>
  </si>
  <si>
    <t>Approved -&gt; Issued -&gt; Approved -&gt; Issued -&gt; Issued -&gt; C of O</t>
  </si>
  <si>
    <t>Open -&gt; Waiting Review Fee -&gt; Open -&gt; Approved -&gt; Issued -&gt; Expired -&gt; Expired -&gt; Issued -&gt; Expired -&gt; Issued -&gt; Issued -&gt; Expired -&gt; Expired -&gt; Expired -&gt; Expired</t>
  </si>
  <si>
    <t>Open -&gt; Open -&gt; Open -&gt; Withdrawn -&gt; Open -&gt; Approved -&gt; Issued -&gt; Expired -&gt; Expired -&gt; Issued -&gt; Inspections Complete -&gt; Temporary C of O</t>
  </si>
  <si>
    <t>Open -&gt; Issued -&gt; Waiting ACA Issuance -&gt; Open -&gt; Issued -&gt; Issued -&gt; Final</t>
  </si>
  <si>
    <t>Withdrawn -&gt; Open -&gt; Waiting Review Fee -&gt; Open -&gt; Withdrawn</t>
  </si>
  <si>
    <t>Open -&gt; Waiting ACA Issuance -&gt; Issued -&gt; Open -&gt; Expired -&gt; Expired</t>
  </si>
  <si>
    <t>Open -&gt; Issued -&gt; Approved -&gt; Issued -&gt; Issued -&gt; Inspections Complete -&gt; Inspections Complete -&gt; Final</t>
  </si>
  <si>
    <t>Open -&gt; Waiting ACA Issuance -&gt; Closed -&gt; Void -&gt; Void</t>
  </si>
  <si>
    <t>Open -&gt; Issued -&gt; Violation -&gt; Issued -&gt; Final</t>
  </si>
  <si>
    <t>Open -&gt; Approved -&gt; Issued -&gt; Expired -&gt; Expired -&gt; Issued -&gt; Expired -&gt; Expired -&gt; Issued -&gt; Inspections Complete -&gt; Issued -&gt; Inspections Complete -&gt; Inspections Complete -&gt; C of O</t>
  </si>
  <si>
    <t>Open -&gt; Issued -&gt; Waiting ACA Issuance -&gt; Issued -&gt; Closed -&gt; Final -&gt; Closed -&gt; Final</t>
  </si>
  <si>
    <t>Open -&gt; Issued -&gt; Expired -&gt; Expired -&gt; Issued -&gt; Expired -&gt; Expired -&gt; Closed -&gt; Closed</t>
  </si>
  <si>
    <t>Open -&gt; Waiting Review Fee -&gt; Open -&gt; Approved -&gt; Issued -&gt; Expired -&gt; Expired -&gt; Issued -&gt; Issued -&gt; Expired -&gt; Expired -&gt; Approved -&gt; Issued -&gt; Issued -&gt; Expired -&gt; Expired</t>
  </si>
  <si>
    <t>Open -&gt; Open -&gt; Waiting Review Fee -&gt; Open -&gt; Approved -&gt; Issued -&gt; Approved -&gt; Issued -&gt; Inspections Complete -&gt; Final</t>
  </si>
  <si>
    <t>Open -&gt; Approved -&gt; Issued -&gt; Final -&gt; Issued -&gt; Expired -&gt; Expired</t>
  </si>
  <si>
    <t>Open -&gt; Open -&gt; Open -&gt; Open -&gt; Waiting ACA Issuance -&gt; Issued -&gt; Expired -&gt; Expired</t>
  </si>
  <si>
    <t>Issued -&gt; Open -&gt; Withdrawn -&gt; Withdrawn</t>
  </si>
  <si>
    <t>Issued -&gt; Open -&gt; Waiting ACA Issuance -&gt; Expired -&gt; Issued -&gt; Final</t>
  </si>
  <si>
    <t>Open -&gt; Withdrawn -&gt; Withdrawn -&gt; Open -&gt; Approved</t>
  </si>
  <si>
    <t>Open -&gt; Approved -&gt; Approved -&gt; Issued -&gt; Issued -&gt; Inspections Complete -&gt; Inspections Complete -&gt; Final</t>
  </si>
  <si>
    <t>Issued -&gt; Waiting ACA Issuance -&gt; Open -&gt; Expired -&gt; Expired -&gt; Issued -&gt; Expired -&gt; Expired -&gt; Issued -&gt; Withdrawn -&gt; Withdrawn</t>
  </si>
  <si>
    <t>Open -&gt; Waiting ACA Issuance -&gt; Issued -&gt; Expired -&gt; Expired -&gt; Refunded</t>
  </si>
  <si>
    <t>Open -&gt; Issued -&gt; Approved -&gt; Inspections Complete -&gt; Inspections Complete -&gt; Inspections Complete -&gt; Final -&gt; Issued -&gt; Inspections Complete -&gt; Final</t>
  </si>
  <si>
    <t>Open -&gt; Issued -&gt; Approved -&gt; Expired -&gt; Expired -&gt; Issued -&gt; Inspections Complete -&gt; Inspections Complete</t>
  </si>
  <si>
    <t>Open -&gt; Approved -&gt; Issued -&gt; Expired -&gt; Expired -&gt; Issued -&gt; Inspections Complete -&gt; Closed -&gt; Final</t>
  </si>
  <si>
    <t>Waiting ACA Issuance -&gt; Issued -&gt; Open -&gt; Expired -&gt; Expired -&gt; Waiting ACA Issuance -&gt; Issued -&gt; Final</t>
  </si>
  <si>
    <t>Issued -&gt; Open -&gt; Approved -&gt; Expired -&gt; Expired -&gt; Closed</t>
  </si>
  <si>
    <t>APPLIED -&gt; APPROVED -&gt; ISSUED -&gt; EXPIRED -&gt; Issued -&gt; Closed</t>
  </si>
  <si>
    <t>Issued -&gt; Open -&gt; Approved -&gt; Open -&gt; Expired -&gt; Expired</t>
  </si>
  <si>
    <t>Open -&gt; Approved -&gt; Issued -&gt; Open -&gt; Expired -&gt; Expired -&gt; Issued -&gt; Expired -&gt; Expired -&gt; Issued -&gt; Expired -&gt; Expired -&gt; Issued -&gt; Expired -&gt; Expired -&gt; Inspections Complete</t>
  </si>
  <si>
    <t>Open -&gt; Issued -&gt; Expired -&gt; Expired -&gt; Issued -&gt; Expired -&gt; Expired -&gt; Issued -&gt; Expired -&gt; Expired -&gt; Issued -&gt; Expired -&gt; Expired -&gt; Issued -&gt; Final</t>
  </si>
  <si>
    <t>Open -&gt; Open -&gt; Waiting Review Fee -&gt; Approved -&gt; Issued -&gt; Expired -&gt; Expired -&gt; Open -&gt; Waiting ACA Issuance -&gt; Issued -&gt; Expired -&gt; Expired</t>
  </si>
  <si>
    <t>Waiting ACA Issuance -&gt; Open -&gt; Issued -&gt; Expired -&gt; Expired -&gt; Issued -&gt; Open -&gt; Waiting ACA Issuance -&gt; Expired -&gt; Expired</t>
  </si>
  <si>
    <t>Issued -&gt; Approved -&gt; Final -&gt; Inspections Complete</t>
  </si>
  <si>
    <t>Open -&gt; Waiting ACA Issuance -&gt; Issued -&gt; Expired -&gt; Issued -&gt; Expired -&gt; Expired -&gt; Closed</t>
  </si>
  <si>
    <t>Open -&gt; Open -&gt; Approved -&gt; Issued -&gt; Inspections Complete -&gt; Final -&gt; Issued -&gt; Inspections Complete</t>
  </si>
  <si>
    <t>Open -&gt; Waiting ACA Issuance -&gt; Issued -&gt; Withdrawn -&gt; Waiting ACA Issuance -&gt; Final</t>
  </si>
  <si>
    <t>Open -&gt; Waiting Review Fee -&gt; Open -&gt; Approved -&gt; Issued -&gt; Withdrawn -&gt; Withdrawn</t>
  </si>
  <si>
    <t>Open -&gt; Waiting Review Fee -&gt; Open -&gt; Approved -&gt; Waiting ACA Issuance -&gt; Issued -&gt; Inspections Complete -&gt; C of O -&gt; Issued -&gt; C of O</t>
  </si>
  <si>
    <t>Open -&gt; Issued -&gt; Open -&gt; Waiting ACA Issuance -&gt; Issued -&gt; Expired -&gt; Expired -&gt; Issued -&gt; Final</t>
  </si>
  <si>
    <t>Applied -&gt; Approved -&gt; ISSUED -&gt; PLNCHECK -&gt; FINALED</t>
  </si>
  <si>
    <t>Open -&gt; Waiting Review Fee -&gt; Open -&gt; Approved -&gt; Issued -&gt; Expired -&gt; Expired -&gt; Issued -&gt; Inspections Complete -&gt; Inspections Complete -&gt; Final</t>
  </si>
  <si>
    <t>Open -&gt; Waiting ACA Issuance -&gt; Issued -&gt; Expired -&gt; Expired -&gt; Issued -&gt; Expired -&gt; Expired -&gt; Open -&gt; Open -&gt; Issued -&gt; Issued -&gt; Final</t>
  </si>
  <si>
    <t>Open -&gt; Approved -&gt; Issued -&gt; Expired -&gt; Expired -&gt; Issued -&gt; Issued -&gt; Inspections Complete -&gt; Withdrawn</t>
  </si>
  <si>
    <t>Issued -&gt; Approved -&gt; Open -&gt; Inspections Complete -&gt; Inspections Complete -&gt; Closed</t>
  </si>
  <si>
    <t>Open -&gt; Waiting Review Fee -&gt; Open -&gt; Approved -&gt; Issued -&gt; Final -&gt; C of O -&gt; Final -&gt; Final -&gt; C of O</t>
  </si>
  <si>
    <t>Open -&gt; Waiting ACA Issuance -&gt; Issued -&gt; Expired -&gt; Expired -&gt; Issued -&gt; Expired -&gt; Expired -&gt; Final -&gt; Final</t>
  </si>
  <si>
    <t>Open -&gt; Waiting ACA Issuance -&gt; Issued -&gt; Expired -&gt; Expired -&gt; Issued -&gt; Expired -&gt; Expired -&gt; Expired -&gt; Violation</t>
  </si>
  <si>
    <t>Approved -&gt; Issued -&gt; Approved -&gt; Approved -&gt; Issued -&gt; Approved -&gt; Issued -&gt; Approved -&gt; Issued -&gt; Final</t>
  </si>
  <si>
    <t>Approved -&gt; Issued -&gt; Approved -&gt; Issued -&gt; Approved -&gt; Issued -&gt; Approved -&gt; Issued -&gt; Expired</t>
  </si>
  <si>
    <t>Applied -&gt; ISSUED -&gt; EXPIRED -&gt; Issued -&gt; Final -&gt; Final</t>
  </si>
  <si>
    <t>Open -&gt; Issued -&gt; Approved -&gt; Inspections Complete -&gt; Temporary C of O</t>
  </si>
  <si>
    <t>Open -&gt; Issued -&gt; Approved -&gt; Issued -&gt; Open -&gt; Final</t>
  </si>
  <si>
    <t>Issued -&gt; Open -&gt; Waiting ACA Issuance -&gt; Expired -&gt; Issued -&gt; Closed -&gt; Final</t>
  </si>
  <si>
    <t>Open -&gt; Approved -&gt; Issued -&gt; Temporary C of O -&gt; Issued -&gt; Inspections Complete</t>
  </si>
  <si>
    <t>Open -&gt; Open -&gt; Issued -&gt; Open -&gt; Approved -&gt; Issued -&gt; Inspections Complete -&gt; Final</t>
  </si>
  <si>
    <t>Approved -&gt; Open -&gt; Issued -&gt; Expired -&gt; Expired -&gt; Issued -&gt; Expired -&gt; Expired -&gt; Issued -&gt; Inspections Complete -&gt; Inspections Complete -&gt; Final</t>
  </si>
  <si>
    <t>Approved -&gt; Open -&gt; Issued -&gt; Final -&gt; Closed -&gt; Final</t>
  </si>
  <si>
    <t>Issued -&gt; Open -&gt; Closed -&gt; Closed -&gt; Withdrawn</t>
  </si>
  <si>
    <t>Open -&gt; Issued -&gt; Approved</t>
  </si>
  <si>
    <t>Applied -&gt; ISSUED -&gt; LOC -&gt; FINALED</t>
  </si>
  <si>
    <t>Open -&gt; Open -&gt; Open -&gt; Issued -&gt; Expired -&gt; Expired</t>
  </si>
  <si>
    <t>Open -&gt; Waiting Review Fee -&gt; Open -&gt; Approved -&gt; Approved -&gt; Issued -&gt; Inspections Complete</t>
  </si>
  <si>
    <t>Open -&gt; Open -&gt; Open -&gt; Approved -&gt; Open -&gt; Issued -&gt; Inspections Complete -&gt; Final</t>
  </si>
  <si>
    <t>Open -&gt; Open -&gt; Approved -&gt; Issued -&gt; Final -&gt; Final -&gt; C of O -&gt; Final -&gt; C of O</t>
  </si>
  <si>
    <t>Open -&gt; Waiting Review Fee -&gt; Open -&gt; Issued -&gt; Approved -&gt; Inspections Complete -&gt; Inspections Complete -&gt; Inspections Complete -&gt; C of O</t>
  </si>
  <si>
    <t>Issued -&gt; Approved -&gt; Expired</t>
  </si>
  <si>
    <t>Open -&gt; Waiting ACA Issuance -&gt; Void -&gt; Void -&gt; Waiting ACA Issuance -&gt; Issued -&gt; Expired -&gt; Expired -&gt; Issued -&gt; Final</t>
  </si>
  <si>
    <t>Open -&gt; Open -&gt; Approved -&gt; Issued -&gt; Approved -&gt; Issued -&gt; Inspections Complete -&gt; Temporary C of O -&gt; C of O</t>
  </si>
  <si>
    <t>APPLIED -&gt; ISSUED -&gt; FINALED -&gt; VOID -&gt; EXPIRED -&gt; RPTFINAL</t>
  </si>
  <si>
    <t>Approved -&gt; Approved -&gt; Open -&gt; Issued -&gt; Inspections Complete -&gt; Final</t>
  </si>
  <si>
    <t>Approved -&gt; Issued -&gt; Open -&gt; Inspections Complete -&gt; Final -&gt; Closed -&gt; Final</t>
  </si>
  <si>
    <t>Open -&gt; Open -&gt; Open -&gt; Approved -&gt; Approved -&gt; Issued -&gt; Inspections Complete -&gt; Final</t>
  </si>
  <si>
    <t>Open -&gt; Open -&gt; Approved -&gt; Issued -&gt; Expired -&gt; Expired -&gt; Issued -&gt; Expired -&gt; Expired -&gt; Issued -&gt; Expired -&gt; Expired -&gt; Issued -&gt; Expired -&gt; Expired</t>
  </si>
  <si>
    <t>Open -&gt; Issued -&gt; Waiting ACA Issuance -&gt; Expired -&gt; Expired -&gt; Issued -&gt; Issued -&gt; Expired -&gt; Expired -&gt; Expired -&gt; Expired -&gt; Issued -&gt; Final -&gt; Final</t>
  </si>
  <si>
    <t>Open -&gt; Waiting Review Fee -&gt; Open -&gt; Approved -&gt; Issued -&gt; Approved -&gt; Issued -&gt; Issued -&gt; Inspections Complete</t>
  </si>
  <si>
    <t>Open -&gt; Issued -&gt; Expired -&gt; Expired -&gt; Issued -&gt; Expired -&gt; Expired -&gt; Issued -&gt; Issued -&gt; Final</t>
  </si>
  <si>
    <t>Open -&gt; Final -&gt; Issued -&gt; Issued</t>
  </si>
  <si>
    <t>Open -&gt; Approved -&gt; Issued -&gt; Inspections Complete -&gt; Inspections Complete -&gt; Final -&gt; Issued</t>
  </si>
  <si>
    <t>Open -&gt; Waiting Review Fee -&gt; Open -&gt; Open -&gt; Approved -&gt; Approved -&gt; Issued -&gt; Inspections Complete</t>
  </si>
  <si>
    <t>Waiting Review Fee -&gt; Open -&gt; Open -&gt; Approved -&gt; Issued -&gt; Expired -&gt; Expired -&gt; Issued -&gt; Inspections Complete -&gt; C of O</t>
  </si>
  <si>
    <t>Issued -&gt; Open -&gt; Waiting ACA Issuance -&gt; Final -&gt; Issued -&gt; Issued -&gt; Expired -&gt; Expired -&gt; Final</t>
  </si>
  <si>
    <t>Open -&gt; Waiting ACA Issuance -&gt; Issued -&gt; Expired -&gt; Expired -&gt; Issued -&gt; Expired -&gt; Expired -&gt; Issued -&gt; Violation</t>
  </si>
  <si>
    <t>Open -&gt; Waiting Review Fee -&gt; Open -&gt; Approved -&gt; Issued -&gt; Approved -&gt; Issued -&gt; Approved</t>
  </si>
  <si>
    <t>VOID -&gt; APPLIED -&gt; APPROVED -&gt; ISSUED -&gt; FINALED -&gt; EXPIRED</t>
  </si>
  <si>
    <t>Open -&gt; Approved -&gt; Withdrawn -&gt; Closed -&gt; Closed -&gt; Withdrawn</t>
  </si>
  <si>
    <t>Open -&gt; Approved -&gt; Issued -&gt; Expired -&gt; Issued -&gt; Inspections Complete -&gt; Expired -&gt; Expired -&gt; Inspections Complete -&gt; Final</t>
  </si>
  <si>
    <t>Issued -&gt; Waiting ACA Issuance -&gt; Open -&gt; Issued -&gt; Closed -&gt; Final -&gt; Issued -&gt; Closed -&gt; Final</t>
  </si>
  <si>
    <t>Waiting Review Fee -&gt; Open -&gt; Open -&gt; Approved -&gt; Issued -&gt; Approved -&gt; Issued -&gt; Expired -&gt; Expired -&gt; Issued -&gt; Inspections Complete -&gt; Final</t>
  </si>
  <si>
    <t>Issued -&gt; Open -&gt; Expired -&gt; Expired -&gt; Issued -&gt; Expired -&gt; Expired -&gt; Issued -&gt; Expired -&gt; Expired -&gt; Issued -&gt; Expired -&gt; Expired -&gt; Final</t>
  </si>
  <si>
    <t>Issued -&gt; Open -&gt; Expired -&gt; Expired -&gt; Final -&gt; Final -&gt; Final</t>
  </si>
  <si>
    <t>Void -&gt; Open -&gt; Void -&gt; Closed -&gt; Closed</t>
  </si>
  <si>
    <t>Open -&gt; Approved -&gt; Issued -&gt; Expired -&gt; Expired -&gt; Issued -&gt; Expired -&gt; Expired -&gt; Issued -&gt; Expired -&gt; Expired -&gt; Closed</t>
  </si>
  <si>
    <t>Open -&gt; Issued -&gt; Closed -&gt; Issued -&gt; Closed -&gt; Final</t>
  </si>
  <si>
    <t>Approved -&gt; Open -&gt; Issued -&gt; Approved -&gt; Issued -&gt; Final</t>
  </si>
  <si>
    <t>Open -&gt; Waiting Review Fee -&gt; Open -&gt; Approved -&gt; Issued -&gt; Issued -&gt; Expired -&gt; Expired -&gt; Issued -&gt; Inspections Complete -&gt; C of O</t>
  </si>
  <si>
    <t>Open -&gt; Open -&gt; Approved -&gt; Issued -&gt; Approved -&gt; Issued -&gt; Inspections Complete -&gt; Temporary C of O</t>
  </si>
  <si>
    <t>Open -&gt; Approved -&gt; Approved -&gt; Issued -&gt; Approved -&gt; Issued -&gt; Issued -&gt; Temporary C of O -&gt; Issued -&gt; Inspections Complete -&gt; Inspections Complete -&gt; C of O</t>
  </si>
  <si>
    <t>Open -&gt; Approved -&gt; Issued -&gt; Expired -&gt; Expired -&gt; Issued -&gt; Inspections Complete -&gt; Inspections Complete -&gt; Inspections Complete</t>
  </si>
  <si>
    <t>Issued -&gt; Open -&gt; Approved -&gt; Expired -&gt; Expired -&gt; Issued -&gt; Expired -&gt; Closed</t>
  </si>
  <si>
    <t>Open -&gt; Approved -&gt; Issued -&gt; Issued -&gt; Approved -&gt; Approved -&gt; Approved -&gt; Issued -&gt; Inspections Complete</t>
  </si>
  <si>
    <t>Waiting Review Fee -&gt; Open -&gt; Open -&gt; Approved -&gt; Issued -&gt; Inspections Complete -&gt; Temporary C of O -&gt; C of O</t>
  </si>
  <si>
    <t>APPLIED -&gt; APPROVED -&gt; ISSUED -&gt; FINALED -&gt; C OF C -&gt; CO ISSU -&gt; EXPIRED</t>
  </si>
  <si>
    <t>Open -&gt; Approved -&gt; Open -&gt; Issued -&gt; Expired -&gt; Expired -&gt; Issued -&gt; Expired -&gt; Expired -&gt; Inspections Complete -&gt; Final</t>
  </si>
  <si>
    <t>Open -&gt; Waiting ACA Issuance -&gt; Waiting ACA Issuance -&gt; Issued -&gt; Refunded</t>
  </si>
  <si>
    <t>Open -&gt; Approved -&gt; Issued -&gt; Approved -&gt; Issued -&gt; Issued -&gt; Expired -&gt; Expired</t>
  </si>
  <si>
    <t>Open -&gt; Approved -&gt; Approved -&gt; Issued -&gt; Approved -&gt; Issued -&gt; Inspections Complete -&gt; Final</t>
  </si>
  <si>
    <t>Open -&gt; Withdrawn -&gt; Open -&gt; Withdrawn -&gt; Withdrawn -&gt; Withdrawn -&gt; Withdrawn -&gt; Withdrawn -&gt; Withdrawn -&gt; Withdrawn -&gt; Withdrawn</t>
  </si>
  <si>
    <t>Open -&gt; Waiting ACA Issuance -&gt; Open -&gt; Waiting ACA Issuance -&gt; Issued -&gt; Expired -&gt; Expired</t>
  </si>
  <si>
    <t>Open -&gt; Approved -&gt; Issued -&gt; Issued -&gt; Approved -&gt; Issued -&gt; Inspections Complete -&gt; Inspections Complete</t>
  </si>
  <si>
    <t>Approved -&gt; Issued -&gt; Open -&gt; Approved -&gt; Issued -&gt; Final -&gt; Final -&gt; Final</t>
  </si>
  <si>
    <t>Open -&gt; Issued -&gt; Waiting ACA Issuance -&gt; Expired -&gt; Expired -&gt; Open -&gt; Waiting ACA Issuance -&gt; Issued -&gt; Expired -&gt; Expired</t>
  </si>
  <si>
    <t>Open -&gt; Approved -&gt; Issued -&gt; Expired -&gt; Expired -&gt; Final -&gt; Inspections Complete -&gt; Final</t>
  </si>
  <si>
    <t>Approved -&gt; Issued -&gt; Expired -&gt; Open</t>
  </si>
  <si>
    <t>Open -&gt; Waiting ACA Issuance -&gt; Issued -&gt; Expired -&gt; Expired -&gt; Issued -&gt; Expired -&gt; Final -&gt; Closed -&gt; Closed</t>
  </si>
  <si>
    <t>Issued -&gt; Open -&gt; Waiting ACA Issuance -&gt; Final -&gt; Open -&gt; Issued -&gt; Final</t>
  </si>
  <si>
    <t>Open -&gt; Approved -&gt; Open -&gt; Issued -&gt; Withdrawn -&gt; Withdrawn</t>
  </si>
  <si>
    <t>Open -&gt; Open -&gt; Issued -&gt; Approved -&gt; Inspections Complete -&gt; Temporary C of O -&gt; Final -&gt; Final</t>
  </si>
  <si>
    <t>Open -&gt; Approved -&gt; Issued -&gt; Approved -&gt; Issued -&gt; Temporary C of O -&gt; Inspections Complete -&gt; Issued -&gt; Inspections Complete -&gt; Inspections Complete -&gt; C of O</t>
  </si>
  <si>
    <t>Open -&gt; Open -&gt; Open -&gt; Withdrawn -&gt; Withdrawn -&gt; Open -&gt; Approved -&gt; Issued -&gt; Expired -&gt; Expired -&gt; Issued -&gt; Inspections Complete -&gt; Temporary C of O</t>
  </si>
  <si>
    <t>Open -&gt; Waiting ACA Issuance -&gt; Open -&gt; Approved -&gt; Issued -&gt; Inspections Complete</t>
  </si>
  <si>
    <t>ISSUED -&gt; FINALED -&gt; EXPIRED</t>
  </si>
  <si>
    <t>Issued -&gt; Open -&gt; Final -&gt; Issued</t>
  </si>
  <si>
    <t>Open -&gt; Approved -&gt; Issued -&gt; Approved -&gt; Issued -&gt; Final -&gt; Temporary C of O -&gt; Final</t>
  </si>
  <si>
    <t>Open -&gt; Approved -&gt; Issued -&gt; Expired -&gt; Issued -&gt; Expired -&gt; Expired -&gt; Issued -&gt; Issued -&gt; Inspections Complete -&gt; Inspections Complete -&gt; Final</t>
  </si>
  <si>
    <t>Open -&gt; Approved -&gt; Issued -&gt; Approved -&gt; Issued -&gt; Expired -&gt; Expired -&gt; Issued -&gt; Expired -&gt; Expired</t>
  </si>
  <si>
    <t>Approved -&gt; Approved -&gt; Open -&gt; Issued -&gt; Expired -&gt; Expired</t>
  </si>
  <si>
    <t>Open -&gt; Approved -&gt; Open -&gt; Issued -&gt; Expired -&gt; Expired -&gt; Issued -&gt; Expired -&gt; Expired</t>
  </si>
  <si>
    <t>Open -&gt; Open -&gt; Open -&gt; Approved -&gt; Issued -&gt; Expired -&gt; Expired -&gt; Issued -&gt; Expired -&gt; Expired -&gt; Issued -&gt; Expired -&gt; Expired</t>
  </si>
  <si>
    <t>Open -&gt; Open -&gt; Open -&gt; Issued -&gt; Approved -&gt; Inspections Complete -&gt; Final</t>
  </si>
  <si>
    <t>Open -&gt; Approved -&gt; Issued -&gt; Approved -&gt; Issued -&gt; Expired -&gt; Expired -&gt; Issued -&gt; Inspections Complete -&gt; C of O</t>
  </si>
  <si>
    <t>Open -&gt; Waiting Review Fee -&gt; Waiting Review Fee -&gt; Open -&gt; Approved -&gt; Issued -&gt; Issued -&gt; Inspections Complete -&gt; C of O</t>
  </si>
  <si>
    <t>Open -&gt; Approved -&gt; Issued -&gt; Final -&gt; Final -&gt; Temporary C of O -&gt; C of O</t>
  </si>
  <si>
    <t>Open -&gt; Open -&gt; Approved -&gt; Issued -&gt; Expired -&gt; Expired -&gt; Issued -&gt; Expired -&gt; Expired -&gt; Issued -&gt; Inspections Complete -&gt; C of O</t>
  </si>
  <si>
    <t>Open -&gt; Approved -&gt; Issued -&gt; Temporary C of O -&gt; Final</t>
  </si>
  <si>
    <t>Open -&gt; Waiting ACA Issuance -&gt; Issued -&gt; Expired -&gt; Expired -&gt; Issued -&gt; Expired -&gt; Issued -&gt; Open -&gt; Expired -&gt; Open -&gt; Waiting ACA Issuance -&gt; Issued -&gt; Final</t>
  </si>
  <si>
    <t>EXPIRED -&gt; ISSUED -&gt; APPLIED -&gt; FINALED</t>
  </si>
  <si>
    <t>Waiting ACA Issuance -&gt; Issued -&gt; Open -&gt; Expired -&gt; Expired -&gt; Open -&gt; Waiting ACA Issuance -&gt; Issued -&gt; Final</t>
  </si>
  <si>
    <t>Open -&gt; Waiting Review Fee -&gt; Waiting Review Fee -&gt; Open -&gt; Approved</t>
  </si>
  <si>
    <t>Waiting ACA Issuance -&gt; Open -&gt; Issued -&gt; Expired -&gt; Expired -&gt; Issued -&gt; Issued -&gt; Issued -&gt; Expired -&gt; Expired -&gt; Expired -&gt; Expired</t>
  </si>
  <si>
    <t>Open -&gt; Approved -&gt; Issued -&gt; Inspections Complete -&gt; Inspections Complete -&gt; Temporary C of O -&gt; Final -&gt; Temporary C of O</t>
  </si>
  <si>
    <t>Approved -&gt; Issued -&gt; Inspections Complete -&gt; Inspections Complete -&gt; Inspections Complete</t>
  </si>
  <si>
    <t>ISSUED -&gt; APPLIED -&gt; APPROVED -&gt; CO ISSU -&gt; FINALED -&gt; EXPIRED</t>
  </si>
  <si>
    <t>Open -&gt; Issued -&gt; Expired -&gt; Expired -&gt; Withdrawn -&gt; Withdrawn -&gt; Withdrawn</t>
  </si>
  <si>
    <t>Open -&gt; Open -&gt; Approved -&gt; Issued -&gt; Inspections Complete -&gt; Open -&gt; Issued -&gt; Inspections Complete -&gt; Inspections Complete -&gt; Temporary C of O -&gt; Final</t>
  </si>
  <si>
    <t>Open -&gt; Approved -&gt; Approved -&gt; Issued -&gt; Inspections Complete -&gt; Inspections Complete -&gt; Temporary C of O -&gt; Temporary C of O -&gt; C of O</t>
  </si>
  <si>
    <t>Open -&gt; Waiting ACA Issuance -&gt; Issued -&gt; Expired -&gt; Expired -&gt; Open -&gt; Issued -&gt; Waiting ACA Issuance -&gt; Final</t>
  </si>
  <si>
    <t>Open -&gt; Waiting Review Fee -&gt; Open -&gt; Approved -&gt; Issued -&gt; Open -&gt; Issued -&gt; Approved -&gt; Issued</t>
  </si>
  <si>
    <t>Open -&gt; Approved -&gt; Issued -&gt; Approved -&gt; Issued -&gt; Issued -&gt; Inspections Complete -&gt; Issued -&gt; Inspections Complete -&gt; Final -&gt; Inspections Complete -&gt; Expired -&gt; Expired -&gt; Final</t>
  </si>
  <si>
    <t>ISSUED -&gt; APPLIED -&gt; Approved -&gt; EXPIRED -&gt; FINALED</t>
  </si>
  <si>
    <t>Open -&gt; Approved -&gt; Issued -&gt; Inspections Complete -&gt; Temporary C of O -&gt; C of O -&gt; C of O -&gt; Final -&gt; Final</t>
  </si>
  <si>
    <t>Open -&gt; Waiting Review Fee -&gt; Open -&gt; Approved -&gt; Issued -&gt; Expired -&gt; Expired -&gt; Issued -&gt; Issued -&gt; Inspections Complete -&gt; Final</t>
  </si>
  <si>
    <t>Open -&gt; Open -&gt; Approved -&gt; Approved -&gt; Issued -&gt; Expired -&gt; Expired</t>
  </si>
  <si>
    <t>Open -&gt; Open -&gt; Approved -&gt; Issued -&gt; Expired -&gt; Expired -&gt; Issued -&gt; Issued -&gt; Expired -&gt; Expired -&gt; Issued -&gt; Inspections Complete</t>
  </si>
  <si>
    <t>Open -&gt; Approved -&gt; Issued -&gt; Expired -&gt; Expired -&gt; Issued -&gt; Inspections Complete -&gt; Inspections Complete -&gt; C of O -&gt; Issued -&gt; Inspections Complete</t>
  </si>
  <si>
    <t>Waiting ACA Issuance -&gt; Issued -&gt; Open -&gt; Expired -&gt; Expired -&gt; Issued -&gt; Expired -&gt; Expired -&gt; Issued -&gt; Expired -&gt; Expired -&gt; Violation</t>
  </si>
  <si>
    <t>ISSUED -&gt; APPLIED -&gt; EXPIRED -&gt; VOID</t>
  </si>
  <si>
    <t>Waiting ACA Issuance -&gt; Open -&gt; Issued -&gt; Expired -&gt; Expired -&gt; Issued -&gt; Expired -&gt; Expired -&gt; Issued -&gt; Expired -&gt; Expired</t>
  </si>
  <si>
    <t>Open -&gt; Open -&gt; Approved -&gt; Issued -&gt; Inspections Complete -&gt; C of O -&gt; Inspections Complete</t>
  </si>
  <si>
    <t>Open -&gt; Approved -&gt; Issued -&gt; Expired -&gt; Closed -&gt; Closed</t>
  </si>
  <si>
    <t>Issued -&gt; Expired -&gt; Closed</t>
  </si>
  <si>
    <t>Open -&gt; Approved -&gt; Issued -&gt; Inspections Complete -&gt; Inspections Complete -&gt; Temporary C of O -&gt; Temporary C of O -&gt; Temporary C of O -&gt; C of O</t>
  </si>
  <si>
    <t>Waiting ACA Issuance -&gt; Issued -&gt; Open -&gt; Expired -&gt; Expired -&gt; Issued -&gt; Expired -&gt; Expired -&gt; Issued -&gt; Expired -&gt; Expired -&gt; Final</t>
  </si>
  <si>
    <t>Applied -&gt; REFUNDED</t>
  </si>
  <si>
    <t>Open -&gt; Issued -&gt; Expired -&gt; Expired -&gt; Issued -&gt; Expired -&gt; Expired -&gt; Issued -&gt; Issued -&gt; Expired -&gt; Expired -&gt; Issued -&gt; Final</t>
  </si>
  <si>
    <t>APPLIED -&gt; APPROVED -&gt; ISSUED -&gt; FINALED -&gt; EXPIRED -&gt; Issued -&gt; Final</t>
  </si>
  <si>
    <t>Open -&gt; Void -&gt; Issued -&gt; Final -&gt; Issued -&gt; Expired -&gt; Expired</t>
  </si>
  <si>
    <t>Open -&gt; Approved -&gt; Issued -&gt; Inspections Complete -&gt; Inspections Complete -&gt; Temporary C of O -&gt; Final</t>
  </si>
  <si>
    <t>Open -&gt; Waiting ACA Issuance -&gt; Issued -&gt; Expired -&gt; Expired -&gt; Refunded -&gt; Issued</t>
  </si>
  <si>
    <t>Open -&gt; Approved -&gt; Issued -&gt; Withdrawn -&gt; Closed -&gt; Closed</t>
  </si>
  <si>
    <t>Void -&gt; Open -&gt; Closed -&gt; Void -&gt; Closed</t>
  </si>
  <si>
    <t>Issued -&gt; Open -&gt; Approved -&gt; Expired -&gt; Expired -&gt; Issued -&gt; Inspections Complete</t>
  </si>
  <si>
    <t>Issued -&gt; Open -&gt; Withdrawn -&gt; Issued -&gt; Final</t>
  </si>
  <si>
    <t>Open -&gt; Issued -&gt; Approved -&gt; Expired -&gt; Expired -&gt; Issued -&gt; Expired -&gt; Expired -&gt; Issued -&gt; Inspections Complete -&gt; Inspections Complete -&gt; C of O</t>
  </si>
  <si>
    <t>Open -&gt; Waiting ACA Issuance -&gt; Waiting ACA Issuance -&gt; Open -&gt; Issued -&gt; Final</t>
  </si>
  <si>
    <t>Applied -&gt; Approved -&gt; Issued -&gt; Inspections Complete -&gt; Final</t>
  </si>
  <si>
    <t>Open -&gt; Waiting Review Fee -&gt; Open -&gt; Approved -&gt; Issued -&gt; Expired -&gt; Expired -&gt; Issued -&gt; Expired -&gt; Expired -&gt; Issued -&gt; Issued</t>
  </si>
  <si>
    <t>Open -&gt; Waiting Review Fee -&gt; Open -&gt; Issued -&gt; Approved -&gt; Inspections Complete -&gt; Issued -&gt; Inspections Complete -&gt; C of O</t>
  </si>
  <si>
    <t>Waiting ACA Issuance -&gt; Refunded -&gt; Open -&gt; Issued -&gt; Refunded</t>
  </si>
  <si>
    <t>Open -&gt; Approved -&gt; Issued -&gt; Approved -&gt; Issued -&gt; Inspections Complete -&gt; Inspections Complete</t>
  </si>
  <si>
    <t>Open -&gt; Issued -&gt; Approved -&gt; Final -&gt; Inspections Complete</t>
  </si>
  <si>
    <t>Approved -&gt; Issued -&gt; Open -&gt; Final -&gt; Inspections Complete -&gt; Final</t>
  </si>
  <si>
    <t>Open -&gt; Inspections Complete</t>
  </si>
  <si>
    <t>Open -&gt; Approved -&gt; Issued -&gt; Approved -&gt; Issued -&gt; Issued -&gt; C of O -&gt; Final -&gt; Final</t>
  </si>
  <si>
    <t>Waiting ACA Issuance -&gt; Open -&gt; Issued -&gt; Waiting ACA Issuance -&gt; Issued -&gt; Final</t>
  </si>
  <si>
    <t>Open -&gt; Approved -&gt; Issued -&gt; Approved -&gt; Issued -&gt; Expired -&gt; Expired -&gt; Closed</t>
  </si>
  <si>
    <t>Open -&gt; Waiting ACA Issuance -&gt; Issued -&gt; Expired -&gt; Expired -&gt; Issued -&gt; Expired -&gt; Expired -&gt; Open -&gt; Issued -&gt; Issued -&gt; Final</t>
  </si>
  <si>
    <t>Open -&gt; Issued -&gt; Open -&gt; Approved -&gt; Waiting ACA Issuance -&gt; Inspections Complete -&gt; Inspections Complete</t>
  </si>
  <si>
    <t>Open -&gt; Approved -&gt; Issued -&gt; Expired -&gt; Expired -&gt; Issued -&gt; Issued -&gt; Inspections Complete -&gt; Inspections Complete -&gt; Final</t>
  </si>
  <si>
    <t>Open -&gt; Waiting Review Fee -&gt; Open -&gt; Approved -&gt; Issued -&gt; Approved -&gt; Approved -&gt; Issued -&gt; Expired -&gt; Expired -&gt; Inspections Complete</t>
  </si>
  <si>
    <t>Open -&gt; Waiting Review Fee -&gt; Waiting Review Fee -&gt; Open -&gt; Waiting Review Fee -&gt; Open -&gt; Approved -&gt; Issued</t>
  </si>
  <si>
    <t>Open -&gt; Waiting Review Fee -&gt; Open -&gt; Approved -&gt; Issued -&gt; Approved -&gt; Issued -&gt; Approved -&gt; Issued -&gt; Inspections Complete -&gt; Final -&gt; C of O -&gt; Final -&gt; Final -&gt; C of O</t>
  </si>
  <si>
    <t>Open -&gt; Approved -&gt; Issued -&gt; Approved -&gt; Issued -&gt; Approved -&gt; Issued -&gt; Issued -&gt; Inspections Complete -&gt; Issued -&gt; Inspections Complete -&gt; C of O</t>
  </si>
  <si>
    <t>Waiting ACA Issuance -&gt; Open -&gt; Issued -&gt; Expired -&gt; Expired -&gt; Open -&gt; Issued -&gt; Final</t>
  </si>
  <si>
    <t>Open -&gt; Waiting Review Fee -&gt; Waiting Review Fee -&gt; Waiting Review Fee -&gt; Open -&gt; Withdrawn -&gt; Withdrawn</t>
  </si>
  <si>
    <t>Approved -&gt; Issued -&gt; Expired -&gt; Expired -&gt; Expired</t>
  </si>
  <si>
    <t>Open -&gt; Approved -&gt; Issued -&gt; Inspections Complete -&gt; Issued -&gt; Issued -&gt; Inspections Complete -&gt; Inspections Complete -&gt; C of O</t>
  </si>
  <si>
    <t>Open -&gt; Approved -&gt; Issued -&gt; Issued -&gt; Inspections Complete -&gt; Inspections Complete -&gt; Expired -&gt; Expired -&gt; Inspections Complete -&gt; C of O</t>
  </si>
  <si>
    <t>Applied -&gt; Approved -&gt; ISSUED -&gt; FINALED -&gt; Final -&gt; EXPIRED</t>
  </si>
  <si>
    <t>Open -&gt; Waiting Review Fee -&gt; Open -&gt; Approved -&gt; Issued -&gt; Expired -&gt; Expired -&gt; Open -&gt; Issued -&gt; Open -&gt; Expired</t>
  </si>
  <si>
    <t>Issued -&gt; Approved -&gt; Final -&gt; Final</t>
  </si>
  <si>
    <t>Open -&gt; Approved -&gt; Open -&gt; Issued -&gt; Open -&gt; Expired -&gt; Expired -&gt; Issued -&gt; Expired -&gt; Expired -&gt; Issued -&gt; Expired -&gt; Expired -&gt; Issued -&gt; Expired -&gt; Expired -&gt; Inspections Complete</t>
  </si>
  <si>
    <t>Open -&gt; Approved -&gt; Approved -&gt; Issued -&gt; Expired -&gt; Expired -&gt; Issued -&gt; Approved -&gt; Issued -&gt; Expired -&gt; Expired -&gt; Issued -&gt; Inspections Complete -&gt; Final</t>
  </si>
  <si>
    <t>Open -&gt; Approved -&gt; Issued -&gt; Issued -&gt; Approved -&gt; Final</t>
  </si>
  <si>
    <t>Open -&gt; Waiting ACA Issuance -&gt; Issued -&gt; Expired -&gt; Expired -&gt; Issued -&gt; Final -&gt; Issued -&gt; Final</t>
  </si>
  <si>
    <t>Issued -&gt; Open -&gt; Final -&gt; Expired -&gt; Final -&gt; Issued</t>
  </si>
  <si>
    <t>Applied -&gt; Approved -&gt; PLNCHECK -&gt; VOID</t>
  </si>
  <si>
    <t>Open -&gt; Issued -&gt; Waiting ACA Issuance -&gt; Issued -&gt; Expired -&gt; Expired -&gt; Issued -&gt; Expired -&gt; Expired -&gt; Issued -&gt; Final</t>
  </si>
  <si>
    <t>Open -&gt; Approved -&gt; Issued -&gt; Temporary C of O -&gt; Temporary C of O -&gt; Inspections Complete -&gt; C of O</t>
  </si>
  <si>
    <t>Issued -&gt; Open -&gt; Waiting ACA Issuance -&gt; Expired -&gt; Expired -&gt; Issued -&gt; Expired -&gt; Expired -&gt; Issued -&gt; Expired -&gt; Expired -&gt; Issued -&gt; Expired -&gt; Expired</t>
  </si>
  <si>
    <t>Open -&gt; Waiting Review Fee -&gt; Open -&gt; Approved -&gt; Withdrawn -&gt; Withdrawn -&gt; Withdrawn -&gt; Withdrawn -&gt; Approved -&gt; Withdrawn</t>
  </si>
  <si>
    <t>Open -&gt; Waiting Review Fee -&gt; Waiting Review Fee -&gt; Waiting Review Fee -&gt; Waiting Review Fee -&gt; Waiting Review Fee -&gt; Waiting Review Fee -&gt; Waiting Review Fee -&gt; Waiting Review Fee -&gt; Waiting Review Fee -&gt; Waiting Review Fee -&gt; Waiting Review Fee -&gt; Open -&gt; Approved -&gt; Issued</t>
  </si>
  <si>
    <t>Issued -&gt; Expired -&gt; Issued -&gt; Expired</t>
  </si>
  <si>
    <t>Open -&gt; Waiting ACA Issuance -&gt; Issued -&gt; Violation</t>
  </si>
  <si>
    <t>Void -&gt; Open -&gt; Open -&gt; Closed -&gt; Closed -&gt; Open -&gt; Open -&gt; Approved -&gt; Issued -&gt; Inspections Complete</t>
  </si>
  <si>
    <t>Open -&gt; Issued -&gt; Open -&gt; Approved -&gt; Issued -&gt; Open -&gt; Approved</t>
  </si>
  <si>
    <t>Open -&gt; Open -&gt; Waiting Review Fee -&gt; Open -&gt; Approved -&gt; Issued -&gt; Expired -&gt; Expired -&gt; Inspections Complete -&gt; Issued</t>
  </si>
  <si>
    <t>Open -&gt; Waiting Review Fee -&gt; Open -&gt; Approved -&gt; Issued -&gt; Issued -&gt; Expired -&gt; Expired -&gt; Inspections Complete -&gt; Temporary C of O</t>
  </si>
  <si>
    <t>Open -&gt; Approved -&gt; Issued -&gt; Expired -&gt; Issued -&gt; Expired -&gt; Expired -&gt; Issued -&gt; Expired -&gt; Expired -&gt; Issued -&gt; Inspections Complete</t>
  </si>
  <si>
    <t>Open -&gt; Waiting ACA Issuance -&gt; Issued -&gt; Closed -&gt; Final -&gt; Final -&gt; Issued -&gt; Closed -&gt; Final</t>
  </si>
  <si>
    <t>Open -&gt; Approved -&gt; Issued -&gt; Expired -&gt; Expired -&gt; Violation -&gt; Issued -&gt; Inspections Complete</t>
  </si>
  <si>
    <t>Open -&gt; Waiting Review Fee -&gt; Open -&gt; Out to Customer -&gt; Open -&gt; Approved -&gt; Issued -&gt; Inspections Complete</t>
  </si>
  <si>
    <t>Open -&gt; Waiting ACA Issuance -&gt; Issued -&gt; Final -&gt; Issued -&gt; Expired -&gt; Expired</t>
  </si>
  <si>
    <t>Approved -&gt; Issued -&gt; Closed -&gt; Void</t>
  </si>
  <si>
    <t>Open -&gt; Waiting ACA Issuance -&gt; Waiting ACA Issuance -&gt; Issued -&gt; Closed -&gt; Final -&gt; Closed -&gt; Final</t>
  </si>
  <si>
    <t>Open -&gt; Open -&gt; Issued -&gt; Approved -&gt; Approved -&gt; Issued -&gt; Inspections Complete</t>
  </si>
  <si>
    <t>Approved -&gt; Approved -&gt; Issued -&gt; Open -&gt; Expired -&gt; Final</t>
  </si>
  <si>
    <t>APPLIED -&gt; Withdrawn -&gt; Closed</t>
  </si>
  <si>
    <t>Issued -&gt; Open -&gt; Open -&gt; Approved -&gt; Refunded</t>
  </si>
  <si>
    <t>Open -&gt; Waiting ACA Issuance -&gt; Issued -&gt; Expired -&gt; Expired -&gt; Issued -&gt; Violation</t>
  </si>
  <si>
    <t>Waiting ACA Issuance -&gt; Open -&gt; Issued -&gt; Open -&gt; Final -&gt; Issued -&gt; Final</t>
  </si>
  <si>
    <t>Open -&gt; Waiting Review Fee -&gt; Waiting Review Fee -&gt; Waiting Review Fee -&gt; Waiting Review Fee -&gt; Waiting Review Fee -&gt; Waiting Review Fee -&gt; Withdrawn -&gt; Waiting Review Fee -&gt; Withdrawn</t>
  </si>
  <si>
    <t>Waiting ACA Issuance -&gt; Open -&gt; Open -&gt; Open -&gt; Issued -&gt; Waiting ACA Issuance</t>
  </si>
  <si>
    <t>Open -&gt; Waiting ACA Issuance -&gt; Issued -&gt; Expired -&gt; Expired -&gt; Final -&gt; Closed</t>
  </si>
  <si>
    <t>Open -&gt; Open -&gt; Waiting Review Fee -&gt; Approved -&gt; Issued -&gt; Expired -&gt; Expired -&gt; Inspections Complete -&gt; Final</t>
  </si>
  <si>
    <t>Applied -&gt; Approved -&gt; ISSUED -&gt; C of O -&gt; Final -&gt; Final -&gt; C of O -&gt; Final -&gt; C of O -&gt; EXPIRED</t>
  </si>
  <si>
    <t>Open -&gt; Issued -&gt; Approved -&gt; Issued -&gt; Inspections Complete -&gt; Inspections Complete -&gt; Final</t>
  </si>
  <si>
    <t>Waiting Review Fee -&gt; Open -&gt; Open -&gt; Approved -&gt; Issued -&gt; Temporary C of O -&gt; Issued -&gt; Inspections Complete -&gt; C of O</t>
  </si>
  <si>
    <t>Open -&gt; Open -&gt; Approved -&gt; Issued -&gt; Expired -&gt; Expired -&gt; Temporary C of O -&gt; Issued -&gt; Inspections Complete -&gt; C of O</t>
  </si>
  <si>
    <t>Open -&gt; Waiting Review Fee -&gt; Open -&gt; Issued -&gt; Approved -&gt; C of O -&gt; Inspections Complete</t>
  </si>
  <si>
    <t>Open -&gt; Approved -&gt; Issued -&gt; Inspections Complete -&gt; C of O -&gt; Final</t>
  </si>
  <si>
    <t>Open -&gt; Waiting ACA Issuance -&gt; Issued -&gt; Expired -&gt; Expired -&gt; Issued -&gt; Open -&gt; Waiting ACA Issuance</t>
  </si>
  <si>
    <t>Open -&gt; Open -&gt; Waiting Review Fee -&gt; Approved -&gt; Issued -&gt; Expired -&gt; Expired -&gt; Issued</t>
  </si>
  <si>
    <t>Open -&gt; Waiting Review Fee -&gt; Open -&gt; Approved -&gt; Approved -&gt; Issued -&gt; Expired -&gt; Expired -&gt; Issued -&gt; Expired -&gt; Expired</t>
  </si>
  <si>
    <t>Open -&gt; Open -&gt; Approved -&gt; Issued -&gt; Expired -&gt; Expired -&gt; Issued -&gt; Expired -&gt; Expired -&gt; Issued -&gt; Expired -&gt; Expired -&gt; Issued -&gt; Expired -&gt; Expired -&gt; Issued -&gt; Inspections Complete -&gt; Final</t>
  </si>
  <si>
    <t>Open -&gt; Approved -&gt; Issued -&gt; Expired -&gt; Expired -&gt; Issued -&gt; Approved -&gt; Issued -&gt; Expired -&gt; Expired -&gt; Issued -&gt; Approved -&gt; Issued -&gt; Issued -&gt; Expired -&gt; Expired -&gt; Issued -&gt; Expired -&gt; Expired -&gt; Issued -&gt; Expired -&gt; Expired -&gt; Issued -&gt; Issued -&gt; Expired -&gt; Expired</t>
  </si>
  <si>
    <t>Applied -&gt; Approved -&gt; ISSUED -&gt; Expired -&gt; C of O -&gt; EXPIRED</t>
  </si>
  <si>
    <t>Open -&gt; Withdrawn -&gt; Withdrawn -&gt; Withdrawn -&gt; Withdrawn -&gt; Withdrawn -&gt; Withdrawn</t>
  </si>
  <si>
    <t>Issued -&gt; Open -&gt; Issued -&gt; Final -&gt; Final -&gt; Final -&gt; Final -&gt; Final</t>
  </si>
  <si>
    <t>Void -&gt; Void -&gt; Open -&gt; Void -&gt; Void</t>
  </si>
  <si>
    <t>Open -&gt; Approved -&gt; Issued -&gt; Inspections Complete -&gt; Inspections Complete -&gt; Issued -&gt; Inspections Complete -&gt; Inspections Complete -&gt; Temporary C of O -&gt; C of O</t>
  </si>
  <si>
    <t>Approved -&gt; Open -&gt; Issued -&gt; Expired -&gt; Issued -&gt; Inspections Complete -&gt; Closed -&gt; Final</t>
  </si>
  <si>
    <t>Open -&gt; Open -&gt; Approved -&gt; Issued -&gt; Inspections Complete -&gt; Inspections Complete -&gt; Issued -&gt; Inspections Complete -&gt; Temporary C of O -&gt; Final</t>
  </si>
  <si>
    <t>Open -&gt; Withdrawn -&gt; Issued -&gt; Open -&gt; Approved -&gt; Withdrawn</t>
  </si>
  <si>
    <t>Open -&gt; Approved -&gt; Approved -&gt; Open -&gt; Issued -&gt; Inspections Complete</t>
  </si>
  <si>
    <t>Issued -&gt; Waiting ACA Issuance -&gt; Open -&gt; Issued -&gt; Issued -&gt; Expired -&gt; Expired</t>
  </si>
  <si>
    <t>Waiting Review Fee -&gt; Open -&gt; Open -&gt; Approved -&gt; Issued -&gt; Approved -&gt; Issued -&gt; Expired -&gt; Expired</t>
  </si>
  <si>
    <t>Waiting ACA Issuance -&gt; Issued -&gt; Open -&gt; Expired -&gt; Expired -&gt; Open -&gt; Open -&gt; Open -&gt; Expired -&gt; Issued -&gt; Final</t>
  </si>
  <si>
    <t>APPLIED -&gt; ISSUED -&gt; EXPIRED -&gt; FINALED -&gt; CO ISSU -&gt; RPTFINAL</t>
  </si>
  <si>
    <t>Issued -&gt; Open -&gt; Expired -&gt; Expired -&gt; Issued -&gt; Expired -&gt; Issued -&gt; Expired -&gt; Expired -&gt; Issued -&gt; Expired -&gt; Expired -&gt; Issued -&gt; Expired -&gt; Expired</t>
  </si>
  <si>
    <t>APPLIED -&gt; ISSUED -&gt; EXPIRED -&gt; Issued -&gt; Expired -&gt; Expired -&gt; Issued -&gt; Final</t>
  </si>
  <si>
    <t>Open -&gt; Approved -&gt; Issued -&gt; Approved -&gt; Issued -&gt; Expired -&gt; Expired -&gt; Inspections Complete</t>
  </si>
  <si>
    <t>Open -&gt; Approved -&gt; Issued -&gt; Approved -&gt; Issued -&gt; Issued -&gt; Approved -&gt; Approved -&gt; Issued -&gt; Issued -&gt; Approved -&gt; Issued -&gt; Inspections Complete -&gt; Final -&gt; Approved -&gt; Issued -&gt; Inspections Complete -&gt; Final</t>
  </si>
  <si>
    <t>Open -&gt; Approved -&gt; Issued -&gt; Inspections Complete -&gt; Issued -&gt; Inspections Complete -&gt; Inspections Complete -&gt; Inspections Complete -&gt; C of O</t>
  </si>
  <si>
    <t>Open -&gt; Waiting ACA Issuance -&gt; Issued -&gt; Expired -&gt; Expired -&gt; Open -&gt; Issued -&gt; Issued -&gt; Final</t>
  </si>
  <si>
    <t>Open -&gt; Waiting Review Fee -&gt; Open -&gt; Withdrawn -&gt; Withdrawn -&gt; Open -&gt; Approved -&gt; Withdrawn -&gt; Withdrawn</t>
  </si>
  <si>
    <t>Open -&gt; Approved -&gt; Issued -&gt; Inspections Complete -&gt; Approved -&gt; Issued -&gt; C of O -&gt; Inspections Complete</t>
  </si>
  <si>
    <t>Open -&gt; Open -&gt; Open -&gt; Closed</t>
  </si>
  <si>
    <t>Closed -&gt; Closed -&gt; Open</t>
  </si>
  <si>
    <t>Open -&gt; Open -&gt; Approved -&gt; Waiting ACA Issuance -&gt; Waiting ACA Issuance -&gt; Issued -&gt; Inspections Complete</t>
  </si>
  <si>
    <t>Open -&gt; Open -&gt; Issued -&gt; Issued -&gt; Final</t>
  </si>
  <si>
    <t>Open -&gt; Closed -&gt; Open</t>
  </si>
  <si>
    <t>Open -&gt; Waiting Review Fee -&gt; Open -&gt; Approved -&gt; Issued -&gt; Approved -&gt; Issued -&gt; Approved -&gt; Issued -&gt; Approved -&gt; Issued -&gt; Approved -&gt; Issued -&gt; Inspections Complete -&gt; C of O</t>
  </si>
  <si>
    <t>Open -&gt; Approved -&gt; Issued -&gt; Approved -&gt; Issued -&gt; Issued -&gt; Inspections Complete -&gt; Final</t>
  </si>
  <si>
    <t>APPLIED -&gt; EXPIRED -&gt; APPROVED</t>
  </si>
  <si>
    <t>Open -&gt; Waiting ACA Issuance -&gt; Issued -&gt; Expired -&gt; Expired -&gt; Issued -&gt; Expired -&gt; Expired -&gt; Issued -&gt; Expired -&gt; Expired -&gt; Waiting ACA Issuance -&gt; Issued -&gt; Final</t>
  </si>
  <si>
    <t>Open -&gt; Waiting ACA Issuance -&gt; Void -&gt; Closed -&gt; Void</t>
  </si>
  <si>
    <t>Approved -&gt; Issued -&gt; Open -&gt; Inspections Complete -&gt; Inspections Complete -&gt; Expired -&gt; Final</t>
  </si>
  <si>
    <t>Waiting Review Fee -&gt; Open -&gt; Open -&gt; Approved -&gt; Issued -&gt; Waiting ACA Issuance</t>
  </si>
  <si>
    <t>Open -&gt; Approved -&gt; Issued -&gt; Inspections Complete -&gt; Inspections Complete -&gt; Expired -&gt; Expired -&gt; Final</t>
  </si>
  <si>
    <t>Open -&gt; Approved -&gt; Open -&gt; Withdrawn -&gt; Closed</t>
  </si>
  <si>
    <t>Open -&gt; Approved -&gt; Void</t>
  </si>
  <si>
    <t>Open -&gt; Issued -&gt; Waiting ACA Issuance -&gt; Void</t>
  </si>
  <si>
    <t>Open -&gt; Open -&gt; Waiting Review Fee -&gt; Approved -&gt; Issued -&gt; Approved -&gt; Issued -&gt; Inspections Complete -&gt; Final</t>
  </si>
  <si>
    <t>Open -&gt; Open -&gt; Approved -&gt; Issued -&gt; Expired -&gt; Expired -&gt; Issued -&gt; Approved -&gt; Issued -&gt; Inspections Complete -&gt; C of O</t>
  </si>
  <si>
    <t>Open -&gt; Approved -&gt; Issued -&gt; Refunded -&gt; Refunded</t>
  </si>
  <si>
    <t>Open -&gt; Open -&gt; Approved -&gt; Issued -&gt; Expired -&gt; Expired -&gt; Issued -&gt; Approved -&gt; Issued -&gt; Expired -&gt; Expired</t>
  </si>
  <si>
    <t>Issued -&gt; Waiting ACA Issuance -&gt; Issued -&gt; Open -&gt; Waiting ACA Issuance -&gt; Expired -&gt; Expired -&gt; Issued -&gt; Final</t>
  </si>
  <si>
    <t>Open -&gt; Void -&gt; Closed -&gt; Refunded -&gt; Refunded</t>
  </si>
  <si>
    <t>Open -&gt; Approved -&gt; Issued -&gt; Approved -&gt; Issued -&gt; Issued -&gt; Approved -&gt; Inspections Complete -&gt; Inspections Complete -&gt; C of O</t>
  </si>
  <si>
    <t>Open -&gt; Waiting ACA Issuance -&gt; Issued -&gt; Expired -&gt; Issued -&gt; Expired -&gt; Expired -&gt; Issued -&gt; Issued -&gt; Issued -&gt; Final</t>
  </si>
  <si>
    <t>Open -&gt; Open -&gt; Open -&gt; Waiting ACA Issuance -&gt; Issued</t>
  </si>
  <si>
    <t>Open -&gt; Waiting Review Fee -&gt; Open -&gt; Open -&gt; Waiting Review Fee -&gt; Open -&gt; Approved -&gt; Issued -&gt; Inspections Complete</t>
  </si>
  <si>
    <t>Open -&gt; Open -&gt; Issued -&gt; Final -&gt; Issued -&gt; Final</t>
  </si>
  <si>
    <t>Approved -&gt; Issued -&gt; Open -&gt; Inspections Complete -&gt; Issued -&gt; Issued -&gt; Inspections Complete -&gt; Inspections Complete -&gt; Final</t>
  </si>
  <si>
    <t>Issued -&gt; Open -&gt; Expired -&gt; Issued -&gt; Issued -&gt; Closed -&gt; Final</t>
  </si>
  <si>
    <t>Open -&gt; Open -&gt; Approved -&gt; Approved -&gt; Issued -&gt; Expired -&gt; Expired -&gt; Inspections Complete</t>
  </si>
  <si>
    <t>Approved -&gt; Open -&gt; Issued -&gt; Approved -&gt; Issued -&gt; Inspections Complete -&gt; Final</t>
  </si>
  <si>
    <t>Waiting ACA Issuance -&gt; Open -&gt; Issued -&gt; Closed -&gt; Final -&gt; Refunded</t>
  </si>
  <si>
    <t>Open -&gt; Open -&gt; Approved -&gt; Issued -&gt; Refunded -&gt; Refunded -&gt; Closed</t>
  </si>
  <si>
    <t>Open -&gt; Waiting Review Fee -&gt; Open -&gt; Open -&gt; Approved -&gt; Issued -&gt; Inspections Complete -&gt; Temporary C of O -&gt; Final</t>
  </si>
  <si>
    <t>Open -&gt; Waiting Review Fee -&gt; Open -&gt; Approved -&gt; Issued -&gt; Temporary C of O -&gt; Issued -&gt; Inspections Complete -&gt; C of O -&gt; Final -&gt; Final -&gt; C of O</t>
  </si>
  <si>
    <t>Open -&gt; Approved -&gt; Issued -&gt; Expired -&gt; Expired -&gt; Inspections Complete -&gt; Inspections Complete -&gt; Final -&gt; Inspections Complete</t>
  </si>
  <si>
    <t>Issued -&gt; Open -&gt; Open -&gt; Open -&gt; Approved -&gt; Issued</t>
  </si>
  <si>
    <t>Open -&gt; Approved -&gt; Issued -&gt; Inspections Complete -&gt; Open -&gt; Final</t>
  </si>
  <si>
    <t>Open -&gt; Issued -&gt; Open -&gt; Waiting ACA Issuance -&gt; Issued -&gt; Issued -&gt; Expired -&gt; Expired</t>
  </si>
  <si>
    <t>Waiting ACA Issuance -&gt; Issued -&gt; Open -&gt; Issued -&gt; Closed -&gt; Final -&gt; Issued -&gt; Final</t>
  </si>
  <si>
    <t>Open -&gt; Approved -&gt; Issued -&gt; Expired -&gt; Expired -&gt; Issued -&gt; Issued -&gt; Issued -&gt; Inspections Complete -&gt; Inspections Complete -&gt; C of O</t>
  </si>
  <si>
    <t>Open -&gt; Waiting Review Fee -&gt; Open -&gt; Approved -&gt; Issued -&gt; Expired -&gt; Expired -&gt; Issued -&gt; Expired -&gt; Expired -&gt; Issued -&gt; Expired -&gt; Expired -&gt; Issued -&gt; Expired -&gt; Expired</t>
  </si>
  <si>
    <t>Open -&gt; Waiting ACA Issuance -&gt; Issued -&gt; Closed -&gt; Issued -&gt; Issued -&gt; Final -&gt; Final -&gt; Final -&gt; Issued -&gt; Final</t>
  </si>
  <si>
    <t>Issued -&gt; Issued -&gt; Open -&gt; Final -&gt; Closed -&gt; Final</t>
  </si>
  <si>
    <t>Open -&gt; Approved -&gt; Issued -&gt; Inspections Complete -&gt; Issued -&gt; Expired -&gt; Expired -&gt; Issued -&gt; Inspections Complete -&gt; Inspections Complete -&gt; Final</t>
  </si>
  <si>
    <t>Open -&gt; Issued -&gt; Open -&gt; Waiting ACA Issuance -&gt; Issued -&gt; Closed -&gt; Final</t>
  </si>
  <si>
    <t>Open -&gt; Open -&gt; Approved -&gt; Issued -&gt; Temporary C of O -&gt; Issued -&gt; Inspections Complete -&gt; C of O</t>
  </si>
  <si>
    <t>Open -&gt; Waiting ACA Issuance -&gt; Issued -&gt; Closed -&gt; Final -&gt; Issued -&gt; Closed -&gt; Final -&gt; Final</t>
  </si>
  <si>
    <t>Open -&gt; Open -&gt; Closed -&gt; Withdrawn</t>
  </si>
  <si>
    <t>Issued -&gt; Closed -&gt; Closed -&gt; Open -&gt; Closed -&gt; Final -&gt; Issued -&gt; Final</t>
  </si>
  <si>
    <t>Open -&gt; Waiting ACA Issuance -&gt; Issued -&gt; Expired -&gt; Expired -&gt; Issued -&gt; Expired -&gt; Issued -&gt; Expired -&gt; Expired -&gt; Closed</t>
  </si>
  <si>
    <t>Issued -&gt; Open -&gt; Final -&gt; Issued -&gt; Expired -&gt; Expired -&gt; Issued -&gt; Expired -&gt; Expired</t>
  </si>
  <si>
    <t>Issued -&gt; Open -&gt; Expired -&gt; Expired -&gt; Issued -&gt; Final -&gt; Open -&gt; Issued -&gt; Final -&gt; Issued -&gt; Final</t>
  </si>
  <si>
    <t>Open -&gt; Refunded -&gt; Issued -&gt; Waiting ACA Issuance -&gt; Withdrawn</t>
  </si>
  <si>
    <t>Open -&gt; Waiting Review Fee -&gt; Open -&gt; Approved -&gt; Issued -&gt; Expired -&gt; Expired -&gt; Issued -&gt; Withdrawn -&gt; Withdrawn</t>
  </si>
  <si>
    <t>Open -&gt; Approved -&gt; Issued -&gt; Inspections Complete -&gt; Inspections Complete -&gt; Final -&gt; Final</t>
  </si>
  <si>
    <t>Open -&gt; Waiting ACA Issuance -&gt; Issued -&gt; Issued -&gt; Open -&gt; Waiting ACA Issuance</t>
  </si>
  <si>
    <t>Open -&gt; Issued -&gt; Issued -&gt; Issued -&gt; Expired -&gt; Expired</t>
  </si>
  <si>
    <t>Open -&gt; Waiting ACA Issuance -&gt; Issued -&gt; Open -&gt; Issued -&gt; Final -&gt; Final</t>
  </si>
  <si>
    <t>Open -&gt; Waiting Review Fee -&gt; Open -&gt; Approved -&gt; Issued -&gt; Expired -&gt; Expired -&gt; Issued -&gt; Expired -&gt; Expired -&gt; Open -&gt; Expired</t>
  </si>
  <si>
    <t>Open -&gt; Approved -&gt; Issued -&gt; Approved -&gt; Issued -&gt; Inspections Complete -&gt; Inspections Complete -&gt; Inspections Complete -&gt; Inspections Complete -&gt; Issued -&gt; Inspections Complete -&gt; C of O</t>
  </si>
  <si>
    <t>Open -&gt; Approved -&gt; Issued -&gt; Expired -&gt; Issued -&gt; Issued -&gt; Inspections Complete -&gt; Inspections Complete</t>
  </si>
  <si>
    <t>Open -&gt; Waiting Review Fee -&gt; Open -&gt; Open -&gt; Approved -&gt; Issued -&gt; Inspections Complete -&gt; Temporary C of O -&gt; C of O</t>
  </si>
  <si>
    <t>Approved -&gt; Issued -&gt; Approved -&gt; Open -&gt; Issued -&gt; Inspections Complete -&gt; Final</t>
  </si>
  <si>
    <t>Open -&gt; Open -&gt; Open -&gt; Approved -&gt; Issued -&gt; Inspections Complete -&gt; Temporary C of O</t>
  </si>
  <si>
    <t>Open -&gt; Approved -&gt; Issued -&gt; Approved -&gt; Issued -&gt; Approved -&gt; Issued -&gt; Approved -&gt; Issued -&gt; Approved -&gt; Issued -&gt; Inspections Complete -&gt; Inspections Complete -&gt; C of O</t>
  </si>
  <si>
    <t>Open -&gt; Waiting ACA Issuance -&gt; Open -&gt; Waiting ACA Issuance -&gt; Issued -&gt; Issued -&gt; Final</t>
  </si>
  <si>
    <t>Open -&gt; Open -&gt; Open -&gt; Open -&gt; Approved -&gt; Withdrawn -&gt; Withdrawn</t>
  </si>
  <si>
    <t>APPLIED -&gt; ISSUED -&gt; EXPIRED -&gt; Issued</t>
  </si>
  <si>
    <t>Open -&gt; Issued -&gt; Open -&gt; Approved -&gt; Approved -&gt; Inspections Complete</t>
  </si>
  <si>
    <t>Issued -&gt; Open -&gt; Expired -&gt; Expired -&gt; Final -&gt; Closed</t>
  </si>
  <si>
    <t>Issued -&gt; Open -&gt; Final -&gt; Issued -&gt; Issued -&gt; Final -&gt; Final -&gt; Final -&gt; Final -&gt; Final -&gt; Issued -&gt; Final</t>
  </si>
  <si>
    <t>Waiting ACA Issuance -&gt; Open -&gt; Issued -&gt; Expired -&gt; Expired -&gt; Withdrawn</t>
  </si>
  <si>
    <t>Open -&gt; Approved -&gt; Issued -&gt; Open -&gt; Issued -&gt; Issued -&gt; Inspections Complete -&gt; Final</t>
  </si>
  <si>
    <t>Open -&gt; Approved -&gt; Approved -&gt; Issued -&gt; Expired -&gt; Issued -&gt; Expired -&gt; Expired</t>
  </si>
  <si>
    <t>APPLIED -&gt; APPROVED -&gt; EXPIRED -&gt; ISSUED -&gt; FINALED -&gt; CO ISSU</t>
  </si>
  <si>
    <t>APPLIED -&gt; APPROVED -&gt; VOID -&gt; ISSUED -&gt; FINALED -&gt; EXPIRED</t>
  </si>
  <si>
    <t>Open -&gt; Open -&gt; Approved -&gt; Issued -&gt; Approved -&gt; Issued -&gt; Expired -&gt; Expired -&gt; Issued -&gt; Expired -&gt; Expired -&gt; Issued -&gt; Inspections Complete</t>
  </si>
  <si>
    <t>Open -&gt; Waiting Review Fee -&gt; Open -&gt; Approved -&gt; Issued -&gt; C of O -&gt; Final -&gt; Final -&gt; Inspections Complete -&gt; C of O</t>
  </si>
  <si>
    <t>Open -&gt; Waiting Review Fee -&gt; Open -&gt; Approved -&gt; Issued -&gt; Expired -&gt; Expired -&gt; Temporary C of O -&gt; Issued -&gt; Expired -&gt; Expired</t>
  </si>
  <si>
    <t>Open -&gt; Approved -&gt; Issued -&gt; Inspections Complete -&gt; C of O -&gt; C of O -&gt; Issued -&gt; Inspections Complete</t>
  </si>
  <si>
    <t>Approved -&gt; Open -&gt; Issued -&gt; Approved -&gt; Inspections Complete -&gt; Final</t>
  </si>
  <si>
    <t>Open -&gt; Violation -&gt; Waiting ACA Issuance -&gt; Issued -&gt; Final</t>
  </si>
  <si>
    <t>Issued -&gt; Approved -&gt; Final -&gt; C of O -&gt; Final -&gt; Final -&gt; C of O</t>
  </si>
  <si>
    <t>Open -&gt; Waiting Review Fee -&gt; Open -&gt; Approved -&gt; Issued -&gt; Temporary C of O -&gt; Issued -&gt; Issued -&gt; Inspections Complete</t>
  </si>
  <si>
    <t>Waiting Review Fee -&gt; Waiting Review Fee -&gt; Open -&gt; Open -&gt; Approved -&gt; Withdrawn -&gt; Withdrawn -&gt; Withdrawn</t>
  </si>
  <si>
    <t>Open -&gt; Approved -&gt; Issued -&gt; Temporary C of O -&gt; Issued -&gt; Inspections Complete -&gt; Inspections Complete -&gt; Final</t>
  </si>
  <si>
    <t>Open -&gt; Waiting Review Fee -&gt; Open -&gt; Approved -&gt; Issued -&gt; Issued -&gt; Approved -&gt; Issued -&gt; Inspections Complete -&gt; C of O</t>
  </si>
  <si>
    <t>Open -&gt; Issued -&gt; Expired -&gt; Expired -&gt; Issued -&gt; Expired -&gt; Expired -&gt; Issued -&gt; Expired -&gt; Expired -&gt; Issued -&gt; Expired -&gt; Expired -&gt; Issued -&gt; Violation</t>
  </si>
  <si>
    <t>APPLIED -&gt; APPROVED -&gt; ISSUED -&gt; EXPIRED -&gt; Final -&gt; Issued -&gt; Final</t>
  </si>
  <si>
    <t>Open -&gt; Issued -&gt; Open -&gt; Waiting ACA Issuance</t>
  </si>
  <si>
    <t>Open -&gt; Issued -&gt; Approved -&gt; Approved -&gt; Issued -&gt; Expired -&gt; Expired -&gt; Issued</t>
  </si>
  <si>
    <t>Withdrawn -&gt; Open -&gt; Open -&gt; Withdrawn</t>
  </si>
  <si>
    <t>Open -&gt; Open -&gt; Open -&gt; Issued -&gt; Waiting ACA Issuance -&gt; Waiting ACA Issuance -&gt; Issued -&gt; Final</t>
  </si>
  <si>
    <t>Issued -&gt; Final -&gt; Open -&gt; Waiting ACA Issuance</t>
  </si>
  <si>
    <t>APPLIED -&gt; APPROVED -&gt; ISSUED -&gt; EXPIRED -&gt; RENEWAL -&gt; FINALED -&gt; CO ISSU</t>
  </si>
  <si>
    <t>Open -&gt; Issued -&gt; Closed -&gt; Closed -&gt; Final</t>
  </si>
  <si>
    <t>Open -&gt; Issued -&gt; Waiting ACA Issuance -&gt; Refunded -&gt; Closed</t>
  </si>
  <si>
    <t>Open -&gt; Waiting Review Fee -&gt; Open -&gt; Approved -&gt; Issued -&gt; Approved -&gt; Issued -&gt; Inspections Complete -&gt; Final -&gt; C of O -&gt; Final -&gt; Final -&gt; C of O</t>
  </si>
  <si>
    <t>Open -&gt; Closed -&gt; Void -&gt; Closed -&gt; Void -&gt; Closed -&gt; Void -&gt; Closed -&gt; Void -&gt; Closed -&gt; Void -&gt; Closed -&gt; Void -&gt; Closed -&gt; Void -&gt; Closed -&gt; Withdrawn -&gt; Withdrawn -&gt; Void -&gt; Closed</t>
  </si>
  <si>
    <t>Waiting ACA Issuance -&gt; Open -&gt; Issued -&gt; Refunded -&gt; Refunded</t>
  </si>
  <si>
    <t>Open -&gt; Waiting ACA Issuance -&gt; Withdrawn -&gt; Open -&gt; Withdrawn -&gt; Withdrawn -&gt; Withdrawn</t>
  </si>
  <si>
    <t>Open -&gt; Approved -&gt; Issued -&gt; Closed -&gt; C of O</t>
  </si>
  <si>
    <t>Issued -&gt; Open -&gt; Final -&gt; Final -&gt; Withdrawn -&gt; Final</t>
  </si>
  <si>
    <t>Open -&gt; Waiting Review Fee -&gt; Open -&gt; Approved -&gt; Issued -&gt; Expired -&gt; Expired -&gt; Issued -&gt; Expired -&gt; Expired -&gt; Inspections Complete -&gt; Final</t>
  </si>
  <si>
    <t>Open -&gt; Issued -&gt; Approved -&gt; Inspections Complete -&gt; Inspections Complete -&gt; Inspections Complete -&gt; Inspections Complete -&gt; Temporary C of O -&gt; C of O</t>
  </si>
  <si>
    <t>Open -&gt; Waiting ACA Issuance -&gt; Issued -&gt; Closed -&gt; Closed -&gt; Issued -&gt; Final</t>
  </si>
  <si>
    <t>APPLIED -&gt; ISSUED -&gt; FINALED -&gt; EXPIRED -&gt; VOID</t>
  </si>
  <si>
    <t>Refunded -&gt; Open -&gt; Waiting ACA Issuance -&gt; Issued -&gt; Refunded</t>
  </si>
  <si>
    <t>Open -&gt; Open -&gt; Approved -&gt; Issued -&gt; C of O -&gt; Final</t>
  </si>
  <si>
    <t>Waiting ACA Issuance -&gt; Open -&gt; Issued -&gt; Withdrawn -&gt; Withdrawn -&gt; Withdrawn -&gt; Withdrawn -&gt; Withdrawn</t>
  </si>
  <si>
    <t>Open -&gt; Approved -&gt; Issued -&gt; Expired -&gt; Expired -&gt; Issued -&gt; Withdrawn</t>
  </si>
  <si>
    <t>Open -&gt; Open -&gt; Issued -&gt; Open -&gt; Approved -&gt; Inspections Complete</t>
  </si>
  <si>
    <t>APPLIED -&gt; ISSUED -&gt; FINALED -&gt; EXPIRED -&gt; FINALED</t>
  </si>
  <si>
    <t>APPLIED -&gt; ISSUED -&gt; EXPIRED -&gt; Expired -&gt; Final -&gt; Expired</t>
  </si>
  <si>
    <t>Approved -&gt; Issued -&gt; Issued -&gt; Approved -&gt; Open -&gt; Inspections Complete -&gt; Inspections Complete -&gt; Closed</t>
  </si>
  <si>
    <t>APPLIED -&gt; ISSUED -&gt; RPTFINAL -&gt; EXPIRED</t>
  </si>
  <si>
    <t>Open -&gt; Waiting Review Fee -&gt; Waiting Review Fee -&gt; Open -&gt; Approved -&gt; Issued -&gt; Inspections Complete -&gt; Temporary C of O</t>
  </si>
  <si>
    <t>Open -&gt; Waiting Review Fee -&gt; Waiting Review Fee -&gt; Open -&gt; Approved -&gt; Issued -&gt; Inspections Complete -&gt; C of O -&gt; Final -&gt; Final -&gt; C of O</t>
  </si>
  <si>
    <t>Open -&gt; Open -&gt; Waiting Review Fee -&gt; Approved -&gt; Issued -&gt; Expired -&gt; Expired -&gt; Issued -&gt; Inspections Complete -&gt; Temporary C of O -&gt; C of O</t>
  </si>
  <si>
    <t>Open -&gt; Open -&gt; Waiting Review Fee -&gt; Approved -&gt; Issued -&gt; Expired -&gt; Expired -&gt; Inspections Complete -&gt; Issued -&gt; C of O</t>
  </si>
  <si>
    <t>Open -&gt; Approved -&gt; Approved -&gt; Issued -&gt; Inspections Complete -&gt; C of O -&gt; Inspections Complete</t>
  </si>
  <si>
    <t>Open -&gt; Waiting Review Fee -&gt; Waiting Review Fee -&gt; Void -&gt; Open -&gt; Closed -&gt; Void -&gt; Closed</t>
  </si>
  <si>
    <t>Approved -&gt; Issued -&gt; Open -&gt; Expired -&gt; Expired -&gt; Expired</t>
  </si>
  <si>
    <t>Open -&gt; Waiting Review Fee -&gt; Open -&gt; Approved -&gt; Issued -&gt; Temporary C of O -&gt; Issued -&gt; Inspections Complete -&gt; Final -&gt; C of O</t>
  </si>
  <si>
    <t>Open -&gt; Open -&gt; Open -&gt; Issued -&gt; Approved -&gt; Inspections Complete -&gt; C of O</t>
  </si>
  <si>
    <t>Open -&gt; Approved -&gt; Issued -&gt; Approved -&gt; Issued -&gt; Final -&gt; Final -&gt; C of O</t>
  </si>
  <si>
    <t>Open -&gt; Open -&gt; Approved -&gt; Issued -&gt; Expired -&gt; Expired -&gt; Inspections Complete -&gt; Issued</t>
  </si>
  <si>
    <t>Waiting ACA Issuance -&gt; Open -&gt; Issued -&gt; Expired -&gt; Expired -&gt; Issued -&gt; Expired -&gt; Expired -&gt; Issued -&gt; Expired -&gt; Expired -&gt; Issued -&gt; Expired -&gt; Expired -&gt; Issued -&gt; Final</t>
  </si>
  <si>
    <t>Open -&gt; Issued -&gt; Approved -&gt; Closed -&gt; Issued -&gt; Expired -&gt; Expired -&gt; Issued -&gt; Inspections Complete -&gt; Final</t>
  </si>
  <si>
    <t>APPROVED -&gt; APPLIED -&gt; ISSUED -&gt; FINALED -&gt; CO ISSU -&gt; EXPIRED</t>
  </si>
  <si>
    <t>Open -&gt; Open -&gt; Approved -&gt; Open -&gt; Issued -&gt; Expired -&gt; Expired</t>
  </si>
  <si>
    <t>Open -&gt; Waiting Review Fee -&gt; Waiting Review Fee -&gt; Waiting Review Fee -&gt; Waiting Review Fee -&gt; Waiting Review Fee -&gt; Open -&gt; Approved -&gt; Issued -&gt; Inspections Complete</t>
  </si>
  <si>
    <t>Waiting Review Fee -&gt; Open -&gt; Open -&gt; Approved -&gt; Issued -&gt; Expired -&gt; Expired -&gt; Inspections Complete -&gt; C of O</t>
  </si>
  <si>
    <t>Issued -&gt; Waiting ACA Issuance -&gt; Open -&gt; Issued -&gt; Expired -&gt; Expired -&gt; Issued -&gt; Expired -&gt; Expired -&gt; Issued</t>
  </si>
  <si>
    <t>Open -&gt; Waiting ACA Issuance -&gt; Issued -&gt; Expired -&gt; Expired -&gt; Issued -&gt; Expired -&gt; Expired -&gt; Issued -&gt; Expired -&gt; Expired -&gt; Issued -&gt; Expired -&gt; Expired -&gt; Issued -&gt; Expired -&gt; Expired -&gt; Issued -&gt; Expired -&gt; Expired -&gt; Issued -&gt; Final</t>
  </si>
  <si>
    <t>Open -&gt; Open -&gt; Open -&gt; Waiting ACA Issuance -&gt; Issued -&gt; Issued -&gt; Waiting ACA Issuance -&gt; Issued -&gt; Expired -&gt; Expired -&gt; Final</t>
  </si>
  <si>
    <t>Issued -&gt; Open -&gt; Void -&gt; Issued -&gt; Void -&gt; Void</t>
  </si>
  <si>
    <t>Open -&gt; Open -&gt; Closed -&gt; Open -&gt; Closed</t>
  </si>
  <si>
    <t>Open -&gt; Open -&gt; Approved -&gt; Issued -&gt; Inspections Complete -&gt; Inspections Complete -&gt; Temporary C of O</t>
  </si>
  <si>
    <t>Issued -&gt; Expired -&gt; Expired -&gt; Withdrawn</t>
  </si>
  <si>
    <t>Issued -&gt; Open -&gt; Expired -&gt; Expired -&gt; Issued -&gt; Issued -&gt; Expired -&gt; Expired -&gt; Issued -&gt; Final</t>
  </si>
  <si>
    <t>Open -&gt; Waiting Review Fee -&gt; Open -&gt; Approved -&gt; Issued -&gt; Inspections Complete -&gt; Inspections Complete -&gt; Inspections Complete</t>
  </si>
  <si>
    <t>Open -&gt; Open -&gt; Approved -&gt; Issued -&gt; Approved -&gt; Issued -&gt; Issued -&gt; Inspections Complete -&gt; Temporary C of O -&gt; C of O -&gt; C of O</t>
  </si>
  <si>
    <t>Open -&gt; Approved -&gt; Approved -&gt; Issued -&gt; Expired -&gt; Expired -&gt; Issued -&gt; Inspections Complete -&gt; Inspections Complete -&gt; C of O</t>
  </si>
  <si>
    <t>Open -&gt; Approved -&gt; Issued -&gt; Open -&gt; Expired -&gt; Expired -&gt; Issued -&gt; Expired -&gt; Expired -&gt; Inspections Complete -&gt; Final</t>
  </si>
  <si>
    <t>Approved -&gt; Issued -&gt; Open -&gt; Expired -&gt; Expired -&gt; Closed -&gt; Expired -&gt; Issued -&gt; Expired -&gt; Expired</t>
  </si>
  <si>
    <t>ISSUED -&gt; APPLIED -&gt; EXPIRED -&gt; Issued -&gt; Final</t>
  </si>
  <si>
    <t>Withdrawn -&gt; Open -&gt; Withdrawn -&gt; Withdrawn -&gt; Withdrawn</t>
  </si>
  <si>
    <t>Issued -&gt; Approved -&gt; Open -&gt; Open -&gt; Inspections Complete</t>
  </si>
  <si>
    <t>Open -&gt; Approved -&gt; Approved -&gt; Issued -&gt; Expired -&gt; Expired -&gt; Inspections Complete</t>
  </si>
  <si>
    <t>Open -&gt; Void -&gt; Issued -&gt; Waiting ACA Issuance -&gt; Void</t>
  </si>
  <si>
    <t>Applied -&gt; Approved -&gt; Issued -&gt; Approved -&gt; Issued -&gt; Final</t>
  </si>
  <si>
    <t>APPLIED -&gt; APPROVED -&gt; EXPIRED -&gt; Expired</t>
  </si>
  <si>
    <t>Open -&gt; Waiting Review Fee -&gt; Open -&gt; Approved -&gt; Issued -&gt; Approved -&gt; Open -&gt; Issued -&gt; Inspections Complete -&gt; Final</t>
  </si>
  <si>
    <t>Open -&gt; Issued -&gt; Approved -&gt; Inspections Complete -&gt; Open -&gt; Issued -&gt; Inspections Complete -&gt; Temporary C of O -&gt; C of O</t>
  </si>
  <si>
    <t>Open -&gt; Approved -&gt; Issued -&gt; Temporary C of O -&gt; C of O -&gt; Final -&gt; Final -&gt; C of O</t>
  </si>
  <si>
    <t>Open -&gt; Withdrawn -&gt; Open -&gt; Withdrawn -&gt; Withdrawn -&gt; Withdrawn</t>
  </si>
  <si>
    <t>Open -&gt; Withdrawn -&gt; Approved -&gt; Open -&gt; Issued -&gt; Expired -&gt; Expired</t>
  </si>
  <si>
    <t>Open -&gt; Approved -&gt; Issued -&gt; Expired -&gt; Expired -&gt; Issued -&gt; Issued -&gt; Inspections Complete -&gt; Inspections Complete -&gt; Inspections Complete -&gt; C of O</t>
  </si>
  <si>
    <t>Open -&gt; Open -&gt; Approved -&gt; Issued -&gt; Expired -&gt; Expired -&gt; Issued -&gt; Temporary C of O -&gt; Issued -&gt; Expired -&gt; Expired -&gt; Issued -&gt; Inspections Complete -&gt; C of O</t>
  </si>
  <si>
    <t>Open -&gt; Issued -&gt; Approved -&gt; Expired -&gt; Expired -&gt; Issued -&gt; Expired -&gt; Expired -&gt; Issued -&gt; Expired -&gt; Expired -&gt; Issued -&gt; Expired -&gt; Issued -&gt; Expired -&gt; Expired</t>
  </si>
  <si>
    <t>Open -&gt; Approved -&gt; Approved -&gt; Open -&gt; Open -&gt; Approved -&gt; Issued -&gt; Inspections Complete</t>
  </si>
  <si>
    <t>Open -&gt; Waiting ACA Issuance -&gt; Waiting ACA Issuance -&gt; Issued -&gt; Open -&gt; Waiting ACA Issuance -&gt; Issued -&gt; Final</t>
  </si>
  <si>
    <t>Withdrawn -&gt; Withdrawn -&gt; Open -&gt; Withdrawn -&gt; Withdrawn -&gt; Withdrawn -&gt; Withdrawn -&gt; Withdrawn -&gt; Withdrawn</t>
  </si>
  <si>
    <t>Open -&gt; Waiting Review Fee -&gt; Open -&gt; Approved -&gt; Issued -&gt; Expired -&gt; Expired -&gt; Expired -&gt; Issued -&gt; Issued -&gt; Inspections Complete -&gt; Final</t>
  </si>
  <si>
    <t>Open -&gt; Waiting ACA Issuance -&gt; Issued -&gt; Issued -&gt; Expired -&gt; Expired -&gt; Issued -&gt; Expired -&gt; Expired -&gt; Issued -&gt; Final</t>
  </si>
  <si>
    <t>Open -&gt; Approved -&gt; Issued -&gt; Inspections Complete -&gt; Inspections Complete -&gt; Inspections Complete -&gt; Temporary C of O -&gt; C of O</t>
  </si>
  <si>
    <t>Approved -&gt; Open -&gt; Issued -&gt; Final -&gt; Final -&gt; Final -&gt; Final</t>
  </si>
  <si>
    <t>Issued -&gt; Open -&gt; Final -&gt; Final -&gt; Issued -&gt; Expired -&gt; Expired -&gt; Issued -&gt; Final</t>
  </si>
  <si>
    <t>Void -&gt; Closed -&gt; Open -&gt; Closed</t>
  </si>
  <si>
    <t>Open -&gt; Waiting ACA Issuance -&gt; Issued -&gt; Expired -&gt; Expired -&gt; Issued -&gt; Closed -&gt; Issued -&gt; Closed</t>
  </si>
  <si>
    <t>Issued -&gt; Closed -&gt; Final -&gt; Closed -&gt; Final</t>
  </si>
  <si>
    <t>Withdrawn -&gt; Open -&gt; Open -&gt; Waiting ACA Issuance -&gt; Withdrawn -&gt; Issued -&gt; Expired -&gt; Expired</t>
  </si>
  <si>
    <t>Open -&gt; Void -&gt; Approved -&gt; Approved -&gt; Issued -&gt; Expired -&gt; Expired -&gt; Issued -&gt; Open -&gt; Open -&gt; Issued -&gt; Open -&gt; Issued -&gt; Open -&gt; Open -&gt; Open -&gt; Open -&gt; Approved -&gt; Issued -&gt; Open -&gt; Open -&gt; Approved -&gt; Issued -&gt; Inspections Complete -&gt; Waiting Review Fee -&gt; Open -&gt; Final -&gt; Open -&gt; Issued -&gt; Expired -&gt; Issued -&gt; Inspections Complete -&gt; Expired -&gt; Issued -&gt; Open -&gt; Issued -&gt; Issued -&gt; Open -&gt; Open -&gt; Issued -&gt; Open -&gt; Open -&gt; Approved -&gt; Issued -&gt; Inspections Complete -&gt; Issued -&gt; Issued -&gt; Issued -&gt; Issued -&gt; Open -&gt; Waiting Review Fee -&gt; Issued -&gt; Inspections Complete -&gt; Inspections Complete -&gt; Inspections Complete -&gt; Inspections Complete -&gt; Inspections Complete -&gt; Inspections Complete -&gt; Inspections Complete -&gt; Issued -&gt; Expired -&gt; Expired -&gt; Issued -&gt; Inspections Complete -&gt; Void -&gt; Issued -&gt; Closed -&gt; Open -&gt; Approved -&gt; Issued -&gt; Issued -&gt; Approved -&gt; Issued -&gt; Approved -&gt; Issued</t>
  </si>
  <si>
    <t>Applied -&gt; Approved -&gt; ISSUED -&gt; EXPIRED -&gt; Expired -&gt; Issued -&gt; Issued -&gt; Expired</t>
  </si>
  <si>
    <t>APPLIED -&gt; APPROVED -&gt; ISSUED -&gt; EXPIRED -&gt; Inspections Complete</t>
  </si>
  <si>
    <t>Open -&gt; Final -&gt; Final -&gt; Waiting ACA Issuance -&gt; Issued</t>
  </si>
  <si>
    <t>Open -&gt; Waiting Review Fee -&gt; Open -&gt; Approved -&gt; Issued -&gt; Inspections Complete -&gt; Issued -&gt; Inspections Complete -&gt; Inspections Complete -&gt; Final</t>
  </si>
  <si>
    <t>Open -&gt; Waiting Review Fee -&gt; Open -&gt; Withdrawn -&gt; Void -&gt; Closed -&gt; Withdrawn</t>
  </si>
  <si>
    <t>Waiting ACA Issuance -&gt; Open -&gt; Issued -&gt; Withdrawn -&gt; Withdrawn</t>
  </si>
  <si>
    <t>APPLIED -&gt; EXPIRED -&gt; Expired</t>
  </si>
  <si>
    <t>Waiting Review Fee -&gt; Open -&gt; Open -&gt; Approved -&gt; Issued -&gt; Inspections Complete -&gt; C of O -&gt; Final -&gt; C of O -&gt; Final -&gt; Final</t>
  </si>
  <si>
    <t>Issued -&gt; Waiting ACA Issuance -&gt; Open -&gt; Issued -&gt; Expired -&gt; Expired -&gt; Issued -&gt; Final</t>
  </si>
  <si>
    <t>Waiting ACA Issuance -&gt; Open -&gt; Issued -&gt; Expired -&gt; Expired -&gt; Issued -&gt; Violation</t>
  </si>
  <si>
    <t>APPLIED -&gt; APPROVED -&gt; EXPIRED -&gt; REFUNDED</t>
  </si>
  <si>
    <t>Approved -&gt; ISSUED -&gt; Applied -&gt; EXPIRED</t>
  </si>
  <si>
    <t>Open -&gt; Approved -&gt; Open -&gt; Issued -&gt; Expired -&gt; Expired -&gt; Withdrawn -&gt; Withdrawn</t>
  </si>
  <si>
    <t>Open -&gt; Waiting ACA Issuance -&gt; Issued -&gt; Expired -&gt; Expired -&gt; Issued -&gt; Expired -&gt; Expired -&gt; Final -&gt; Issued</t>
  </si>
  <si>
    <t>Open -&gt; Issued -&gt; Open -&gt; Open -&gt; Final</t>
  </si>
  <si>
    <t>APPLIED -&gt; ISSUED -&gt; EXPIRED -&gt; Final -&gt; Closed</t>
  </si>
  <si>
    <t>Open -&gt; Waiting ACA Issuance -&gt; Issued -&gt; Issued -&gt; Expired -&gt; Expired -&gt; Final -&gt; Final</t>
  </si>
  <si>
    <t>Open -&gt; Issued -&gt; Issued -&gt; Issued -&gt; Final</t>
  </si>
  <si>
    <t>Open -&gt; Waiting ACA Issuance -&gt; Issued -&gt; Closed -&gt; Final -&gt; Issued -&gt; Final -&gt; Final -&gt; Expired -&gt; Expired -&gt; Issued -&gt; Final</t>
  </si>
  <si>
    <t>Void -&gt; Void -&gt; Open -&gt; Issued</t>
  </si>
  <si>
    <t>Open -&gt; Issued -&gt; Open -&gt; Open -&gt; Issued -&gt; Approved -&gt; Inspections Complete</t>
  </si>
  <si>
    <t>Waiting Review Fee -&gt; Open -&gt; Open -&gt; Issued -&gt; Approved -&gt; Expired -&gt; Expired -&gt; Inspections Complete -&gt; Issued -&gt; C of O</t>
  </si>
  <si>
    <t>Open -&gt; Waiting ACA Issuance -&gt; Waiting ACA Issuance -&gt; Issued -&gt; Final -&gt; Final</t>
  </si>
  <si>
    <t>Open -&gt; Waiting ACA Issuance -&gt; Issued -&gt; Expired -&gt; Expired -&gt; Issued -&gt; Expired -&gt; Expired -&gt; Issued -&gt; Expired -&gt; Expired -&gt; Final -&gt; Issued</t>
  </si>
  <si>
    <t>Open -&gt; Issued -&gt; Final -&gt; Closed</t>
  </si>
  <si>
    <t>Open -&gt; Approved -&gt; Issued -&gt; Expired -&gt; Expired -&gt; Issued -&gt; Expired -&gt; Issued -&gt; Inspections Complete -&gt; Inspections Complete -&gt; C of O</t>
  </si>
  <si>
    <t>Approved -&gt; Open -&gt; Issued -&gt; Final -&gt; Inspections Complete -&gt; Final</t>
  </si>
  <si>
    <t>Open -&gt; Open -&gt; Open -&gt; Approved -&gt; Void -&gt; Void -&gt; Closed -&gt; Closed</t>
  </si>
  <si>
    <t>Open -&gt; Approved -&gt; Issued -&gt; Expired -&gt; Expired -&gt; Inspections Complete -&gt; Inspections Complete -&gt; Final</t>
  </si>
  <si>
    <t>Issued -&gt; Waiting ACA Issuance -&gt; Open -&gt; Issued -&gt; Expired -&gt; Expired -&gt; Issued -&gt; Expired -&gt; Expired</t>
  </si>
  <si>
    <t>Open -&gt; Open -&gt; Approved -&gt; Approved -&gt; Issued -&gt; Expired -&gt; Expired -&gt; Issued -&gt; Expired -&gt; Expired</t>
  </si>
  <si>
    <t>ISSUED -&gt; APPLIED -&gt; APPROVED -&gt; EXPIRED -&gt; Final</t>
  </si>
  <si>
    <t>Open -&gt; Waiting Review Fee -&gt; Waiting Review Fee -&gt; Waiting Review Fee -&gt; Waiting Review Fee -&gt; Waiting Review Fee -&gt; Open</t>
  </si>
  <si>
    <t>Open -&gt; Final -&gt; Void -&gt; Closed</t>
  </si>
  <si>
    <t>Open -&gt; Waiting ACA Issuance -&gt; Issued -&gt; Expired -&gt; Expired -&gt; Open -&gt; Expired -&gt; Issued -&gt; Final</t>
  </si>
  <si>
    <t>APPLIED -&gt; ISSUED -&gt; Final -&gt; Issued -&gt; EXPIRED -&gt; Final</t>
  </si>
  <si>
    <t>APPLIED -&gt; FINALED -&gt; EXPIRED -&gt; ISSUED</t>
  </si>
  <si>
    <t>APPLIED -&gt; APPROVED -&gt; Void -&gt; Void</t>
  </si>
  <si>
    <t>Open -&gt; Issued -&gt; Approved -&gt; Expired -&gt; Expired -&gt; Issued -&gt; Expired -&gt; Expired -&gt; Inspections Complete</t>
  </si>
  <si>
    <t>Issued -&gt; Open -&gt; Closed -&gt; Final -&gt; Issued -&gt; Closed -&gt; Final -&gt; Issued -&gt; Closed -&gt; Final -&gt; Closed -&gt; Final -&gt; Issued -&gt; Closed -&gt; Final</t>
  </si>
  <si>
    <t>Open -&gt; Waiting Review Fee -&gt; Open -&gt; Open -&gt; Approved -&gt; Issued</t>
  </si>
  <si>
    <t>Open -&gt; Waiting Review Fee -&gt; Waiting Review Fee -&gt; Open -&gt; Approved -&gt; Issued -&gt; Expired -&gt; Expired -&gt; Inspections Complete -&gt; C of O</t>
  </si>
  <si>
    <t>Open -&gt; Open -&gt; Open -&gt; Approved -&gt; Issued -&gt; Expired -&gt; Expired -&gt; Issued -&gt; Expired -&gt; Expired</t>
  </si>
  <si>
    <t>Open -&gt; Approved -&gt; Issued -&gt; Expired -&gt; Expired -&gt; Issued -&gt; Final -&gt; Inspections Complete</t>
  </si>
  <si>
    <t>Open -&gt; Issued -&gt; Expired -&gt; Issued -&gt; Expired -&gt; Expired -&gt; Issued -&gt; Final</t>
  </si>
  <si>
    <t>Open -&gt; Approved -&gt; Issued -&gt; Expired -&gt; Issued -&gt; Inspections Complete -&gt; Final -&gt; Inspections Complete</t>
  </si>
  <si>
    <t>Open -&gt; Waiting ACA Issuance -&gt; Issued -&gt; Waiting ACA Issuance -&gt; Expired -&gt; Expired</t>
  </si>
  <si>
    <t>Approved -&gt; Issued -&gt; Open -&gt; Expired -&gt; Expired -&gt; Issued -&gt; Expired -&gt; Expired -&gt; Inspections Complete</t>
  </si>
  <si>
    <t>APPLIED -&gt; ISSUED -&gt; FINALED -&gt; EXPIRED -&gt; Closed</t>
  </si>
  <si>
    <t>Open -&gt; Issued -&gt; Open -&gt; Open -&gt; Issued -&gt; Approved -&gt; Expired -&gt; Expired</t>
  </si>
  <si>
    <t>Open -&gt; Waiting ACA Issuance -&gt; Issued -&gt; Final -&gt; Final -&gt; Closed -&gt; Final</t>
  </si>
  <si>
    <t>Issued -&gt; Open -&gt; Open -&gt; Open -&gt; Approved -&gt; Waiting ACA Issuance -&gt; Issued -&gt; Inspections Complete</t>
  </si>
  <si>
    <t>Open -&gt; Issued -&gt; Open -&gt; Issued -&gt; Open -&gt; Open -&gt; Approved -&gt; Issued -&gt; Expired -&gt; Expired -&gt; Inspections Complete -&gt; Final</t>
  </si>
  <si>
    <t>Open -&gt; Approved -&gt; Issued -&gt; Approved -&gt; Inspections Complete -&gt; Inspections Complete</t>
  </si>
  <si>
    <t>Approved -&gt; Issued -&gt; Issued -&gt; Approved -&gt; C of O</t>
  </si>
  <si>
    <t>Open -&gt; Waiting ACA Issuance -&gt; Open -&gt; Waiting ACA Issuance -&gt; Open -&gt; Issued -&gt; Waiting ACA Issuance -&gt; Final</t>
  </si>
  <si>
    <t>Open -&gt; Approved -&gt; Issued -&gt; Expired -&gt; Expired -&gt; Issued -&gt; Final</t>
  </si>
  <si>
    <t>Open -&gt; Issued -&gt; Waiting ACA Issuance -&gt; Expired -&gt; Expired -&gt; Issued -&gt; Expired -&gt; Expired -&gt; Issued -&gt; Expired -&gt; Expired -&gt; Issued -&gt; Final</t>
  </si>
  <si>
    <t>Waiting ACA Issuance -&gt; Open -&gt; Issued -&gt; Expired -&gt; Expired -&gt; Issued -&gt; Issued -&gt; Expired -&gt; Expired -&gt; Violation</t>
  </si>
  <si>
    <t>Open -&gt; Waiting ACA Issuance -&gt; Issued -&gt; Expired -&gt; Expired -&gt; Issued -&gt; Expired -&gt; Expired -&gt; Open -&gt; Open -&gt; Issued -&gt; Final</t>
  </si>
  <si>
    <t>Waiting ACA Issuance -&gt; Issued -&gt; Open -&gt; Final -&gt; Closed</t>
  </si>
  <si>
    <t>APPLIED -&gt; ISSUED -&gt; Final -&gt; Issued -&gt; Issued -&gt; Final -&gt; EXPIRED</t>
  </si>
  <si>
    <t>Void -&gt; Open -&gt; Void -&gt; Void</t>
  </si>
  <si>
    <t>Open -&gt; Approved -&gt; Issued -&gt; Inspections Complete -&gt; Inspections Complete -&gt; Expired -&gt; Final</t>
  </si>
  <si>
    <t>Open -&gt; Approved -&gt; Approved -&gt; Issued -&gt; Inspections Complete -&gt; Inspections Complete -&gt; Closed</t>
  </si>
  <si>
    <t>Open -&gt; Open -&gt; Approved -&gt; Issued -&gt; Inspections Complete -&gt; Inspections Complete -&gt; Issued -&gt; Inspections Complete -&gt; C of O</t>
  </si>
  <si>
    <t>Open -&gt; Open -&gt; Waiting Review Fee -&gt; Approved -&gt; Issued -&gt; Approved -&gt; Issued -&gt; Inspections Complete -&gt; Expired -&gt; Expired</t>
  </si>
  <si>
    <t>Waiting Review Fee -&gt; Open -&gt; Open -&gt; Withdrawn</t>
  </si>
  <si>
    <t>Open -&gt; Withdrawn -&gt; Open -&gt; Waiting ACA Issuance -&gt; Issued -&gt; Expired -&gt; Expired</t>
  </si>
  <si>
    <t>Applied -&gt; Approved -&gt; ISSUED -&gt; EXPIRED -&gt; Issued -&gt; Final -&gt; Final -&gt; C of O</t>
  </si>
  <si>
    <t>Open -&gt; Waiting Review Fee -&gt; Open -&gt; Approved -&gt; Issued -&gt; Approved -&gt; Issued -&gt; Expired -&gt; Expired -&gt; Issued -&gt; Expired -&gt; Expired -&gt; Open -&gt; Issued -&gt; Expired -&gt; Expired -&gt; Issued</t>
  </si>
  <si>
    <t>Open -&gt; Approved -&gt; Open -&gt; Issued -&gt; Expired -&gt; Expired -&gt; Issued -&gt; Withdrawn</t>
  </si>
  <si>
    <t>Open -&gt; Approved -&gt; Issued -&gt; Expired -&gt; Expired -&gt; Issued -&gt; Approved -&gt; Issued -&gt; Expired -&gt; Expired -&gt; Issued -&gt; Inspections Complete</t>
  </si>
  <si>
    <t>Waiting ACA Issuance -&gt; Open -&gt; Issued -&gt; Expired -&gt; Expired -&gt; Violation</t>
  </si>
  <si>
    <t>Open -&gt; Waiting ACA Issuance -&gt; Waiting ACA Issuance -&gt; Issued -&gt; Issued -&gt; Expired -&gt; Expired -&gt; Final</t>
  </si>
  <si>
    <t>Open -&gt; Approved -&gt; Issued -&gt; Expired -&gt; Expired -&gt; Issued -&gt; Expired -&gt; Expired -&gt; Issued -&gt; Expired -&gt; Expired -&gt; Closed -&gt; Closed</t>
  </si>
  <si>
    <t>Issued -&gt; Open -&gt; Closed -&gt; Final -&gt; Issued -&gt; Final -&gt; Final -&gt; Closed -&gt; Final</t>
  </si>
  <si>
    <t>Approved -&gt; Issued -&gt; Approved -&gt; Approved -&gt; Issued -&gt; Approved -&gt; Issued -&gt; Final</t>
  </si>
  <si>
    <t>Issued -&gt; Open -&gt; Waiting ACA Issuance -&gt; Expired -&gt; Expired -&gt; Issued -&gt; Expired -&gt; Expired -&gt; Issued -&gt; Waiting ACA Issuance -&gt; Issued -&gt; Final</t>
  </si>
  <si>
    <t>Open -&gt; Issued -&gt; Waiting ACA Issuance -&gt; Refunded -&gt; Refunded</t>
  </si>
  <si>
    <t>Open -&gt; Approved -&gt; Issued -&gt; Expired -&gt; Expired -&gt; Open -&gt; Issued -&gt; Expired -&gt; Expired -&gt; Withdrawn -&gt; Withdrawn</t>
  </si>
  <si>
    <t>Open -&gt; Approved -&gt; Issued -&gt; Open -&gt; Expired -&gt; Expired -&gt; Issued -&gt; Expired -&gt; Expired -&gt; Inspections Complete</t>
  </si>
  <si>
    <t>Open -&gt; Approved -&gt; Issued -&gt; Temporary C of O -&gt; Issued -&gt; Temporary C of O -&gt; Inspections Complete</t>
  </si>
  <si>
    <t>APPLIED -&gt; APPROVED -&gt; ISSUED -&gt; EXPIRED -&gt; Final -&gt; Issued -&gt; C of O</t>
  </si>
  <si>
    <t>Open -&gt; Waiting Review Fee -&gt; Waiting Review Fee -&gt; Open -&gt; Approved -&gt; Issued -&gt; Expired -&gt; Expired -&gt; Inspections Complete</t>
  </si>
  <si>
    <t>Open -&gt; Approved -&gt; Issued -&gt; Expired -&gt; Expired -&gt; Issued -&gt; Expired -&gt; Expired -&gt; Issued -&gt; Expired -&gt; Expired -&gt; Issued -&gt; Expired -&gt; Expired -&gt; Issued -&gt; Expired -&gt; Expired -&gt; Inspections Complete</t>
  </si>
  <si>
    <t>Waiting Review Fee -&gt; Open -&gt; Open -&gt; Issued -&gt; Approved -&gt; Inspections Complete</t>
  </si>
  <si>
    <t>Approved -&gt; Open -&gt; Withdrawn -&gt; Withdrawn</t>
  </si>
  <si>
    <t>Issued -&gt; Open -&gt; Approved -&gt; Open</t>
  </si>
  <si>
    <t>Open -&gt; Waiting ACA Issuance -&gt; Issued -&gt; Expired -&gt; Issued -&gt; Expired -&gt; Final</t>
  </si>
  <si>
    <t>Open -&gt; Waiting Review Fee -&gt; Open -&gt; Approved -&gt; Issued -&gt; Temporary C of O -&gt; Issued -&gt; Temporary C of O -&gt; Issued -&gt; Expired -&gt; Expired</t>
  </si>
  <si>
    <t>Open -&gt; Waiting ACA Issuance -&gt; Withdrawn -&gt; Withdrawn -&gt; Issued -&gt; Refunded</t>
  </si>
  <si>
    <t>Open -&gt; Open -&gt; Approved -&gt; Issued -&gt; Approved -&gt; Issued -&gt; Inspections Complete -&gt; Inspections Complete -&gt; Final</t>
  </si>
  <si>
    <t>Open -&gt; Waiting Review Fee -&gt; Open -&gt; Approved -&gt; Issued -&gt; Inspections Complete -&gt; Temporary C of O -&gt; Inspections Complete -&gt; C of O</t>
  </si>
  <si>
    <t>Open -&gt; Waiting ACA Issuance -&gt; Issued -&gt; Withdrawn -&gt; Refunded</t>
  </si>
  <si>
    <t>Open -&gt; Approved -&gt; Issued -&gt; Approved -&gt; Issued -&gt; Inspections Complete -&gt; Inspections Complete -&gt; Inspections Complete -&gt; Final</t>
  </si>
  <si>
    <t>Open -&gt; Issued -&gt; Approved -&gt; Inspections Complete -&gt; Inspections Complete -&gt; Closed</t>
  </si>
  <si>
    <t>Open -&gt; Approved -&gt; Issued -&gt; Approved -&gt; Final</t>
  </si>
  <si>
    <t>Open -&gt; Approved -&gt; Open -&gt; Issued -&gt; Inspections Complete -&gt; Issued -&gt; Issued -&gt; Final -&gt; Issued -&gt; Expired -&gt; Expired -&gt; Final</t>
  </si>
  <si>
    <t>Open -&gt; Approved -&gt; Issued -&gt; Expired -&gt; Expired -&gt; Issued -&gt; Inspections Complete -&gt; Inspections Complete -&gt; Temporary C of O -&gt; C of O</t>
  </si>
  <si>
    <t>Approved -&gt; Issued -&gt; Open -&gt; Issued -&gt; Approved -&gt; Approved -&gt; Issued -&gt; Approved -&gt; Issued -&gt; Expired -&gt; Expired -&gt; Issued -&gt; Inspections Complete -&gt; Inspections Complete -&gt; Final</t>
  </si>
  <si>
    <t>Waiting ACA Issuance -&gt; Open -&gt; Issued -&gt; Issued -&gt; Closed -&gt; Final -&gt; Closed -&gt; Final -&gt; Closed -&gt; Final</t>
  </si>
  <si>
    <t>Waiting ACA Issuance -&gt; Open -&gt; Issued -&gt; Issued -&gt; Issued -&gt; Expired -&gt; Expired</t>
  </si>
  <si>
    <t>Open -&gt; Waiting ACA Issuance -&gt; Issued -&gt; Expired -&gt; Expired -&gt; Issued -&gt; Expired -&gt; Expired -&gt; Issued -&gt; Expired -&gt; Expired -&gt; Issued</t>
  </si>
  <si>
    <t>Issued -&gt; Open -&gt; Waiting ACA Issuance -&gt; Expired -&gt; Expired -&gt; Open -&gt; Issued -&gt; Final</t>
  </si>
  <si>
    <t>Open -&gt; Waiting ACA Issuance -&gt; Issued -&gt; Expired -&gt; Expired -&gt; Final -&gt; Issued -&gt; Final</t>
  </si>
  <si>
    <t>Open -&gt; Open -&gt; Approved -&gt; Issued -&gt; Approved -&gt; Issued -&gt; Expired -&gt; Expired -&gt; Issued -&gt; Issued -&gt; Inspections Complete -&gt; Final -&gt; C of O -&gt; Final -&gt; Final</t>
  </si>
  <si>
    <t>Open -&gt; Approved -&gt; Issued -&gt; Expired -&gt; Issued -&gt; Inspections Complete -&gt; Inspections Complete</t>
  </si>
  <si>
    <t>Approved -&gt; Issued -&gt; Closed -&gt; Open</t>
  </si>
  <si>
    <t>Open -&gt; Approved -&gt; Issued -&gt; Expired -&gt; Expired -&gt; Issued -&gt; Expired -&gt; Expired -&gt; Inspections Complete -&gt; Inspections Complete -&gt; C of O</t>
  </si>
  <si>
    <t>Approved -&gt; Issued -&gt; Open -&gt; Expired -&gt; Expired -&gt; Void</t>
  </si>
  <si>
    <t>APPLIED -&gt; FINALED -&gt; ISSUED -&gt; APPROVED -&gt; EXPIRED</t>
  </si>
  <si>
    <t>Open -&gt; Approved -&gt; Issued -&gt; Expired -&gt; Expired -&gt; Issued -&gt; Issued -&gt; Inspections Complete</t>
  </si>
  <si>
    <t>Issued -&gt; Open -&gt; Waiting ACA Issuance -&gt; Open -&gt; Waiting ACA Issuance -&gt; Issued -&gt; Final</t>
  </si>
  <si>
    <t>Open -&gt; Approved -&gt; Approved -&gt; Open -&gt; Open -&gt; Open -&gt; Approved -&gt; Issued -&gt; Inspections Complete</t>
  </si>
  <si>
    <t>Open -&gt; Issued -&gt; Open -&gt; Approved -&gt; Open -&gt; Issued -&gt; Expired -&gt; Expired</t>
  </si>
  <si>
    <t>Approved -&gt; Issued -&gt; Open -&gt; Approved -&gt; Issued -&gt; Expired -&gt; Expired -&gt; Issued -&gt; Inspections Complete -&gt; Inspections Complete -&gt; Final</t>
  </si>
  <si>
    <t>Open -&gt; Waiting Review Fee -&gt; Open -&gt; Approved -&gt; Issued -&gt; Expired -&gt; Expired -&gt; Withdrawn -&gt; Withdrawn</t>
  </si>
  <si>
    <t>Open -&gt; Approved -&gt; Issued -&gt; Open -&gt; Expired -&gt; Expired -&gt; Final -&gt; Issued -&gt; Inspections Complete -&gt; Final</t>
  </si>
  <si>
    <t>Open -&gt; Approved -&gt; Issued -&gt; Inspections Complete -&gt; Inspections Complete -&gt; Inspections Complete -&gt; Inspections Complete -&gt; Inspections Complete -&gt; Inspections Complete -&gt; Inspections Complete -&gt; Final</t>
  </si>
  <si>
    <t>ISSUED -&gt; APPLIED -&gt; EXPIRED -&gt; RPTFINAL</t>
  </si>
  <si>
    <t>Open -&gt; Waiting Review Fee -&gt; Open -&gt; Open -&gt; Open -&gt; Approved -&gt; Issued -&gt; Expired -&gt; Expired</t>
  </si>
  <si>
    <t>Open -&gt; Issued -&gt; Issued -&gt; Open -&gt; Open -&gt; Approved -&gt; Issued -&gt; Expired -&gt; Expired -&gt; Inspections Complete</t>
  </si>
  <si>
    <t>APPLIED -&gt; APPROVED -&gt; ISSUED -&gt; EXPIRED -&gt; Final -&gt; Inspections Complete</t>
  </si>
  <si>
    <t>Issued -&gt; Issued -&gt; Closed</t>
  </si>
  <si>
    <t>Open -&gt; Waiting ACA Issuance -&gt; Issued -&gt; Issued -&gt; Expired -&gt; Expired -&gt; Violation -&gt; Issued -&gt; Issued -&gt; Final</t>
  </si>
  <si>
    <t>Open -&gt; Waiting Review Fee -&gt; Open -&gt; Approved -&gt; Issued -&gt; Expired -&gt; Expired -&gt; Issued -&gt; Expired -&gt; Expired -&gt; Issued -&gt; Open -&gt; Expired -&gt; Expired</t>
  </si>
  <si>
    <t>Open -&gt; Approved -&gt; Issued -&gt; Approved -&gt; Issued -&gt; Inspections Complete -&gt; Inspections Complete -&gt; Closed</t>
  </si>
  <si>
    <t>Issued -&gt; Waiting ACA Issuance -&gt; Open -&gt; Waiting ACA Issuance -&gt; Issued -&gt; Final</t>
  </si>
  <si>
    <t>Open -&gt; Waiting Review Fee -&gt; Open -&gt; Approved -&gt; Open -&gt; Open -&gt; Approved -&gt; Issued -&gt; Inspections Complete</t>
  </si>
  <si>
    <t>Open -&gt; Waiting Review Fee -&gt; Open -&gt; Approved -&gt; Issued -&gt; Issued -&gt; Inspections Complete -&gt; Temporary C of O</t>
  </si>
  <si>
    <t>Waiting ACA Issuance -&gt; Issued -&gt; Open -&gt; Withdrawn -&gt; Withdrawn</t>
  </si>
  <si>
    <t>Open -&gt; Approved -&gt; Issued -&gt; Approved -&gt; Issued -&gt; Expired -&gt; Expired -&gt; Issued -&gt; Expired -&gt; Expired -&gt; Issued -&gt; Inspections Complete -&gt; Inspections Complete -&gt; Inspections Complete -&gt; Closed</t>
  </si>
  <si>
    <t>Issued -&gt; Open -&gt; Waiting ACA Issuance -&gt; Expired -&gt; Expired -&gt; Issued -&gt; Expired -&gt; Expired -&gt; Issued -&gt; Expired -&gt; Expired -&gt; Issued -&gt; Final</t>
  </si>
  <si>
    <t>Open -&gt; Approved -&gt; Withdrawn -&gt; Closed</t>
  </si>
  <si>
    <t>Issued -&gt; Open -&gt; Expired -&gt; Expired -&gt; Issued -&gt; Expired -&gt; Expired -&gt; Issued -&gt; Issued -&gt; Final</t>
  </si>
  <si>
    <t>Withdrawn -&gt; Withdrawn -&gt; Withdrawn -&gt; Open</t>
  </si>
  <si>
    <t>Open -&gt; Issued -&gt; Waiting ACA Issuance -&gt; Waiting ACA Issuance -&gt; Waiting ACA Issuance -&gt; Final</t>
  </si>
  <si>
    <t>Open -&gt; Waiting Review Fee -&gt; Open -&gt; Approved -&gt; Issued -&gt; Issued -&gt; Temporary C of O -&gt; Inspections Complete -&gt; C of O</t>
  </si>
  <si>
    <t>Applied -&gt; Approved -&gt; EXPIRED -&gt; FINALED -&gt; ISSUED</t>
  </si>
  <si>
    <t>APPLIED -&gt; ISSUED -&gt; EXPIRED -&gt; FINALED -&gt; C OF C -&gt; CO ISSU</t>
  </si>
  <si>
    <t>Waiting Review Fee -&gt; Open -&gt; Open -&gt; Issued -&gt; Approved -&gt; Approved -&gt; Issued -&gt; Inspections Complete -&gt; Temporary C of O</t>
  </si>
  <si>
    <t>Open -&gt; Waiting Review Fee -&gt; Open -&gt; Approved -&gt; Approved -&gt; Withdrawn -&gt; Withdrawn</t>
  </si>
  <si>
    <t>Open -&gt; Waiting Review Fee -&gt; Waiting Review Fee -&gt; Open -&gt; Approved -&gt; Issued -&gt; Inspections Complete -&gt; Final</t>
  </si>
  <si>
    <t>Open -&gt; Waiting Review Fee -&gt; Open -&gt; Approved -&gt; Issued -&gt; Approved -&gt; Issued -&gt; Expired -&gt; Expired -&gt; Issued -&gt; Inspections Complete</t>
  </si>
  <si>
    <t>Issued -&gt; Issued -&gt; Void</t>
  </si>
  <si>
    <t>Open -&gt; Approved -&gt; Issued -&gt; Inspections Complete -&gt; Inspections Complete -&gt; Temporary C of O -&gt; Final -&gt; Temporary C of O -&gt; C of O</t>
  </si>
  <si>
    <t>Open -&gt; Waiting ACA Issuance -&gt; Waiting ACA Issuance -&gt; Issued -&gt; Expired -&gt; Expired -&gt; Issued -&gt; Closed</t>
  </si>
  <si>
    <t>Open -&gt; Violation -&gt; Issued -&gt; Open -&gt; Waiting ACA Issuance -&gt; Issued -&gt; Final</t>
  </si>
  <si>
    <t>Waiting ACA Issuance -&gt; Open -&gt; Issued -&gt; Withdrawn -&gt; Issued -&gt; Final -&gt; Withdrawn -&gt; Withdrawn</t>
  </si>
  <si>
    <t>Open -&gt; Waiting ACA Issuance -&gt; Issued -&gt; Issued -&gt; Expired -&gt; Expired -&gt; Issued -&gt; Expired -&gt; Expired -&gt; Issued -&gt; Expired -&gt; Expired -&gt; Final -&gt; Final</t>
  </si>
  <si>
    <t>Open -&gt; Approved -&gt; Issued -&gt; Issued -&gt; Inspections Complete -&gt; Inspections Complete</t>
  </si>
  <si>
    <t>Open -&gt; Withdrawn -&gt; Withdrawn -&gt; Withdrawn</t>
  </si>
  <si>
    <t>Open -&gt; Waiting ACA Issuance -&gt; Waiting ACA Issuance -&gt; Issued -&gt; Expired -&gt; Expired -&gt; Issued -&gt; Final</t>
  </si>
  <si>
    <t>Open -&gt; Waiting Review Fee -&gt; Waiting Review Fee -&gt; Waiting Review Fee -&gt; Open -&gt; Approved -&gt; Issued -&gt; Approved -&gt; Issued -&gt; Issued -&gt; Inspections Complete -&gt; C of O -&gt; Final -&gt; Final -&gt; C of O</t>
  </si>
  <si>
    <t>Issued -&gt; Open -&gt; Closed -&gt; Refunded</t>
  </si>
  <si>
    <t>Open -&gt; Waiting Review Fee -&gt; Open -&gt; Approved -&gt; Approved -&gt; Issued -&gt; Inspections Complete -&gt; Final -&gt; C of O</t>
  </si>
  <si>
    <t>Open -&gt; Open -&gt; Waiting Review Fee -&gt; Open -&gt; Issued -&gt; Approved -&gt; Inspections Complete -&gt; C of O -&gt; Final -&gt; Final -&gt; C of O</t>
  </si>
  <si>
    <t>Open -&gt; Open -&gt; Open -&gt; Issued -&gt; Approved -&gt; Expired -&gt; Expired</t>
  </si>
  <si>
    <t>Waiting ACA Issuance -&gt; Issued -&gt; Open -&gt; Final -&gt; Withdrawn -&gt; Withdrawn -&gt; Withdrawn -&gt; Withdrawn</t>
  </si>
  <si>
    <t>Open -&gt; Waiting ACA Issuance -&gt; Issued -&gt; Final -&gt; Issued -&gt; Issued -&gt; Issued -&gt; Final</t>
  </si>
  <si>
    <t>APPLIED -&gt; ISSUED -&gt; FINALED -&gt; EXPIRED -&gt; Expired</t>
  </si>
  <si>
    <t>Open -&gt; Waiting Review Fee -&gt; Open -&gt; Approved -&gt; Issued -&gt; Expired -&gt; Expired -&gt; Issued -&gt; Inspections Complete -&gt; Inspections Complete</t>
  </si>
  <si>
    <t>Refunded -&gt; Open -&gt; Waiting ACA Issuance -&gt; Issued</t>
  </si>
  <si>
    <t>Open -&gt; Open -&gt; Approved -&gt; Issued -&gt; Approved -&gt; Issued -&gt; Temporary C of O -&gt; Approved -&gt; Open -&gt; Open -&gt; Issued</t>
  </si>
  <si>
    <t>Open -&gt; Open -&gt; Waiting Review Fee -&gt; Waiting Review Fee -&gt; Open -&gt; Approved -&gt; Issued -&gt; Inspections Complete</t>
  </si>
  <si>
    <t>Open -&gt; Approved -&gt; Issued -&gt; Expired -&gt; Issued -&gt; C of O</t>
  </si>
  <si>
    <t>Approved -&gt; Issued -&gt; Final -&gt; Temporary C of O -&gt; Final -&gt; Temporary C of O</t>
  </si>
  <si>
    <t>Open -&gt; Open -&gt; Approved -&gt; Issued -&gt; Inspections Complete -&gt; Closed -&gt; Final</t>
  </si>
  <si>
    <t>Open -&gt; Approved -&gt; Issued -&gt; Approved -&gt; Issued -&gt; Expired -&gt; Expired -&gt; Issued -&gt; Inspections Complete -&gt; Inspections Complete -&gt; Final</t>
  </si>
  <si>
    <t>Waiting ACA Issuance -&gt; Issued -&gt; Open -&gt; Final -&gt; Withdrawn -&gt; Withdrawn</t>
  </si>
  <si>
    <t>Waiting ACA Issuance -&gt; Open -&gt; Issued -&gt; Closed -&gt; Final -&gt; Closed -&gt; Final -&gt; Closed -&gt; Final</t>
  </si>
  <si>
    <t>Open -&gt; Refunded -&gt; Waiting ACA Issuance -&gt; Issued</t>
  </si>
  <si>
    <t>Open -&gt; Approved -&gt; Issued -&gt; Approved -&gt; Issued -&gt; Expired -&gt; Expired -&gt; Issued -&gt; Issued -&gt; Approved -&gt; Expired -&gt; Expired -&gt; Issued -&gt; Expired -&gt; Expired -&gt; Issued -&gt; Closed -&gt; Inspections Complete</t>
  </si>
  <si>
    <t>Approved -&gt; Issued -&gt; Open -&gt; Approved -&gt; Issued -&gt; Expired -&gt; Expired -&gt; Issued -&gt; Inspections Complete -&gt; Final</t>
  </si>
  <si>
    <t>Open -&gt; Waiting ACA Issuance -&gt; Issued -&gt; Issued -&gt; Final -&gt; Expired -&gt; Expired -&gt; Final</t>
  </si>
  <si>
    <t>Open -&gt; Waiting ACA Issuance -&gt; Issued -&gt; Expired -&gt; Expired -&gt; Issued -&gt; Expired -&gt; Expired -&gt; Issued -&gt; Expired -&gt; Expired -&gt; Issued -&gt; Final -&gt; Final</t>
  </si>
  <si>
    <t>Open -&gt; Waiting Review Fee -&gt; Waiting Review Fee -&gt; Open -&gt; Open -&gt; Approved -&gt; Withdrawn -&gt; Withdrawn</t>
  </si>
  <si>
    <t>Open -&gt; Waiting Review Fee -&gt; Open -&gt; Approved -&gt; Issued -&gt; Expired -&gt; Expired -&gt; Open</t>
  </si>
  <si>
    <t>Issued -&gt; Waiting ACA Issuance -&gt; Open -&gt; Expired -&gt; Expired -&gt; Closed</t>
  </si>
  <si>
    <t>Open -&gt; Withdrawn -&gt; Open -&gt; Issued -&gt; Approved -&gt; Issued -&gt; Expired -&gt; Expired</t>
  </si>
  <si>
    <t>Waiting ACA Issuance -&gt; Waiting ACA Issuance -&gt; Void -&gt; Void -&gt; Open</t>
  </si>
  <si>
    <t>Open -&gt; Approved -&gt; Issued -&gt; Approved -&gt; Issued -&gt; Issued -&gt; Inspections Complete -&gt; Issued -&gt; Issued -&gt; Inspections Complete -&gt; Inspections Complete -&gt; Final</t>
  </si>
  <si>
    <t>Open -&gt; Approved -&gt; Issued -&gt; Expired -&gt; Expired -&gt; Final -&gt; Issued -&gt; Inspections Complete -&gt; Inspections Complete -&gt; Final -&gt; Inspections Complete -&gt; Final</t>
  </si>
  <si>
    <t>Open -&gt; Issued -&gt; Final -&gt; Open -&gt; Open -&gt; Issued -&gt; Final</t>
  </si>
  <si>
    <t>Open -&gt; Waiting ACA Issuance -&gt; Issued -&gt; Expired -&gt; Expired -&gt; Issued -&gt; Expired -&gt; Expired -&gt; Issued -&gt; Expired -&gt; Expired -&gt; Closed</t>
  </si>
  <si>
    <t>Open -&gt; Approved -&gt; Void -&gt; Closed -&gt; Approved -&gt; Approved -&gt; Issued -&gt; Inspections Complete -&gt; Inspections Complete -&gt; Final</t>
  </si>
  <si>
    <t>Waiting ACA Issuance -&gt; Open -&gt; Open -&gt; Waiting ACA Issuance -&gt; Issued -&gt; Expired -&gt; Expired</t>
  </si>
  <si>
    <t>Approved -&gt; Issued -&gt; Final -&gt; Issued -&gt; Final -&gt; C of O</t>
  </si>
  <si>
    <t>Open -&gt; Waiting ACA Issuance -&gt; Withdrawn -&gt; Waiting ACA Issuance -&gt; Issued -&gt; Expired -&gt; Expired</t>
  </si>
  <si>
    <t>Approved -&gt; Issued -&gt; Open -&gt; Issued -&gt; Approved -&gt; Issued -&gt; Final</t>
  </si>
  <si>
    <t>Open -&gt; Approved -&gt; Issued -&gt; Approved -&gt; Issued -&gt; Inspections Complete -&gt; Inspections Complete -&gt; Temporary C of O -&gt; C of O</t>
  </si>
  <si>
    <t>Open -&gt; Waiting ACA Issuance -&gt; Issued -&gt; Final -&gt; Final -&gt; Final -&gt; Issued -&gt; Issued -&gt; Final</t>
  </si>
  <si>
    <t>Waiting ACA Issuance -&gt; Open -&gt; Issued -&gt; Withdrawn -&gt; Withdrawn -&gt; Issued -&gt; Issued -&gt; Final -&gt; Withdrawn</t>
  </si>
  <si>
    <t>Open -&gt; Waiting Review Fee -&gt; Open -&gt; Approved -&gt; Issued -&gt; Expired -&gt; Expired -&gt; Open -&gt; Issued -&gt; Inspections Complete -&gt; Final</t>
  </si>
  <si>
    <t>Approved -&gt; Issued -&gt; Final -&gt; Final -&gt; C of O -&gt; C of O</t>
  </si>
  <si>
    <t>APPLIED -&gt; APPROVED -&gt; FINALED -&gt; CO ISSU</t>
  </si>
  <si>
    <t>Open -&gt; Approved -&gt; Withdrawn -&gt; Withdrawn -&gt; Withdrawn -&gt; Withdrawn</t>
  </si>
  <si>
    <t>Open -&gt; Approved -&gt; Issued -&gt; Approved -&gt; Issued -&gt; Expired -&gt; Expired -&gt; Issued -&gt; Inspections Complete -&gt; Issued -&gt; Inspections Complete -&gt; Inspections Complete -&gt; Temporary C of O -&gt; C of O</t>
  </si>
  <si>
    <t>Open -&gt; Approved -&gt; Issued -&gt; Inspections Complete -&gt; Inspections Complete -&gt; C of O -&gt; Final -&gt; Final -&gt; C of O</t>
  </si>
  <si>
    <t>Approved -&gt; Issued -&gt; Open -&gt; Inspections Complete -&gt; Closed -&gt; Inspections Complete -&gt; Expired -&gt; Expired</t>
  </si>
  <si>
    <t>Issued -&gt; Waiting ACA Issuance -&gt; Issued -&gt; Open -&gt; Final</t>
  </si>
  <si>
    <t>Open -&gt; Waiting ACA Issuance -&gt; Issued -&gt; Open -&gt; Open -&gt; Waiting ACA Issuance -&gt; Issued -&gt; Expired -&gt; Expired</t>
  </si>
  <si>
    <t>Open -&gt; Waiting Review Fee -&gt; Open -&gt; Approved -&gt; Issued -&gt; Withdrawn -&gt; Expired -&gt; Expired -&gt; Withdrawn</t>
  </si>
  <si>
    <t>Open -&gt; Approved -&gt; Issued -&gt; Issued -&gt; Approved -&gt; Issued -&gt; Issued -&gt; Inspections Complete -&gt; C of O</t>
  </si>
  <si>
    <t>Waiting ACA Issuance -&gt; Issued -&gt; Open -&gt; Final -&gt; Final -&gt; Issued -&gt; Final -&gt; Issued -&gt; Final -&gt; Issued -&gt; Final -&gt; Issued -&gt; Final -&gt; Final</t>
  </si>
  <si>
    <t>Applied -&gt; Approved -&gt; FINALED -&gt; ISSUED -&gt; CO ISSU -&gt; EXPIRED</t>
  </si>
  <si>
    <t>APPLIED -&gt; ISSUED -&gt; FINALED -&gt; Issued -&gt; EXPIRED -&gt; Final</t>
  </si>
  <si>
    <t>Approved -&gt; Issued -&gt; Open -&gt; Expired -&gt; Inspections Complete</t>
  </si>
  <si>
    <t>Open -&gt; Waiting ACA Issuance -&gt; Issued -&gt; Expired -&gt; Expired -&gt; Issued -&gt; Expired -&gt; Expired -&gt; Open -&gt; Waiting ACA Issuance -&gt; Issued -&gt; Expired -&gt; Expired</t>
  </si>
  <si>
    <t>Waiting ACA Issuance -&gt; Issued -&gt; Open -&gt; Final -&gt; Issued -&gt; Issued -&gt; Final</t>
  </si>
  <si>
    <t>Issued -&gt; Open -&gt; Open -&gt; Waiting ACA Issuance -&gt; Expired -&gt; Expired -&gt; Issued -&gt; Final</t>
  </si>
  <si>
    <t>Open -&gt; Approved -&gt; Issued -&gt; Inspections Complete -&gt; Inspections Complete -&gt; Approved -&gt; Issued -&gt; Temporary C of O</t>
  </si>
  <si>
    <t>Issued -&gt; Waiting ACA Issuance -&gt; Open -&gt; Void</t>
  </si>
  <si>
    <t>Open -&gt; Issued -&gt; Inspections Complete</t>
  </si>
  <si>
    <t>Open -&gt; Approved -&gt; Issued -&gt; Inspections Complete -&gt; Inspections Complete -&gt; Issued -&gt; Expired -&gt; Expired -&gt; Issued -&gt; Inspections Complete -&gt; Inspections Complete -&gt; Final</t>
  </si>
  <si>
    <t>Open -&gt; Waiting ACA Issuance -&gt; Issued -&gt; Expired -&gt; Expired -&gt; Issued -&gt; Expired -&gt; Expired -&gt; Issued -&gt; Issued -&gt; Expired -&gt; Expired -&gt; Expired -&gt; Expired</t>
  </si>
  <si>
    <t>Open -&gt; Waiting ACA Issuance -&gt; Issued -&gt; Withdrawn -&gt; Issued -&gt; Final -&gt; Withdrawn -&gt; Withdrawn</t>
  </si>
  <si>
    <t>Open -&gt; Approved -&gt; Issued -&gt; Issued -&gt; Approved -&gt; Expired -&gt; Expired -&gt; Issued -&gt; Expired -&gt; Expired -&gt; Issued -&gt; Expired -&gt; Expired -&gt; Issued -&gt; Inspections Complete</t>
  </si>
  <si>
    <t>APPLIED -&gt; ISSUED -&gt; EXPIRED -&gt; Final -&gt; Final</t>
  </si>
  <si>
    <t>Applied -&gt; Approved -&gt; Issued -&gt; Final -&gt; Final</t>
  </si>
  <si>
    <t>Open -&gt; Approved -&gt; Issued -&gt; Expired -&gt; Expired -&gt; Inspections Complete -&gt; Issued -&gt; Inspections Complete -&gt; C of O</t>
  </si>
  <si>
    <t>Approved -&gt; Open -&gt; Issued -&gt; Expired -&gt; Issued -&gt; Inspections Complete -&gt; Inspections Complete -&gt; Inspections Complete -&gt; Final</t>
  </si>
  <si>
    <t>Open -&gt; Approved -&gt; Issued -&gt; Inspections Complete -&gt; Issued -&gt; Temporary C of O -&gt; Inspections Complete -&gt; C of O</t>
  </si>
  <si>
    <t>Open -&gt; Waiting Review Fee -&gt; Open -&gt; Issued -&gt; Approved -&gt; Issued -&gt; Inspections Complete</t>
  </si>
  <si>
    <t>Open -&gt; Approved -&gt; Issued -&gt; Expired -&gt; Issued -&gt; Inspections Complete -&gt; C of O</t>
  </si>
  <si>
    <t>Open -&gt; Waiting Review Fee -&gt; Open -&gt; Approved -&gt; Issued -&gt; Approved -&gt; Issued -&gt; Inspections Complete -&gt; C of O -&gt; Inspections Complete -&gt; Temporary C of O -&gt; Temporary C of O</t>
  </si>
  <si>
    <t>APPLIED -&gt; ISSUED -&gt; VOID</t>
  </si>
  <si>
    <t>Waiting Review Fee -&gt; Open -&gt; Open -&gt; Approved -&gt; Withdrawn -&gt; Withdrawn -&gt; Open -&gt; Approved -&gt; Issued -&gt; Inspections Complete</t>
  </si>
  <si>
    <t>Applied -&gt; Approved -&gt; Approved -&gt; Issued -&gt; Final</t>
  </si>
  <si>
    <t>Open -&gt; Approved -&gt; Issued -&gt; Inspections Complete -&gt; Inspections Complete -&gt; Issued -&gt; Inspections Complete -&gt; Closed</t>
  </si>
  <si>
    <t>Open -&gt; Open -&gt; Open -&gt; Void</t>
  </si>
  <si>
    <t>Issued -&gt; Open -&gt; Issued -&gt; Open -&gt; Closed</t>
  </si>
  <si>
    <t>Applied -&gt; Approved -&gt; ISSUED -&gt; Approved -&gt; Issued -&gt; EXPIRED -&gt; C of O</t>
  </si>
  <si>
    <t>Waiting ACA Issuance -&gt; Open -&gt; Issued -&gt; Final -&gt; Issued -&gt; Final -&gt; Issued -&gt; Final</t>
  </si>
  <si>
    <t>Open -&gt; Approved -&gt; Approved -&gt; Issued -&gt; Issued -&gt; Open -&gt; Expired -&gt; Expired</t>
  </si>
  <si>
    <t>Approved -&gt; Issued -&gt; Void -&gt; Closed</t>
  </si>
  <si>
    <t>Open -&gt; Open -&gt; Issued -&gt; Approved -&gt; Inspections Complete -&gt; Inspections Complete -&gt; C of O</t>
  </si>
  <si>
    <t>Open -&gt; Issued -&gt; Waiting ACA Issuance -&gt; Waiting ACA Issuance</t>
  </si>
  <si>
    <t>Waiting ACA Issuance -&gt; Issued -&gt; Open -&gt; Final -&gt; Withdrawn -&gt; Withdrawn -&gt; Withdrawn -&gt; Withdrawn -&gt; Withdrawn</t>
  </si>
  <si>
    <t>Open -&gt; Open -&gt; Approved -&gt; Issued -&gt; Open -&gt; Expired -&gt; Expired</t>
  </si>
  <si>
    <t>Open -&gt; Issued -&gt; Issued -&gt; Refunded</t>
  </si>
  <si>
    <t>Open -&gt; Open -&gt; Waiting Review Fee -&gt; Approved -&gt; Issued -&gt; Expired -&gt; Expired -&gt; Issued -&gt; Issued -&gt; Issued -&gt; Expired -&gt; Expired -&gt; Issued -&gt; Inspections Complete</t>
  </si>
  <si>
    <t>Open -&gt; Approved -&gt; Approved -&gt; Open -&gt; Open -&gt; Approved -&gt; Issued -&gt; Inspections Complete -&gt; Final</t>
  </si>
  <si>
    <t>Open -&gt; Open -&gt; Approved -&gt; Issued -&gt; Inspections Complete -&gt; Issued -&gt; Inspections Complete -&gt; Temporary C of O -&gt; Final</t>
  </si>
  <si>
    <t>Open -&gt; Approved -&gt; Issued -&gt; Inspections Complete -&gt; Issued -&gt; Inspections Complete -&gt; Inspections Complete -&gt; Temporary C of O -&gt; C of O -&gt; C of O</t>
  </si>
  <si>
    <t>Issued -&gt; Open -&gt; Expired -&gt; Expired -&gt; Issued -&gt; Issued -&gt; Expired -&gt; Expired -&gt; Closed</t>
  </si>
  <si>
    <t>Open -&gt; Waiting Review Fee -&gt; Open -&gt; Open -&gt; Approved -&gt; Issued -&gt; Expired -&gt; Expired -&gt; Issued</t>
  </si>
  <si>
    <t>Waiting ACA Issuance -&gt; Issued -&gt; Open -&gt; Withdrawn -&gt; Withdrawn -&gt; Withdrawn -&gt; Withdrawn -&gt; Withdrawn</t>
  </si>
  <si>
    <t>Open -&gt; Approved -&gt; Approved -&gt; Issued -&gt; Approved -&gt; Issued -&gt; Inspections Complete -&gt; C of O</t>
  </si>
  <si>
    <t>Open -&gt; Issued -&gt; Approved -&gt; Approved -&gt; Issued -&gt; Expired</t>
  </si>
  <si>
    <t>Open -&gt; Approved -&gt; Issued -&gt; Expired -&gt; Final -&gt; Issued -&gt; C of O</t>
  </si>
  <si>
    <t>Open -&gt; Approved -&gt; Issued -&gt; Inspections Complete -&gt; Inspections Complete -&gt; Temporary C of O -&gt; Inspections Complete -&gt; C of O</t>
  </si>
  <si>
    <t>Open -&gt; Waiting Review Fee -&gt; Open -&gt; Approved -&gt; Issued -&gt; Approved -&gt; Approved -&gt; Issued -&gt; Issued -&gt; Inspections Complete -&gt; Expired -&gt; Expired</t>
  </si>
  <si>
    <t>Open -&gt; Approved -&gt; Issued -&gt; Approved -&gt; Issued -&gt; Temporary C of O -&gt; Issued -&gt; Temporary C of O -&gt; Inspections Complete -&gt; Inspections Complete -&gt; Final -&gt; Issued -&gt; Inspections Complete</t>
  </si>
  <si>
    <t>Open -&gt; Approved -&gt; Issued -&gt; Expired -&gt; Expired -&gt; Issued -&gt; Approved -&gt; Issued -&gt; Expired -&gt; Expired -&gt; Issued -&gt; Inspections Complete -&gt; Inspections Complete -&gt; C of O</t>
  </si>
  <si>
    <t>Waiting ACA Issuance -&gt; Issued -&gt; Open -&gt; Expired -&gt; Final</t>
  </si>
  <si>
    <t>APPLIED -&gt; APPROVED -&gt; ISSUED -&gt; EXPIRED -&gt; Expired -&gt; Issued -&gt; Expired -&gt; Final</t>
  </si>
  <si>
    <t>Open -&gt; Waiting Review Fee -&gt; Open -&gt; Issued -&gt; Approved -&gt; Inspections Complete -&gt; Final -&gt; C of O -&gt; C of O -&gt; Final</t>
  </si>
  <si>
    <t>Issued -&gt; Waiting ACA Issuance -&gt; Open -&gt; Expired -&gt; Expired -&gt; Open -&gt; Open -&gt; Open -&gt; Issued -&gt; Issued -&gt; Final</t>
  </si>
  <si>
    <t>Issued -&gt; Open -&gt; Expired -&gt; Expired -&gt; Issued -&gt; Expired -&gt; Expired -&gt; Withdrawn -&gt; Expired -&gt; Withdrawn</t>
  </si>
  <si>
    <t>Open -&gt; Open -&gt; Approved -&gt; Issued -&gt; Approved -&gt; Issued -&gt; Approved -&gt; Issued -&gt; Approved -&gt; Issued -&gt; Expired -&gt; Expired</t>
  </si>
  <si>
    <t>Open -&gt; Waiting ACA Issuance -&gt; Issued -&gt; Waiting ACA Issuance -&gt; Issued -&gt; Final -&gt; Final</t>
  </si>
  <si>
    <t>Approved -&gt; Issued -&gt; Inspections Complete -&gt; Issued -&gt; Inspections Complete -&gt; Temporary C of O -&gt; C of O</t>
  </si>
  <si>
    <t>Waiting Review Fee -&gt; Open -&gt; Waiting Review Fee -&gt; Open -&gt; Approved</t>
  </si>
  <si>
    <t>Open -&gt; Open -&gt; Approved -&gt; Issued -&gt; Expired -&gt; Expired -&gt; Issued -&gt; Issued -&gt; Expired -&gt; Expired -&gt; Issued -&gt; Expired -&gt; Expired -&gt; Inspections Complete</t>
  </si>
  <si>
    <t>Open -&gt; Waiting Review Fee -&gt; Open -&gt; Approved -&gt; Issued -&gt; Approved -&gt; Approved -&gt; Issued -&gt; Expired -&gt; Expired -&gt; Issued -&gt; Inspections Complete</t>
  </si>
  <si>
    <t>Open -&gt; Issued -&gt; Open -&gt; Issued -&gt; Approved -&gt; Open -&gt; Expired -&gt; Expired -&gt; Issued -&gt; Inspections Complete</t>
  </si>
  <si>
    <t>Open -&gt; Open -&gt; Approved -&gt; Issued -&gt; Void -&gt; Closed -&gt; Void -&gt; Void -&gt; Closed -&gt; Closed</t>
  </si>
  <si>
    <t>Open -&gt; Approved -&gt; Issued -&gt; Open -&gt; Expired -&gt; Expired -&gt; Issued -&gt; Expired -&gt; Expired -&gt; Issued -&gt; Inspections Complete -&gt; Final</t>
  </si>
  <si>
    <t>Open -&gt; Issued -&gt; Approved -&gt; Approved -&gt; Issued -&gt; Approved -&gt; Issued -&gt; Expired -&gt; Expired -&gt; Inspections Complete -&gt; Final -&gt; Final</t>
  </si>
  <si>
    <t>Open -&gt; Open -&gt; Approved -&gt; Issued -&gt; Open -&gt; Inspections Complete</t>
  </si>
  <si>
    <t>Open -&gt; Waiting ACA Issuance -&gt; Issued -&gt; Expired -&gt; Final -&gt; Expired</t>
  </si>
  <si>
    <t>Open -&gt; Waiting ACA Issuance -&gt; Issued -&gt; Open -&gt; Issued -&gt; Expired -&gt; Expired</t>
  </si>
  <si>
    <t>Open -&gt; Open -&gt; Approved -&gt; Issued -&gt; Closed</t>
  </si>
  <si>
    <t>Open -&gt; Approved -&gt; Approved -&gt; Issued -&gt; Inspections Complete -&gt; Inspections Complete -&gt; Issued -&gt; Inspections Complete -&gt; Final</t>
  </si>
  <si>
    <t>Open -&gt; Issued -&gt; Open -&gt; Expired -&gt; Expired</t>
  </si>
  <si>
    <t>Open -&gt; Waiting Review Fee -&gt; Open -&gt; Approved -&gt; Issued -&gt; Issued -&gt; Approved -&gt; Inspections Complete</t>
  </si>
  <si>
    <t>Applied -&gt; Approved -&gt; ISSUED -&gt; Issued -&gt; Expired -&gt; Expired -&gt; Expired -&gt; EXPIRED -&gt; Expired</t>
  </si>
  <si>
    <t>APPLIED -&gt; APPROVED -&gt; EXPIRED -&gt; ISSUED -&gt; FINALED</t>
  </si>
  <si>
    <t>Open -&gt; Waiting ACA Issuance -&gt; Issued -&gt; Open -&gt; Expired -&gt; Expired -&gt; Open -&gt; Waiting ACA Issuance</t>
  </si>
  <si>
    <t>APPLIED -&gt; EXPIRED -&gt; Closed</t>
  </si>
  <si>
    <t>Open -&gt; Issued -&gt; Waiting ACA Issuance -&gt; Expired -&gt; Expired -&gt; Open -&gt; Waiting ACA Issuance -&gt; Issued -&gt; Final</t>
  </si>
  <si>
    <t>Closed -&gt; Open -&gt; Open -&gt; Final -&gt; Open -&gt; Approved -&gt; Issued -&gt; Inspections Complete -&gt; Expired -&gt; Expired -&gt; Inspections Complete</t>
  </si>
  <si>
    <t>Open -&gt; Approved -&gt; Issued -&gt; Temporary C of O -&gt; Inspections Complete -&gt; Inspections Complete -&gt; Temporary C of O -&gt; Temporary C of O -&gt; Final -&gt; Temporary C of O -&gt; Final</t>
  </si>
  <si>
    <t>Approved -&gt; Issued -&gt; Final -&gt; C of O -&gt; C of O</t>
  </si>
  <si>
    <t>Open -&gt; Waiting ACA Issuance -&gt; Issued -&gt; Issued -&gt; Expired -&gt; Expired -&gt; Expired -&gt; Expired -&gt; Issued -&gt; Expired -&gt; Expired -&gt; Issued -&gt; Expired -&gt; Expired -&gt; Issued</t>
  </si>
  <si>
    <t>Open -&gt; Open -&gt; Waiting Review Fee -&gt; Open -&gt; Approved -&gt; Issued -&gt; Expired -&gt; Expired -&gt; Issued -&gt; Inspections Complete -&gt; Final</t>
  </si>
  <si>
    <t>Open -&gt; Open -&gt; Issued -&gt; Approved -&gt; Approved -&gt; Approved -&gt; Issued -&gt; Expired -&gt; Expired -&gt; Issued -&gt; Expired -&gt; Expired -&gt; Inspections Complete -&gt; Final</t>
  </si>
  <si>
    <t>ISSUED -&gt; APPLIED -&gt; EXPIRED -&gt; REFUNDED</t>
  </si>
  <si>
    <t>Open -&gt; Open -&gt; Approved -&gt; Approved -&gt; Issued -&gt; Approved -&gt; Issued -&gt; Inspections Complete -&gt; C of O</t>
  </si>
  <si>
    <t>Open -&gt; Waiting ACA Issuance -&gt; Issued -&gt; Expired -&gt; Issued -&gt; Expired -&gt; Expired -&gt; Issued -&gt; Expired -&gt; Expired -&gt; Closed</t>
  </si>
  <si>
    <t>Open -&gt; Issued -&gt; Waiting ACA Issuance -&gt; Open -&gt; Expired -&gt; Expired -&gt; Waiting ACA Issuance -&gt; Issued -&gt; Final -&gt; Final</t>
  </si>
  <si>
    <t>Open -&gt; Waiting Review Fee -&gt; Open -&gt; Approved -&gt; Issued -&gt; Expired -&gt; Expired -&gt; Issued -&gt; Expired -&gt; Issued -&gt; Expired -&gt; Expired</t>
  </si>
  <si>
    <t>Open -&gt; Approved -&gt; Open -&gt; Approved -&gt; Approved -&gt; Issued -&gt; C of O</t>
  </si>
  <si>
    <t>Open -&gt; Issued -&gt; Expired -&gt; Expired -&gt; Issued -&gt; Issued -&gt; Final</t>
  </si>
  <si>
    <t>Open -&gt; Approved -&gt; Open -&gt; Issued -&gt; Inspections Complete -&gt; Expired -&gt; Expired -&gt; Final</t>
  </si>
  <si>
    <t>Open -&gt; Open -&gt; Approved -&gt; Issued -&gt; Inspections Complete -&gt; Issued -&gt; Approved -&gt; Issued -&gt; Inspections Complete -&gt; C of O</t>
  </si>
  <si>
    <t>Open -&gt; Approved -&gt; Issued -&gt; Temporary C of O -&gt; Issued -&gt; Inspections Complete -&gt; Temporary C of O -&gt; Final -&gt; Temporary C of O</t>
  </si>
  <si>
    <t>Approved -&gt; Issued -&gt; Inspections Complete -&gt; Inspections Complete -&gt; Inspections Complete -&gt; C of O</t>
  </si>
  <si>
    <t>Open -&gt; Open -&gt; Approved -&gt; Issued -&gt; Inspections Complete -&gt; Inspections Complete -&gt; Temporary C of O -&gt; Final</t>
  </si>
  <si>
    <t>Issued -&gt; Open -&gt; Open -&gt; Open -&gt; Issued -&gt; Final</t>
  </si>
  <si>
    <t>Issued -&gt; Final -&gt; Final -&gt; Final</t>
  </si>
  <si>
    <t>Waiting ACA Issuance -&gt; Issued -&gt; Open -&gt; Expired -&gt; Expired -&gt; Issued -&gt; Violation</t>
  </si>
  <si>
    <t>Open -&gt; Approved -&gt; Issued -&gt; Issued -&gt; Issued -&gt; Inspections Complete -&gt; Inspections Complete -&gt; C of O</t>
  </si>
  <si>
    <t>Issued -&gt; Open -&gt; Final -&gt; Expired -&gt; Expired -&gt; Final -&gt; Issued -&gt; Final</t>
  </si>
  <si>
    <t>Open -&gt; Open -&gt; Approved -&gt; Issued -&gt; Inspections Complete -&gt; Final -&gt; Final</t>
  </si>
  <si>
    <t>Open -&gt; Waiting ACA Issuance -&gt; Issued -&gt; Expired -&gt; Expired -&gt; Open -&gt; Open -&gt; Waiting ACA Issuance -&gt; Issued -&gt; Final</t>
  </si>
  <si>
    <t>Approved -&gt; Issued -&gt; Issued -&gt; Approved -&gt; Open -&gt; Inspections Complete -&gt; Final -&gt; Issued -&gt; Issued -&gt; Inspections Complete -&gt; Inspections Complete -&gt; Final</t>
  </si>
  <si>
    <t>Open -&gt; Waiting Review Fee -&gt; Waiting Review Fee -&gt; Waiting Review Fee -&gt; Open -&gt; Approved -&gt; Issued -&gt; Approved -&gt; Issued -&gt; Inspections Complete -&gt; C of O</t>
  </si>
  <si>
    <t>Open -&gt; Issued -&gt; Approved -&gt; Inspections Complete -&gt; Issued -&gt; Inspections Complete -&gt; Inspections Complete -&gt; Final</t>
  </si>
  <si>
    <t>Issued -&gt; Open -&gt; Closed -&gt; Final -&gt; Closed -&gt; Final -&gt; Closed -&gt; Final -&gt; Closed -&gt; Final</t>
  </si>
  <si>
    <t>Waiting ACA Issuance -&gt; Issued -&gt; Open -&gt; Expired -&gt; Expired -&gt; Withdrawn</t>
  </si>
  <si>
    <t>Open -&gt; Waiting Review Fee -&gt; Open -&gt; Issued -&gt; Approved -&gt; Inspections Complete -&gt; Expired -&gt; Expired -&gt; Final</t>
  </si>
  <si>
    <t>Open -&gt; Approved -&gt; Open -&gt; Withdrawn -&gt; Withdrawn -&gt; Withdrawn</t>
  </si>
  <si>
    <t>Open -&gt; Approved -&gt; Issued -&gt; Open -&gt; Approved -&gt; Issued -&gt; Approved -&gt; C of O</t>
  </si>
  <si>
    <t>Open -&gt; Waiting Review Fee -&gt; Open -&gt; Approved -&gt; Issued -&gt; Final -&gt; C of O -&gt; Inspections Complete</t>
  </si>
  <si>
    <t>Open -&gt; Approved -&gt; Issued -&gt; Expired -&gt; Expired -&gt; Issued -&gt; Issued -&gt; Expired -&gt; Expired -&gt; Issued -&gt; Expired -&gt; Expired -&gt; Issued -&gt; Expired -&gt; Expired</t>
  </si>
  <si>
    <t>Open -&gt; Approved -&gt; Issued -&gt; Approved -&gt; Issued -&gt; Issued -&gt; Expired -&gt; Expired -&gt; Issued -&gt; Issued -&gt; Expired -&gt; Expired</t>
  </si>
  <si>
    <t>Approved -&gt; Approved -&gt; Issued -&gt; Open -&gt; Expired -&gt; Expired</t>
  </si>
  <si>
    <t>Open -&gt; Approved -&gt; Issued -&gt; Open -&gt; Issued -&gt; Approved -&gt; Inspections Complete</t>
  </si>
  <si>
    <t>Issued -&gt; Issued -&gt; Waiting ACA Issuance -&gt; Open -&gt; Closed -&gt; Final -&gt; Closed -&gt; Final</t>
  </si>
  <si>
    <t>Open -&gt; Issued -&gt; Approved -&gt; Inspections Complete -&gt; Inspections Complete -&gt; Final -&gt; Issued -&gt; Final</t>
  </si>
  <si>
    <t>Open -&gt; Open -&gt; Open -&gt; Waiting ACA Issuance -&gt; Issued -&gt; Expired -&gt; Expired</t>
  </si>
  <si>
    <t>Withdrawn -&gt; Open -&gt; Approved -&gt; Open -&gt; Withdrawn</t>
  </si>
  <si>
    <t>Open -&gt; Waiting Review Fee -&gt; Open -&gt; Withdrawn -&gt; Withdrawn -&gt; Refunded</t>
  </si>
  <si>
    <t>Issued -&gt; Open -&gt; Waiting ACA Issuance -&gt; Expired -&gt; Expired -&gt; Issued -&gt; Final -&gt; Final</t>
  </si>
  <si>
    <t>Waiting ACA Issuance -&gt; Issued -&gt; Open -&gt; Open -&gt; Approved</t>
  </si>
  <si>
    <t>Waiting Review Fee -&gt; Open -&gt; Open -&gt; Approved -&gt; Issued -&gt; Inspections Complete -&gt; Inspections Complete -&gt; Final</t>
  </si>
  <si>
    <t>Open -&gt; Approved -&gt; Issued -&gt; Expired -&gt; Expired -&gt; Issued -&gt; Expired -&gt; Expired -&gt; Issued -&gt; Approved -&gt; Issued -&gt; Expired -&gt; Expired -&gt; Issued -&gt; Expired -&gt; Expired -&gt; Issued -&gt; Expired -&gt; Expired</t>
  </si>
  <si>
    <t>Open -&gt; Issued -&gt; Approved -&gt; Expired -&gt; Expired -&gt; Open -&gt; Issued -&gt; Inspections Complete -&gt; Closed</t>
  </si>
  <si>
    <t>Open -&gt; Approved -&gt; Issued -&gt; Approved -&gt; Issued -&gt; Expired -&gt; Expired -&gt; Issued -&gt; Expired -&gt; Expired -&gt; Issued -&gt; Expired -&gt; Expired -&gt; Issued -&gt; Expired -&gt; Expired -&gt; Issued -&gt; Expired -&gt; Expired</t>
  </si>
  <si>
    <t>Open -&gt; Waiting ACA Issuance -&gt; Issued -&gt; Final -&gt; Issued -&gt; Final -&gt; Final -&gt; Final</t>
  </si>
  <si>
    <t>Open -&gt; Waiting ACA Issuance -&gt; Issued -&gt; Expired -&gt; Expired -&gt; Issued -&gt; Refunded</t>
  </si>
  <si>
    <t>Open -&gt; Waiting ACA Issuance -&gt; Issued -&gt; Final -&gt; Expired</t>
  </si>
  <si>
    <t>Open -&gt; Approved -&gt; Issued -&gt; Inspections Complete -&gt; Issued -&gt; Inspections Complete -&gt; Issued -&gt; Inspections Complete -&gt; C of O</t>
  </si>
  <si>
    <t>Open -&gt; Waiting ACA Issuance -&gt; Issued -&gt; Expired -&gt; Expired -&gt; Issued -&gt; Expired -&gt; Expired -&gt; Issued -&gt; Expired -&gt; Expired -&gt; Issued -&gt; Expired -&gt; Expired</t>
  </si>
  <si>
    <t>Waiting ACA Issuance -&gt; Issued -&gt; Open -&gt; Issued -&gt; Waiting ACA Issuance -&gt; Expired -&gt; Expired -&gt; Issued -&gt; Final</t>
  </si>
  <si>
    <t>Open -&gt; Approved -&gt; Open -&gt; Approved -&gt; Issued -&gt; Inspections Complete -&gt; C of O</t>
  </si>
  <si>
    <t>Open -&gt; Waiting Review Fee -&gt; Open -&gt; Approved -&gt; Issued -&gt; Issued -&gt; Inspections Complete -&gt; Expired -&gt; Expired -&gt; Final</t>
  </si>
  <si>
    <t>Issued -&gt; Open -&gt; Waiting ACA Issuance -&gt; Expired -&gt; Expired -&gt; Issued -&gt; Issued -&gt; Final</t>
  </si>
  <si>
    <t>Open -&gt; Waiting ACA Issuance -&gt; Issued -&gt; Expired -&gt; Expired -&gt; Issued -&gt; Expired -&gt; Expired -&gt; Issued -&gt; Issued -&gt; Expired -&gt; Expired</t>
  </si>
  <si>
    <t>Open -&gt; Approved -&gt; Issued -&gt; Refunded -&gt; Issued -&gt; Expired -&gt; Expired -&gt; Refunded</t>
  </si>
  <si>
    <t>Open -&gt; Approved -&gt; Issued -&gt; Approved -&gt; Issued -&gt; Approved -&gt; Issued -&gt; Inspections Complete -&gt; C of O</t>
  </si>
  <si>
    <t>APPLIED -&gt; ISSUED -&gt; EXPIRED -&gt; Final -&gt; Expired -&gt; Final</t>
  </si>
  <si>
    <t>Open -&gt; Waiting ACA Issuance -&gt; Issued -&gt; Expired -&gt; Expired -&gt; Issued -&gt; Expired -&gt; Expired -&gt; Violation -&gt; Issued -&gt; Final</t>
  </si>
  <si>
    <t>Open -&gt; Waiting Review Fee -&gt; Open -&gt; Approved -&gt; Issued -&gt; Inspections Complete -&gt; Inspections Complete -&gt; Inspections Complete -&gt; Inspections Complete -&gt; Inspections Complete -&gt; Issued -&gt; Inspections Complete -&gt; C of O</t>
  </si>
  <si>
    <t>Open -&gt; Approved -&gt; Issued -&gt; Inspections Complete -&gt; Expired -&gt; Inspections Complete</t>
  </si>
  <si>
    <t>Open -&gt; Waiting ACA Issuance -&gt; Withdrawn -&gt; Issued -&gt; Withdrawn -&gt; Withdrawn</t>
  </si>
  <si>
    <t>Open -&gt; Open -&gt; Waiting Review Fee -&gt; Approved -&gt; Issued -&gt; Expired -&gt; Expired -&gt; Issued -&gt; Issued -&gt; Expired -&gt; Expired -&gt; Issued -&gt; Inspections Complete</t>
  </si>
  <si>
    <t>Open -&gt; Waiting ACA Issuance -&gt; Void -&gt; Issued -&gt; Closed -&gt; Final</t>
  </si>
  <si>
    <t>Applied -&gt; Approved -&gt; ISSUED -&gt; EXPIRED -&gt; Expired -&gt; Issued -&gt; Inspections Complete</t>
  </si>
  <si>
    <t>Void -&gt; Open -&gt; Void -&gt; Open -&gt; Waiting ACA Issuance -&gt; Issued -&gt; Final</t>
  </si>
  <si>
    <t>Open -&gt; Withdrawn -&gt; Open -&gt; Approved -&gt; Issued -&gt; Inspections Complete</t>
  </si>
  <si>
    <t>Applied -&gt; Approved -&gt; CO ISSU -&gt; FINALED -&gt; ISSUED -&gt; EXPIRED</t>
  </si>
  <si>
    <t>Open -&gt; Approved -&gt; Issued -&gt; Issued -&gt; Inspections Complete -&gt; Inspections Complete -&gt; Temporary C of O</t>
  </si>
  <si>
    <t>Issued -&gt; Open -&gt; Expired -&gt; Expired -&gt; Issued -&gt; Expired -&gt; Expired -&gt; Issued -&gt; Expired -&gt; Expired -&gt; Issued -&gt; Expired -&gt; Expired -&gt; Issued -&gt; Final</t>
  </si>
  <si>
    <t>Open -&gt; Waiting ACA Issuance -&gt; Issued -&gt; Expired -&gt; Expired -&gt; Issued -&gt; Expired -&gt; Expired -&gt; Violation -&gt; Violation</t>
  </si>
  <si>
    <t>Open -&gt; Approved -&gt; Approved -&gt; Issued -&gt; Inspections Complete -&gt; Inspections Complete -&gt; Inspections Complete -&gt; Inspections Complete</t>
  </si>
  <si>
    <t>Open -&gt; Waiting ACA Issuance -&gt; Issued -&gt; Closed -&gt; Refunded</t>
  </si>
  <si>
    <t>Approved -&gt; Issued -&gt; Open -&gt; C of O -&gt; Final</t>
  </si>
  <si>
    <t>Open -&gt; Approved -&gt; Waiting Review Fee -&gt; Open -&gt; Issued -&gt; Expired -&gt; Expired</t>
  </si>
  <si>
    <t>Open -&gt; Open -&gt; Approved -&gt; Issued -&gt; Inspections Complete -&gt; Inspections Complete -&gt; Final -&gt; Inspections Complete -&gt; Final</t>
  </si>
  <si>
    <t>Open -&gt; Approved -&gt; Approved -&gt; Issued -&gt; Inspections Complete -&gt; Inspections Complete -&gt; Final -&gt; Inspections Complete</t>
  </si>
  <si>
    <t>Open -&gt; Approved -&gt; Withdrawn -&gt; Closed -&gt; Withdrawn</t>
  </si>
  <si>
    <t>Open -&gt; Closed -&gt; Withdrawn -&gt; Withdrawn</t>
  </si>
  <si>
    <t>Open -&gt; Approved -&gt; Issued -&gt; Temporary C of O -&gt; Issued -&gt; Temporary C of O -&gt; Temporary C of O -&gt; Inspections Complete -&gt; C of O</t>
  </si>
  <si>
    <t>Open -&gt; Waiting ACA Issuance -&gt; Issued -&gt; Expired -&gt; Expired -&gt; Waiting ACA Issuance -&gt; Issued -&gt; Final -&gt; Final</t>
  </si>
  <si>
    <t>Open -&gt; Issued -&gt; Waiting ACA Issuance -&gt; Withdrawn -&gt; Withdrawn</t>
  </si>
  <si>
    <t>Open -&gt; Waiting Review Fee -&gt; Open -&gt; Approved -&gt; Issued -&gt; Expired -&gt; Expired -&gt; Issued -&gt; Approved -&gt; Issued -&gt; Inspections Complete</t>
  </si>
  <si>
    <t>Open -&gt; Open -&gt; Issued -&gt; Open -&gt; Approved -&gt; Issued -&gt; Expired -&gt; Expired -&gt; Inspections Complete</t>
  </si>
  <si>
    <t>Open -&gt; Open -&gt; Issued -&gt; Approved -&gt; Temporary C of O -&gt; Issued -&gt; Inspections Complete -&gt; C of O -&gt; Final -&gt; Final -&gt; C of O</t>
  </si>
  <si>
    <t>Open -&gt; Issued -&gt; Closed -&gt; Final -&gt; Final</t>
  </si>
  <si>
    <t>Issued -&gt; Open -&gt; Waiting ACA Issuance -&gt; Closed -&gt; Closed -&gt; Final -&gt; Final -&gt; Final</t>
  </si>
  <si>
    <t>Approved -&gt; Issued -&gt; Approved -&gt; Closed -&gt; Withdrawn</t>
  </si>
  <si>
    <t>Open -&gt; Issued -&gt; Waiting ACA Issuance -&gt; Withdrawn -&gt; Closed -&gt; Withdrawn</t>
  </si>
  <si>
    <t>Closed -&gt; Closed -&gt; Void -&gt; Closed -&gt; Void -&gt; Closed -&gt; Void -&gt; Closed -&gt; Void -&gt; Closed -&gt; Open -&gt; Issued -&gt; Issued -&gt; Expired -&gt; Expired -&gt; Issued -&gt; Open -&gt; Open</t>
  </si>
  <si>
    <t>Issued -&gt; Expired -&gt; Expired -&gt; Closed -&gt; Withdrawn</t>
  </si>
  <si>
    <t>Open -&gt; Approved -&gt; Issued -&gt; Expired -&gt; Expired -&gt; Final -&gt; Issued -&gt; Inspections Complete -&gt; Inspections Complete -&gt; Final</t>
  </si>
  <si>
    <t>Approved -&gt; Issued -&gt; Open -&gt; Final -&gt; Final -&gt; Issued -&gt; Final -&gt; Final</t>
  </si>
  <si>
    <t>Open -&gt; Open -&gt; Waiting Review Fee -&gt; Approved -&gt; Withdrawn</t>
  </si>
  <si>
    <t>Open -&gt; Waiting Review Fee -&gt; Open -&gt; Waiting Review Fee -&gt; Open -&gt; Approved -&gt; Withdrawn -&gt; Withdrawn -&gt; Approved -&gt; Issued -&gt; Inspections Complete -&gt; C of O</t>
  </si>
  <si>
    <t>Open -&gt; Void -&gt; Closed -&gt; Open -&gt; Void -&gt; Closed</t>
  </si>
  <si>
    <t>Open -&gt; Waiting Review Fee -&gt; Open -&gt; Approved -&gt; Issued -&gt; Approved -&gt; Issued -&gt; Approved -&gt; Approved -&gt; Issued -&gt; Inspections Complete -&gt; C of O</t>
  </si>
  <si>
    <t>Open -&gt; Open -&gt; Waiting Review Fee -&gt; Approved -&gt; Issued -&gt; Inspections Complete -&gt; Expired -&gt; Expired -&gt; C of O</t>
  </si>
  <si>
    <t>Open -&gt; Approved -&gt; Issued -&gt; Open -&gt; Expired -&gt; Expired -&gt; Withdrawn</t>
  </si>
  <si>
    <t>Open -&gt; Withdrawn -&gt; Open -&gt; Open -&gt; Waiting ACA Issuance -&gt; Issued -&gt; Withdrawn -&gt; Issued -&gt; Final</t>
  </si>
  <si>
    <t>Open -&gt; Open -&gt; Approved -&gt; Issued -&gt; Expired -&gt; Expired -&gt; Issued -&gt; Inspections Complete -&gt; Expired -&gt; Issued -&gt; Inspections Complete</t>
  </si>
  <si>
    <t>Void -&gt; Open -&gt; Open -&gt; Open -&gt; Closed -&gt; Approved -&gt; Waiting ACA Issuance -&gt; Issued -&gt; Inspections Complete</t>
  </si>
  <si>
    <t>Open -&gt; Approved -&gt; Issued -&gt; Expired -&gt; Issued -&gt; Expired -&gt; Expired -&gt; Inspections Complete</t>
  </si>
  <si>
    <t>Issued -&gt; Final -&gt; Closed -&gt; Final -&gt; Closed -&gt; Final</t>
  </si>
  <si>
    <t>Issued -&gt; Waiting ACA Issuance -&gt; Open -&gt; Void -&gt; Issued -&gt; Final</t>
  </si>
  <si>
    <t>APPLIED -&gt; ISSUED -&gt; EXPIRED -&gt; RENEWAL</t>
  </si>
  <si>
    <t>Open -&gt; Open -&gt; Approved -&gt; Void -&gt; Issued -&gt; Closed</t>
  </si>
  <si>
    <t>Open -&gt; Waiting Review Fee -&gt; Open -&gt; Open -&gt; Withdrawn -&gt; Approved -&gt; Withdrawn</t>
  </si>
  <si>
    <t>Open -&gt; Open -&gt; Waiting Review Fee -&gt; Issued -&gt; Approved -&gt; Expired -&gt; Expired -&gt; Issued -&gt; Inspections Complete -&gt; C of O</t>
  </si>
  <si>
    <t>Issued -&gt; Approved -&gt; Approved -&gt; Open -&gt; Inspections Complete -&gt; Expired -&gt; Expired -&gt; Inspections Complete -&gt; Final</t>
  </si>
  <si>
    <t>Open -&gt; Open -&gt; Waiting ACA Issuance -&gt; Issued -&gt; Open -&gt; Withdrawn</t>
  </si>
  <si>
    <t>Void -&gt; Closed -&gt; Void -&gt; Closed -&gt; Open</t>
  </si>
  <si>
    <t>Open -&gt; Withdrawn -&gt; Withdrawn -&gt; Withdrawn -&gt; Withdrawn -&gt; Withdrawn -&gt; Withdrawn -&gt; Withdrawn -&gt; Withdrawn -&gt; Withdrawn</t>
  </si>
  <si>
    <t>Open -&gt; Approved -&gt; Issued -&gt; Inspections Complete -&gt; Final -&gt; Approved -&gt; Issued -&gt; Inspections Complete -&gt; Final</t>
  </si>
  <si>
    <t>Open -&gt; Waiting ACA Issuance -&gt; Closed -&gt; Issued -&gt; Issued -&gt; Expired -&gt; Expired -&gt; Issued -&gt; Expired -&gt; Expired -&gt; Issued -&gt; Expired -&gt; Expired</t>
  </si>
  <si>
    <t>Open -&gt; Issued -&gt; Approved -&gt; Final -&gt; C of O -&gt; C of O</t>
  </si>
  <si>
    <t>Open -&gt; Open -&gt; Open -&gt; Approved -&gt; Issued -&gt; Inspections Complete -&gt; Issued -&gt; Issued -&gt; Inspections Complete -&gt; C of O</t>
  </si>
  <si>
    <t>Open -&gt; Closed -&gt; Void -&gt; Closed</t>
  </si>
  <si>
    <t>Open -&gt; Issued -&gt; Waiting ACA Issuance -&gt; Open -&gt; Open -&gt; Expired -&gt; Expired -&gt; Waiting ACA Issuance -&gt; Issued -&gt; Withdrawn -&gt; Withdrawn</t>
  </si>
  <si>
    <t>Open -&gt; Approved -&gt; Issued -&gt; Final -&gt; C of O -&gt; Final -&gt; Final -&gt; C of O</t>
  </si>
  <si>
    <t>Applied -&gt; Approved -&gt; Issued -&gt; Final -&gt; Issued -&gt; Final</t>
  </si>
  <si>
    <t>Open -&gt; Approved -&gt; Issued -&gt; Expired -&gt; Final -&gt; Final</t>
  </si>
  <si>
    <t>Open -&gt; Waiting ACA Issuance -&gt; Open -&gt; Issued -&gt; Issued -&gt; Final</t>
  </si>
  <si>
    <t>Open -&gt; Waiting Review Fee -&gt; Open -&gt; Approved -&gt; Closed</t>
  </si>
  <si>
    <t>Open -&gt; Open -&gt; Approved -&gt; Issued -&gt; Expired -&gt; Expired -&gt; Expired -&gt; Issued -&gt; Issued -&gt; Inspections Complete -&gt; C of O</t>
  </si>
  <si>
    <t>Issued -&gt; Open -&gt; Closed -&gt; Issued -&gt; Expired -&gt; Expired -&gt; Issued -&gt; Closed -&gt; Final</t>
  </si>
  <si>
    <t>Open -&gt; Open -&gt; Open -&gt; Open -&gt; Withdrawn -&gt; Withdrawn</t>
  </si>
  <si>
    <t>Waiting ACA Issuance -&gt; Issued -&gt; Open -&gt; Expired -&gt; Expired -&gt; Issued -&gt; Expired -&gt; Expired -&gt; Closed</t>
  </si>
  <si>
    <t>Open -&gt; Approved -&gt; Open -&gt; Approved -&gt; Issued -&gt; Expired -&gt; Issued -&gt; Final -&gt; C of O</t>
  </si>
  <si>
    <t>Approved -&gt; Issued -&gt; Open -&gt; Issued -&gt; Approved -&gt; Expired -&gt; Expired -&gt; Closed</t>
  </si>
  <si>
    <t>Issued -&gt; Open -&gt; Expired -&gt; Issued -&gt; Expired -&gt; Expired -&gt; Closed</t>
  </si>
  <si>
    <t>Open -&gt; Waiting Review Fee -&gt; Open -&gt; Approved -&gt; Waiting ACA Issuance -&gt; Issued -&gt; Expired -&gt; Expired</t>
  </si>
  <si>
    <t>Issued -&gt; Open -&gt; Open -&gt; Approved -&gt; Waiting ACA Issuance</t>
  </si>
  <si>
    <t>Open -&gt; Waiting ACA Issuance -&gt; Issued -&gt; Expired -&gt; Expired -&gt; Issued -&gt; Expired -&gt; Expired -&gt; Issued -&gt; Waiting ACA Issuance -&gt; Expired -&gt; Expired</t>
  </si>
  <si>
    <t>Open -&gt; Approved -&gt; Withdrawn -&gt; Approved -&gt; Approved -&gt; Issued -&gt; Expired -&gt; Expired</t>
  </si>
  <si>
    <t>Open -&gt; Approved -&gt; Issued -&gt; Expired -&gt; Expired -&gt; Issued -&gt; Expired -&gt; Expired -&gt; Withdrawn -&gt; Issued -&gt; Expired -&gt; Expired -&gt; Issued -&gt; Inspections Complete</t>
  </si>
  <si>
    <t>Open -&gt; Issued -&gt; Expired -&gt; Final -&gt; Issued</t>
  </si>
  <si>
    <t>Open -&gt; Void -&gt; Closed -&gt; Void -&gt; Closed -&gt; Closed</t>
  </si>
  <si>
    <t>Open -&gt; Waiting ACA Issuance -&gt; Issued -&gt; Void -&gt; Void -&gt; Issued -&gt; Final -&gt; Issued -&gt; Waiting ACA Issuance -&gt; Issued -&gt; Final</t>
  </si>
  <si>
    <t>Open -&gt; Issued -&gt; Open -&gt; Void</t>
  </si>
  <si>
    <t>Open -&gt; Void -&gt; Issued -&gt; Issued -&gt; Expired -&gt; Expired</t>
  </si>
  <si>
    <t>Open -&gt; Approved -&gt; Issued -&gt; Issued -&gt; Final -&gt; Final -&gt; C of O</t>
  </si>
  <si>
    <t>Open -&gt; Waiting ACA Issuance -&gt; Open -&gt; Issued -&gt; Final -&gt; Issued -&gt; Closed -&gt; Final</t>
  </si>
  <si>
    <t>Open -&gt; Issued -&gt; Open -&gt; Waiting ACA Issuance -&gt; Issued -&gt; Waiting ACA Issuance</t>
  </si>
  <si>
    <t>Open -&gt; Issued -&gt; Closed -&gt; Final -&gt; Issued -&gt; Final</t>
  </si>
  <si>
    <t>Open -&gt; Approved -&gt; Issued -&gt; Issued -&gt; Inspections Complete -&gt; Final</t>
  </si>
  <si>
    <t>Open -&gt; Waiting Review Fee -&gt; Open -&gt; Open</t>
  </si>
  <si>
    <t>Open -&gt; Open -&gt; Issued -&gt; Open -&gt; Waiting ACA Issuance -&gt; Final</t>
  </si>
  <si>
    <t>Applied -&gt; Approved -&gt; ISSUED -&gt; Issued -&gt; Approved -&gt; Issued -&gt; Approved -&gt; Temporary C of O -&gt; EXPIRED -&gt; C of O -&gt; C of O</t>
  </si>
  <si>
    <t>Open -&gt; Waiting Review Fee -&gt; Open -&gt; Approved -&gt; Issued -&gt; Expired -&gt; Expired -&gt; Issued -&gt; Expired -&gt; Expired -&gt; Issued -&gt; Violation</t>
  </si>
  <si>
    <t>Open -&gt; Waiting ACA Issuance -&gt; Closed -&gt; Issued -&gt; Issued -&gt; Expired -&gt; Expired -&gt; Issued -&gt; Expired -&gt; Expired -&gt; Closed</t>
  </si>
  <si>
    <t>Open -&gt; Issued -&gt; Waiting ACA Issuance -&gt; Issued -&gt; Expired -&gt; Issued -&gt; Closed -&gt; Final</t>
  </si>
  <si>
    <t>Open -&gt; Approved -&gt; Issued -&gt; Inspections Complete -&gt; Inspections Complete -&gt; Temporary C of O -&gt; C of O -&gt; Final -&gt; Temporary C of O</t>
  </si>
  <si>
    <t>Open -&gt; Approved -&gt; Issued -&gt; Expired -&gt; Expired -&gt; Issued -&gt; Inspections Complete -&gt; Final -&gt; Inspections Complete -&gt; Final -&gt; Issued -&gt; Inspections Complete</t>
  </si>
  <si>
    <t>Waiting Review Fee -&gt; Open -&gt; Open -&gt; Approved -&gt; Issued -&gt; Approved -&gt; Issued -&gt; Issued</t>
  </si>
  <si>
    <t>Issued -&gt; Waiting ACA Issuance -&gt; Open -&gt; Final -&gt; Issued</t>
  </si>
  <si>
    <t>Open -&gt; Open -&gt; Approved -&gt; Issued -&gt; Expired -&gt; Expired -&gt; Inspections Complete -&gt; Final -&gt; C of O</t>
  </si>
  <si>
    <t>Open -&gt; Waiting ACA Issuance -&gt; Issued -&gt; Expired -&gt; Expired -&gt; Issued -&gt; Issued -&gt; Expired -&gt; Expired -&gt; Expired -&gt; Waiting ACA Issuance -&gt; Issued -&gt; Final</t>
  </si>
  <si>
    <t>Open -&gt; Issued -&gt; Waiting ACA Issuance -&gt; Expired -&gt; Expired -&gt; Issued -&gt; Issued -&gt; Expired -&gt; Expired -&gt; Issued -&gt; Expired -&gt; Expired</t>
  </si>
  <si>
    <t>Approved -&gt; Issued -&gt; Open -&gt; Inspections Complete -&gt; Inspections Complete -&gt; Final -&gt; Issued -&gt; Expired -&gt; Expired -&gt; Issued -&gt; Inspections Complete</t>
  </si>
  <si>
    <t>Open -&gt; Issued -&gt; Waiting ACA Issuance -&gt; Expired -&gt; Issued -&gt; Final</t>
  </si>
  <si>
    <t>Open -&gt; Open -&gt; Approved -&gt; Issued -&gt; Inspections Complete -&gt; Inspections Complete -&gt; Inspections Complete -&gt; Inspections Complete</t>
  </si>
  <si>
    <t>Approved -&gt; Issued -&gt; Final -&gt; Issued -&gt; Expired -&gt; Expired -&gt; Closed</t>
  </si>
  <si>
    <t>Waiting Review Fee -&gt; Open -&gt; Open -&gt; Approved -&gt; Issued -&gt; Inspections Complete -&gt; C of O -&gt; Final -&gt; Final -&gt; C of O</t>
  </si>
  <si>
    <t>Waiting ACA Issuance -&gt; Issued -&gt; Open -&gt; Expired -&gt; Expired -&gt; Violation</t>
  </si>
  <si>
    <t>Applied -&gt; Approved -&gt; ISSUED -&gt; EXPIRED -&gt; Issued -&gt; Closed -&gt; Final</t>
  </si>
  <si>
    <t>ISSUED -&gt; APPLIED -&gt; FINALED -&gt; C OF O -&gt; EXPIRED</t>
  </si>
  <si>
    <t>Open -&gt; Issued -&gt; Waiting ACA Issuance -&gt; Waiting ACA Issuance -&gt; Issued</t>
  </si>
  <si>
    <t>Open -&gt; Issued -&gt; Waiting ACA Issuance -&gt; Open -&gt; Issued -&gt; Final</t>
  </si>
  <si>
    <t>Waiting ACA Issuance -&gt; Open -&gt; Waiting ACA Issuance -&gt; Open -&gt; Issued -&gt; Final</t>
  </si>
  <si>
    <t>Open -&gt; Issue -&gt; Open -&gt; Waiting Review Fee -&gt; Open -&gt; Open -&gt; Approved -&gt; Issued -&gt; Inspections Complete -&gt; C of O</t>
  </si>
  <si>
    <t>Open -&gt; Issued -&gt; Closed -&gt; Final -&gt; Issued -&gt; Closed -&gt; Final</t>
  </si>
  <si>
    <t>Open -&gt; Waiting ACA Issuance -&gt; Issued -&gt; Expired -&gt; Expired -&gt; Issued -&gt; Expired -&gt; Expired -&gt; Closed -&gt; Closed</t>
  </si>
  <si>
    <t>Issued -&gt; Open -&gt; Final -&gt; Issued -&gt; Issued -&gt; Final</t>
  </si>
  <si>
    <t>Open -&gt; Waiting ACA Issuance -&gt; Open -&gt; Issued -&gt; Expired -&gt; Expired -&gt; Open -&gt; Waiting ACA Issuance -&gt; Issued -&gt; Final</t>
  </si>
  <si>
    <t>Open -&gt; Waiting Review Fee -&gt; Open -&gt; Approved -&gt; Issued -&gt; Expired -&gt; Expired -&gt; Issued -&gt; Approved -&gt; Issued</t>
  </si>
  <si>
    <t>Open -&gt; Waiting Review Fee -&gt; Open -&gt; Approved -&gt; Approved -&gt; Issued -&gt; Approved -&gt; Issued -&gt; Expired -&gt; Expired -&gt; Issued -&gt; Inspections Complete</t>
  </si>
  <si>
    <t>Waiting ACA Issuance -&gt; Issued -&gt; Open -&gt; Expired -&gt; Expired -&gt; Issued -&gt; Closed</t>
  </si>
  <si>
    <t>Open -&gt; Waiting Review Fee -&gt; Waiting Review Fee -&gt; Open -&gt; Approved -&gt; Issued -&gt; Expired -&gt; Expired -&gt; Issued -&gt; Inspections Complete -&gt; C of O</t>
  </si>
  <si>
    <t>Open -&gt; Approved -&gt; Issued -&gt; Issued -&gt; Open -&gt; Inspections Complete</t>
  </si>
  <si>
    <t>Open -&gt; Waiting Review Fee -&gt; Open -&gt; Withdrawn -&gt; Withdrawn -&gt; Withdrawn -&gt; Withdrawn</t>
  </si>
  <si>
    <t>Open -&gt; Waiting ACA Issuance -&gt; Open -&gt; Waiting ACA Issuance -&gt; Issued -&gt; Void</t>
  </si>
  <si>
    <t>Open -&gt; Open -&gt; Approved -&gt; Issued -&gt; Inspections Complete -&gt; C of O -&gt; Final -&gt; Final -&gt; C of O -&gt; Final -&gt; Final -&gt; C of O</t>
  </si>
  <si>
    <t>Open -&gt; Open -&gt; Waiting ACA Issuance -&gt; Issued -&gt; Expired -&gt; Expired -&gt; Issued -&gt; Expired -&gt; Expired -&gt; Issued -&gt; Final</t>
  </si>
  <si>
    <t>Approved -&gt; Issued -&gt; Open -&gt; Expired -&gt; Expired -&gt; Issued -&gt; Inspections Complete -&gt; Final -&gt; Inspections Complete</t>
  </si>
  <si>
    <t>Applied -&gt; Approved -&gt; ISSUED -&gt; Closed -&gt; Final -&gt; C of O -&gt; EXPIRED</t>
  </si>
  <si>
    <t>Approved -&gt; Open -&gt; Open -&gt; Issued -&gt; Expired -&gt; Expired -&gt; Issued -&gt; Inspections Complete</t>
  </si>
  <si>
    <t>Open -&gt; Waiting ACA Issuance -&gt; Issued -&gt; Issued -&gt; Expired -&gt; Expired -&gt; Violation</t>
  </si>
  <si>
    <t>Open -&gt; Waiting ACA Issuance -&gt; Issued -&gt; Closed -&gt; Final -&gt; Closed -&gt; Final -&gt; Closed -&gt; Final</t>
  </si>
  <si>
    <t>Issued -&gt; Waiting ACA Issuance -&gt; Waiting ACA Issuance -&gt; Open -&gt; Issued -&gt; Final</t>
  </si>
  <si>
    <t>APPLIED -&gt; ISSUED -&gt; EXPIRED -&gt; CO ISSU -&gt; FINALED</t>
  </si>
  <si>
    <t>Issued -&gt; Issued -&gt; Waiting ACA Issuance -&gt; Open -&gt; Expired -&gt; Expired -&gt; Issued -&gt; Closed -&gt; Final</t>
  </si>
  <si>
    <t>Open -&gt; Open -&gt; Approved -&gt; Issued -&gt; Expired -&gt; Expired -&gt; Issued -&gt; Final -&gt; Inspections Complete -&gt; Inspections Complete</t>
  </si>
  <si>
    <t>Waiting ACA Issuance -&gt; Issued -&gt; Open -&gt; Violation -&gt; Issued -&gt; Final</t>
  </si>
  <si>
    <t>Open -&gt; Waiting Review Fee -&gt; Open -&gt; Approved -&gt; Issued -&gt; Temporary C of O -&gt; Temporary C of O -&gt; Issued -&gt; Temporary C of O -&gt; C of O</t>
  </si>
  <si>
    <t>Open -&gt; Open -&gt; Approved -&gt; Issued -&gt; Approved -&gt; Issued -&gt; Issued -&gt; Expired -&gt; Expired -&gt; Issued -&gt; Issued -&gt; Expired -&gt; Expired -&gt; Issued -&gt; Inspections Complete</t>
  </si>
  <si>
    <t>Open -&gt; Approved -&gt; Issued -&gt; Inspections Complete -&gt; Temporary C of O -&gt; Issued -&gt; Temporary C of O -&gt; Inspections Complete -&gt; C of O</t>
  </si>
  <si>
    <t>Open -&gt; Approved -&gt; Issued -&gt; Temporary C of O -&gt; Issued -&gt; Temporary C of O -&gt; Inspections Complete -&gt; Inspections Complete -&gt; Final -&gt; C of O</t>
  </si>
  <si>
    <t>Approved -&gt; Issued -&gt; Issued -&gt; Open -&gt; Inspections Complete -&gt; Inspections Complete -&gt; Final</t>
  </si>
  <si>
    <t>Open -&gt; Waiting Review Fee -&gt; Open -&gt; Issued -&gt; Approved -&gt; Issued -&gt; Expired -&gt; Expired -&gt; Inspections Complete</t>
  </si>
  <si>
    <t>Open -&gt; Approved -&gt; Issued -&gt; Final -&gt; Inspections Complete -&gt; Closed</t>
  </si>
  <si>
    <t>Issued -&gt; Open -&gt; Final -&gt; Issued -&gt; Final -&gt; Expired</t>
  </si>
  <si>
    <t>Approved -&gt; Issued -&gt; Issued -&gt; Final</t>
  </si>
  <si>
    <t>Open -&gt; Open -&gt; Waiting Review Fee -&gt; Approved -&gt; Issued -&gt; Inspections Complete -&gt; Expired -&gt; Expired</t>
  </si>
  <si>
    <t>Open -&gt; Approved -&gt; Issued -&gt; Inspections Complete -&gt; Issued -&gt; C of O -&gt; Inspections Complete -&gt; C of O</t>
  </si>
  <si>
    <t>Open -&gt; Approved -&gt; Open -&gt; Approved</t>
  </si>
  <si>
    <t>Void -&gt; Withdrawn</t>
  </si>
  <si>
    <t>Open -&gt; Waiting ACA Issuance -&gt; Open -&gt; Approved -&gt; Issued -&gt; Expired -&gt; Expired</t>
  </si>
  <si>
    <t>Open -&gt; Approved -&gt; Issued -&gt; Inspections Complete -&gt; Inspections Complete -&gt; Inspections Complete -&gt; C of O -&gt; Final</t>
  </si>
  <si>
    <t>Open -&gt; Issued -&gt; Approved -&gt; Expired -&gt; Final -&gt; C of O</t>
  </si>
  <si>
    <t>Open -&gt; Waiting Review Fee -&gt; Open -&gt; Approved -&gt; Issued -&gt; Issued -&gt; Expired -&gt; Expired -&gt; Expired -&gt; Expired -&gt; Issued -&gt; Inspections Complete -&gt; C of O</t>
  </si>
  <si>
    <t>Open -&gt; Waiting Review Fee -&gt; Open -&gt; Approved -&gt; Issued -&gt; Approved -&gt; Issued -&gt; Expired -&gt; Expired -&gt; Issued -&gt; Approved -&gt; Issued -&gt; Expired -&gt; Expired -&gt; Issued -&gt; Inspections Complete</t>
  </si>
  <si>
    <t>Open -&gt; Approved -&gt; Issued -&gt; Expired -&gt; Expired -&gt; Issued -&gt; Expired -&gt; Expired -&gt; Withdrawn -&gt; Withdrawn</t>
  </si>
  <si>
    <t>Void -&gt; Void -&gt; Open -&gt; Open -&gt; Void -&gt; Void -&gt; Closed -&gt; Open -&gt; Approved -&gt; Issued -&gt; Closed -&gt; Closed -&gt; Closed -&gt; Inspections Complete</t>
  </si>
  <si>
    <t>Waiting ACA Issuance -&gt; Open -&gt; Issued -&gt; Expired -&gt; Expired -&gt; Issued -&gt; Waiting ACA Issuance -&gt; Issued -&gt; Final</t>
  </si>
  <si>
    <t>Open -&gt; Approved -&gt; Approved -&gt; Open -&gt; Open -&gt; Issued -&gt; Approved -&gt; Inspections Complete</t>
  </si>
  <si>
    <t>Applied -&gt; Approved -&gt; ISSUED -&gt; Approved -&gt; Issued -&gt; EXPIRED -&gt; Final -&gt; C of O</t>
  </si>
  <si>
    <t>Open -&gt; Waiting Review Fee -&gt; Open -&gt; Approved -&gt; Issued -&gt; Expired -&gt; Expired -&gt; Issued -&gt; Expired -&gt; Expired -&gt; Issued -&gt; Issued -&gt; Expired -&gt; Expired -&gt; Issued -&gt; Expired -&gt; Expired</t>
  </si>
  <si>
    <t>Open -&gt; Issued -&gt; Expired -&gt; Expired -&gt; Issued -&gt; Void</t>
  </si>
  <si>
    <t>Waiting Review Fee -&gt; Waiting Review Fee -&gt; Open -&gt; Open -&gt; Approved -&gt; Issued -&gt; Inspections Complete</t>
  </si>
  <si>
    <t>Open -&gt; Approved -&gt; Issued -&gt; Issued -&gt; Open -&gt; Open -&gt; Inspections Complete -&gt; Inspections Complete -&gt; Final</t>
  </si>
  <si>
    <t>Open -&gt; Waiting ACA Issuance -&gt; Issued -&gt; Refunded -&gt; Final -&gt; Final -&gt; Refunded</t>
  </si>
  <si>
    <t>APPLIED -&gt; VOID -&gt; ISSUED -&gt; EXPIRED</t>
  </si>
  <si>
    <t>Open -&gt; Approved -&gt; Issued -&gt; Expired -&gt; Expired -&gt; Issued -&gt; Approved -&gt; Issued -&gt; Inspections Complete -&gt; Inspections Complete</t>
  </si>
  <si>
    <t>Open -&gt; Waiting ACA Issuance -&gt; Issued -&gt; Final -&gt; Open -&gt; Waiting ACA Issuance -&gt; Issued</t>
  </si>
  <si>
    <t>Open -&gt; Waiting Review Fee -&gt; Open -&gt; Approved -&gt; Issued -&gt; Approved -&gt; Issued -&gt; Approved -&gt; Issued -&gt; Inspections Complete -&gt; Final</t>
  </si>
  <si>
    <t>Issued -&gt; Open -&gt; Closed -&gt; Issued -&gt; Issued -&gt; Final</t>
  </si>
  <si>
    <t>Open -&gt; Approved -&gt; Issued -&gt; Expired -&gt; Expired -&gt; Issued -&gt; Expired -&gt; Issued -&gt; Expired -&gt; Expired -&gt; Issued -&gt; Expired -&gt; Expired -&gt; Issued -&gt; Expired -&gt; Expired</t>
  </si>
  <si>
    <t>Approved -&gt; Issued -&gt; Open -&gt; Expired -&gt; Expired -&gt; Issued -&gt; Closed</t>
  </si>
  <si>
    <t>Open -&gt; Waiting ACA Issuance -&gt; Issued -&gt; Open -&gt; Issued -&gt; Expired -&gt; Expired -&gt; Waiting ACA Issuance -&gt; Final</t>
  </si>
  <si>
    <t>Open -&gt; Waiting ACA Issuance -&gt; Issued -&gt; Void -&gt; Issued -&gt; Final</t>
  </si>
  <si>
    <t>Issued -&gt; Open -&gt; Final -&gt; Issued -&gt; Closed -&gt; Final</t>
  </si>
  <si>
    <t>Open -&gt; Approved -&gt; Approved -&gt; Issued -&gt; Final -&gt; Temporary C of O -&gt; Issued -&gt; Temporary C of O</t>
  </si>
  <si>
    <t>Approved -&gt; Issued -&gt; Temporary C of O -&gt; C of O</t>
  </si>
  <si>
    <t>Open -&gt; Waiting ACA Issuance -&gt; Issued -&gt; Open -&gt; Approved -&gt; Inspections Complete</t>
  </si>
  <si>
    <t>Open -&gt; Waiting Review Fee -&gt; Open -&gt; Approved -&gt; Issued -&gt; Expired -&gt; Expired -&gt; Issued -&gt; Open</t>
  </si>
  <si>
    <t>Open -&gt; Approved -&gt; Issued -&gt; Open -&gt; Expired -&gt; Expired -&gt; Issued -&gt; Issued -&gt; Expired -&gt; Expired -&gt; Inspections Complete -&gt; Final</t>
  </si>
  <si>
    <t>Issued -&gt; Open -&gt; Open -&gt; Issued -&gt; Expired -&gt; Expired</t>
  </si>
  <si>
    <t>APPLIED -&gt; ISSUED -&gt; Approved -&gt; EXPIRED -&gt; FINALED</t>
  </si>
  <si>
    <t>APPLIED -&gt; APPROVED -&gt; Withdrawn</t>
  </si>
  <si>
    <t>Refunded -&gt; Open -&gt; Issued -&gt; Waiting ACA Issuance</t>
  </si>
  <si>
    <t>Issued -&gt; Waiting ACA Issuance -&gt; Issued -&gt; Open -&gt; Expired -&gt; Expired -&gt; Issued -&gt; Expired -&gt; Expired</t>
  </si>
  <si>
    <t>Open -&gt; Approved -&gt; Issued -&gt; Expired -&gt; Expired -&gt; Closed -&gt; Issued -&gt; Inspections Complete</t>
  </si>
  <si>
    <t>Issued -&gt; Waiting ACA Issuance -&gt; Open -&gt; Final -&gt; Issued -&gt; Expired -&gt; Expired -&gt; Closed</t>
  </si>
  <si>
    <t>Approved -&gt; Open -&gt; Issued -&gt; Expired -&gt; Issued -&gt; Final</t>
  </si>
  <si>
    <t>Open -&gt; Approved -&gt; Issued -&gt; Inspections Complete -&gt; Expired -&gt; Open -&gt; Issued -&gt; Inspections Complete -&gt; Inspections Complete -&gt; Closed</t>
  </si>
  <si>
    <t>Open -&gt; Issued -&gt; Waiting ACA Issuance -&gt; Withdrawn -&gt; Refunded</t>
  </si>
  <si>
    <t>Open -&gt; Waiting Review Fee -&gt; Waiting Review Fee -&gt; Waiting Review Fee -&gt; Waiting Review Fee -&gt; Waiting Review Fee -&gt; Open -&gt; Approved -&gt; Issued -&gt; Inspections Complete -&gt; C of O</t>
  </si>
  <si>
    <t>Open -&gt; Waiting ACA Issuance -&gt; Issued -&gt; Open -&gt; Waiting ACA Issuance -&gt; Waiting ACA Issuance -&gt; Issued -&gt; Final</t>
  </si>
  <si>
    <t>Open -&gt; Issued -&gt; Expired -&gt; Expired -&gt; Issued -&gt; Final -&gt; Final</t>
  </si>
  <si>
    <t>Open -&gt; Waiting ACA Issuance -&gt; Issued -&gt; Open -&gt; Waiting ACA Issuance -&gt; Issued -&gt; Final -&gt; Final</t>
  </si>
  <si>
    <t>Open -&gt; Approved -&gt; Issued -&gt; Inspections Complete -&gt; Approved -&gt; Issued -&gt; Inspections Complete</t>
  </si>
  <si>
    <t>Open -&gt; Open -&gt; Issued -&gt; Approved</t>
  </si>
  <si>
    <t>Open -&gt; Void -&gt; Void -&gt; Void -&gt; Void -&gt; Void -&gt; Void</t>
  </si>
  <si>
    <t>Open -&gt; Issued -&gt; Approved -&gt; Inspections Complete -&gt; Inspections Complete -&gt; Closed -&gt; C of O</t>
  </si>
  <si>
    <t>Approved -&gt; Open -&gt; Issued -&gt; Approved -&gt; Issued -&gt; Inspections Complete -&gt; Inspections Complete -&gt; Final</t>
  </si>
  <si>
    <t>Issued -&gt; Approved -&gt; C of O</t>
  </si>
  <si>
    <t>Open -&gt; Waiting ACA Issuance -&gt; Issued -&gt; Withdrawn -&gt; Open -&gt; Waiting ACA Issuance -&gt; Issued -&gt; Final</t>
  </si>
  <si>
    <t>Open -&gt; Issued -&gt; Final -&gt; Issued -&gt; Expired -&gt; Expired -&gt; Final</t>
  </si>
  <si>
    <t>Open -&gt; Issued -&gt; Approved -&gt; Inspections Complete -&gt; Inspections Complete -&gt; Inspections Complete -&gt; C of O</t>
  </si>
  <si>
    <t>Open -&gt; Approved -&gt; Approved -&gt; Issued -&gt; Issued -&gt; C of O</t>
  </si>
  <si>
    <t>Open -&gt; Waiting ACA Issuance -&gt; Issued -&gt; Expired -&gt; Expired -&gt; Issued -&gt; Expired -&gt; Expired -&gt; Issued -&gt; Issued -&gt; Expired -&gt; Expired -&gt; Violation -&gt; Issued -&gt; Final</t>
  </si>
  <si>
    <t>Issued -&gt; Open -&gt; Expired -&gt; Expired -&gt; Issued -&gt; Expired -&gt; Expired -&gt; Issued -&gt; Expired -&gt; Expired -&gt; Final</t>
  </si>
  <si>
    <t>Open -&gt; Open -&gt; Void -&gt; Closed -&gt; Void -&gt; Closed</t>
  </si>
  <si>
    <t>Open -&gt; Waiting ACA Issuance -&gt; Waiting ACA Issuance -&gt; Waiting ACA Issuance -&gt; Issued -&gt; Final</t>
  </si>
  <si>
    <t>Open -&gt; Open -&gt; Approved -&gt; Withdrawn -&gt; Withdrawn -&gt; Withdrawn</t>
  </si>
  <si>
    <t>Applied -&gt; Approved -&gt; ISSUED -&gt; Final -&gt; Final -&gt; Final -&gt; C of O -&gt; EXPIRED</t>
  </si>
  <si>
    <t>Open -&gt; Waiting ACA Issuance -&gt; Issued -&gt; Refunded -&gt; Withdrawn</t>
  </si>
  <si>
    <t>Open -&gt; Open -&gt; Final -&gt; Withdrawn</t>
  </si>
  <si>
    <t>Open -&gt; Waiting ACA Issuance -&gt; Issued -&gt; Closed -&gt; Final -&gt; Final</t>
  </si>
  <si>
    <t>Open -&gt; Waiting ACA Issuance -&gt; Issued -&gt; Open -&gt; Issued -&gt; Expired -&gt; Expired -&gt; Issued -&gt; Final</t>
  </si>
  <si>
    <t>Open -&gt; Waiting Review Fee -&gt; Open -&gt; Approved -&gt; Open -&gt; Open -&gt; Approved -&gt; Issued -&gt; Inspections Complete -&gt; Final</t>
  </si>
  <si>
    <t>Open -&gt; Approved -&gt; Issued -&gt; Temporary C of O -&gt; Inspections Complete -&gt; Inspections Complete -&gt; Temporary C of O -&gt; Final</t>
  </si>
  <si>
    <t>EXPIRED -&gt; FINALED -&gt; APPLIED</t>
  </si>
  <si>
    <t>Open -&gt; Open -&gt; Approved -&gt; Waiting ACA Issuance -&gt; Issued -&gt; Waiting ACA Issuance</t>
  </si>
  <si>
    <t>Open -&gt; Issued -&gt; Open -&gt; Approved -&gt; Inspections Complete -&gt; Inspections Complete</t>
  </si>
  <si>
    <t>Open -&gt; Open -&gt; Approved -&gt; Issued -&gt; Inspections Complete -&gt; Issued -&gt; Inspections Complete</t>
  </si>
  <si>
    <t>Open -&gt; Approved -&gt; Issued -&gt; Inspections Complete -&gt; Issued -&gt; Expired -&gt; Expired</t>
  </si>
  <si>
    <t>Open -&gt; Waiting ACA Issuance -&gt; Waiting ACA Issuance -&gt; Issued -&gt; Withdrawn -&gt; Expired -&gt; Expired -&gt; Issued -&gt; Expired -&gt; Expired -&gt; Issued -&gt; Expired -&gt; Expired -&gt; Issued -&gt; Final</t>
  </si>
  <si>
    <t>Applied -&gt; ISSUED -&gt; Closed -&gt; Void -&gt; EXPIRED</t>
  </si>
  <si>
    <t>Open -&gt; Waiting Review Fee -&gt; Open -&gt; Approved -&gt; Issued -&gt; Approved -&gt; Approved -&gt; Issued -&gt; Approved -&gt; Issued -&gt; Inspections Complete -&gt; C of O</t>
  </si>
  <si>
    <t>Issued -&gt; Open -&gt; Waiting ACA Issuance -&gt; Expired -&gt; Expired -&gt; Issued -&gt; Closed</t>
  </si>
  <si>
    <t>Open -&gt; Approved -&gt; Issued -&gt; C of O -&gt; Inspections Complete -&gt; Inspections Complete</t>
  </si>
  <si>
    <t>Open -&gt; Approved -&gt; Open -&gt; Issued -&gt; Inspections Complete -&gt; Issued -&gt; Inspections Complete</t>
  </si>
  <si>
    <t>Open -&gt; Waiting Review Fee -&gt; Open -&gt; Waiting Review Fee -&gt; Open -&gt; Approved -&gt; Issued</t>
  </si>
  <si>
    <t>Open -&gt; Approved -&gt; Issued -&gt; Approved -&gt; Inspections Complete -&gt; Inspections Complete -&gt; Final</t>
  </si>
  <si>
    <t>Waiting Review Fee -&gt; Open -&gt; Open -&gt; Approved -&gt; Withdrawn -&gt; Withdrawn -&gt; Withdrawn</t>
  </si>
  <si>
    <t>Waiting ACA Issuance -&gt; Open -&gt; Issued -&gt; Expired -&gt; Expired -&gt; Issued -&gt; Closed -&gt; Final</t>
  </si>
  <si>
    <t>Applied -&gt; Approved -&gt; ISSUED -&gt; EXPIRED -&gt; Closed -&gt; Final</t>
  </si>
  <si>
    <t>Open -&gt; Waiting Review Fee -&gt; Waiting Review Fee -&gt; Open -&gt; Approved -&gt; Issued -&gt; Expired -&gt; Expired -&gt; Issued -&gt; Inspections Complete -&gt; Temporary C of O</t>
  </si>
  <si>
    <t>Open -&gt; Open -&gt; Approved -&gt; Approved -&gt; Issued -&gt; Final</t>
  </si>
  <si>
    <t>Open -&gt; Waiting ACA Issuance -&gt; Issued -&gt; Open -&gt; Waiting ACA Issuance -&gt; Issued -&gt; Final -&gt; Final -&gt; Final</t>
  </si>
  <si>
    <t>Open -&gt; Waiting Review Fee -&gt; Open -&gt; Approved -&gt; Issued -&gt; Approved -&gt; Approved -&gt; Issued -&gt; Inspections Complete -&gt; Temporary C of O -&gt; C of O</t>
  </si>
  <si>
    <t>ISSUED -&gt; APPLIED -&gt; VOID -&gt; FINALED -&gt; EXPIRED</t>
  </si>
  <si>
    <t>Open -&gt; Open -&gt; Approved -&gt; Issued -&gt; Expired -&gt; Expired -&gt; Issued -&gt; Issued -&gt; Inspections Complete -&gt; Final</t>
  </si>
  <si>
    <t>Open -&gt; Open -&gt; Waiting ACA Issuance -&gt; Issued -&gt; Expired -&gt; Expired -&gt; Waiting ACA Issuance -&gt; Issued -&gt; Final</t>
  </si>
  <si>
    <t>Open -&gt; Open -&gt; Approved -&gt; Approved -&gt; Withdrawn</t>
  </si>
  <si>
    <t>Open -&gt; Approved -&gt; Issued -&gt; Issued -&gt; Approved -&gt; Final -&gt; Issued -&gt; Final -&gt; C of O -&gt; C of O</t>
  </si>
  <si>
    <t>Waiting ACA Issuance -&gt; Issued -&gt; Expired -&gt; Issued -&gt; Open -&gt; Expired -&gt; Expired -&gt; Issued -&gt; Expired -&gt; Expired -&gt; Issued</t>
  </si>
  <si>
    <t>Open -&gt; Waiting ACA Issuance -&gt; Issued -&gt; Expired -&gt; Expired -&gt; Issued -&gt; Issued -&gt; Violation -&gt; Final</t>
  </si>
  <si>
    <t>Open -&gt; Waiting ACA Issuance -&gt; Issued -&gt; Expired -&gt; Expired -&gt; Closed -&gt; Closed</t>
  </si>
  <si>
    <t>Waiting Review Fee -&gt; Open -&gt; Waiting Review Fee -&gt; Waiting Review Fee -&gt; Waiting Review Fee -&gt; Waiting Review Fee -&gt; Open</t>
  </si>
  <si>
    <t>Approved -&gt; Issued -&gt; Final -&gt; Issued -&gt; Expired -&gt; Expired</t>
  </si>
  <si>
    <t>Open -&gt; Waiting Review Fee -&gt; Open -&gt; Approved -&gt; Issued -&gt; Inspections Complete -&gt; Temporary C of O -&gt; Final -&gt; C of O</t>
  </si>
  <si>
    <t>Open -&gt; Open -&gt; Approved -&gt; Waiting ACA Issuance -&gt; Open -&gt; Approved -&gt; Waiting ACA Issuance -&gt; Issued -&gt; Expired -&gt; Expired</t>
  </si>
  <si>
    <t>Open -&gt; Waiting ACA Issuance -&gt; Open -&gt; Waiting ACA Issuance</t>
  </si>
  <si>
    <t>Open -&gt; Approved -&gt; Issued -&gt; Inspections Complete -&gt; Inspections Complete -&gt; Final -&gt; Issued -&gt; Inspections Complete -&gt; Final</t>
  </si>
  <si>
    <t>Open -&gt; Approved -&gt; Issued -&gt; Approved -&gt; Issued -&gt; Issued -&gt; Inspections Complete -&gt; C of O</t>
  </si>
  <si>
    <t>Open -&gt; Approved -&gt; Issued -&gt; Expired -&gt; Expired -&gt; Issued -&gt; Inspections Complete -&gt; Expired -&gt; Expired -&gt; Final</t>
  </si>
  <si>
    <t>Approved -&gt; Issued -&gt; Open -&gt; Expired -&gt; Expired -&gt; Closed -&gt; Closed</t>
  </si>
  <si>
    <t>Open -&gt; Waiting ACA Issuance -&gt; Issued -&gt; Expired -&gt; Expired -&gt; Issued -&gt; Refunded -&gt; Refunded</t>
  </si>
  <si>
    <t>Open -&gt; Withdrawn -&gt; Withdrawn -&gt; Open -&gt; Waiting Review Fee -&gt; Open -&gt; Approved -&gt; Issued -&gt; Expired -&gt; Expired</t>
  </si>
  <si>
    <t>Waiting ACA Issuance -&gt; Open -&gt; Issued -&gt; Expired -&gt; Expired -&gt; Issued -&gt; Expired -&gt; Expired -&gt; Issued -&gt; Expired -&gt; Expired -&gt; Issued -&gt; Final</t>
  </si>
  <si>
    <t>Open -&gt; Waiting Review Fee -&gt; Open -&gt; Open -&gt; Approved -&gt; Issued -&gt; Expired -&gt; Expired</t>
  </si>
  <si>
    <t>Issued -&gt; Final -&gt; Issued -&gt; Open -&gt; Expired -&gt; Expired -&gt; Issued -&gt; Final -&gt; Issued -&gt; Final</t>
  </si>
  <si>
    <t>Issued -&gt; Waiting ACA Issuance -&gt; Open -&gt; Withdrawn -&gt; Withdrawn -&gt; Issued -&gt; Final -&gt; Withdrawn</t>
  </si>
  <si>
    <t>Open -&gt; Open -&gt; Approved -&gt; Issued -&gt; Inspections Complete -&gt; Inspections Complete -&gt; Closed</t>
  </si>
  <si>
    <t>Open -&gt; Issued -&gt; Approved -&gt; Approved -&gt; Issued -&gt; Issued -&gt; Expired -&gt; Expired -&gt; Issued -&gt; Inspections Complete -&gt; Inspections Complete</t>
  </si>
  <si>
    <t>Open -&gt; Issued -&gt; Waiting ACA Issuance -&gt; Expired -&gt; Expired -&gt; Issued -&gt; Waiting ACA Issuance -&gt; Waiting ACA Issuance -&gt; Final -&gt; Final</t>
  </si>
  <si>
    <t>Open -&gt; Waiting Review Fee -&gt; Open -&gt; Approved -&gt; Issued -&gt; Expired -&gt; Expired -&gt; Open -&gt; Open -&gt; Issued -&gt; Issued -&gt; Expired -&gt; Expired -&gt; Inspections Complete</t>
  </si>
  <si>
    <t>Open -&gt; Waiting Review Fee -&gt; Open -&gt; Closed</t>
  </si>
  <si>
    <t>Open -&gt; Withdrawn -&gt; Open -&gt; Approved -&gt; Issued -&gt; Inspections Complete -&gt; Inspections Complete -&gt; Final</t>
  </si>
  <si>
    <t>Open -&gt; Issued -&gt; Waiting ACA Issuance -&gt; Expired -&gt; Final</t>
  </si>
  <si>
    <t>Open -&gt; Open -&gt; Waiting Review Fee -&gt; Out to Customer -&gt; Open -&gt; Approved -&gt; Issued -&gt; Inspections Complete -&gt; Inspections Complete</t>
  </si>
  <si>
    <t>Open -&gt; Waiting Review Fee -&gt; Open -&gt; Approved -&gt; Issued -&gt; Approved -&gt; Approved -&gt; Issued -&gt; Inspections Complete -&gt; Final</t>
  </si>
  <si>
    <t>Waiting ACA Issuance -&gt; Issued -&gt; Open -&gt; Open -&gt; Waiting ACA Issuance -&gt; Issued -&gt; Final</t>
  </si>
  <si>
    <t>Open -&gt; Approved -&gt; Issued -&gt; Expired -&gt; Expired -&gt; Inspections Complete -&gt; Inspections Complete -&gt; C of O</t>
  </si>
  <si>
    <t>Applied -&gt; ISSUED -&gt; Final -&gt; Closed -&gt; Final -&gt; EXPIRED</t>
  </si>
  <si>
    <t>Open -&gt; Issued -&gt; Expired -&gt; Issued -&gt; Issued -&gt; Void</t>
  </si>
  <si>
    <t>Open -&gt; Open -&gt; Waiting Review Fee -&gt; Issued -&gt; Approved -&gt; Inspections Complete -&gt; Issued -&gt; Inspections Complete -&gt; C of O</t>
  </si>
  <si>
    <t>Open -&gt; Waiting ACA Issuance -&gt; Issued -&gt; Issued -&gt; Final -&gt; Final -&gt; Issued -&gt; Open -&gt; Waiting ACA Issuance -&gt; Issued -&gt; Final</t>
  </si>
  <si>
    <t>Open -&gt; Issued -&gt; Approved -&gt; Expired -&gt; Expired -&gt; Issued -&gt; Expired -&gt; Expired -&gt; Issued -&gt; Expired -&gt; Expired -&gt; Inspections Complete -&gt; Expired -&gt; Issued -&gt; Inspections Complete -&gt; C of O</t>
  </si>
  <si>
    <t>Open -&gt; Open -&gt; Approved -&gt; Issued -&gt; Expired -&gt; Expired -&gt; Issued -&gt; Approved -&gt; Issued -&gt; Inspections Complete -&gt; Final</t>
  </si>
  <si>
    <t>Applied -&gt; Approved -&gt; ISSUED -&gt; EXPIRED -&gt; Issued -&gt; Issued -&gt; Expired</t>
  </si>
  <si>
    <t>Open -&gt; Open -&gt; Waiting ACA Issuance -&gt; Waiting ACA Issuance -&gt; Issued</t>
  </si>
  <si>
    <t>Open -&gt; Issued -&gt; Waiting ACA Issuance -&gt; Expired -&gt; Expired -&gt; Waiting ACA Issuance -&gt; Issued -&gt; Final</t>
  </si>
  <si>
    <t>Open -&gt; Waiting Review Fee -&gt; Open -&gt; Approved -&gt; Withdrawn -&gt; Approved -&gt; Withdrawn -&gt; Withdrawn -&gt; Open -&gt; Waiting ACA Issuance -&gt; Issued -&gt; Inspections Complete</t>
  </si>
  <si>
    <t>Open -&gt; Open -&gt; Open -&gt; Approved -&gt; Approved -&gt; Issued -&gt; Expired -&gt; Expired -&gt; Issued -&gt; Inspections Complete -&gt; C of O</t>
  </si>
  <si>
    <t>Open -&gt; Approved -&gt; Issued -&gt; Expired -&gt; Expired -&gt; Issued -&gt; Expired -&gt; Issued -&gt; Inspections Complete -&gt; Issued -&gt; Inspections Complete -&gt; Inspections Complete</t>
  </si>
  <si>
    <t>Applied -&gt; Approved -&gt; ISSUED -&gt; LOC -&gt; FINALED</t>
  </si>
  <si>
    <t>Open -&gt; Waiting Review Fee -&gt; Waiting Review Fee -&gt; Open -&gt; Approved -&gt; Issued -&gt; Approved -&gt; Issued</t>
  </si>
  <si>
    <t>Open -&gt; Waiting Review Fee -&gt; Open -&gt; Approved -&gt; Issued -&gt; Approved -&gt; Issued -&gt; Issued -&gt; Expired -&gt; Expired -&gt; Approved -&gt; Issued</t>
  </si>
  <si>
    <t>Open -&gt; Approved -&gt; Approved -&gt; Issued -&gt; Approved -&gt; Approved -&gt; Issued -&gt; Inspections Complete -&gt; Inspections Complete -&gt; C of O</t>
  </si>
  <si>
    <t>Open -&gt; Issued -&gt; Approved -&gt; Temporary C of O -&gt; C of O</t>
  </si>
  <si>
    <t>Issued -&gt; Open -&gt; Approved -&gt; Expired -&gt; Expired</t>
  </si>
  <si>
    <t>Open -&gt; Approved -&gt; Issued -&gt; Approved -&gt; Issued -&gt; Inspections Complete -&gt; Issued -&gt; Inspections Complete -&gt; Inspections Complete -&gt; C of O</t>
  </si>
  <si>
    <t>Approved -&gt; Issued -&gt; Issued -&gt; Final -&gt; C of O -&gt; C of O</t>
  </si>
  <si>
    <t>Open -&gt; Approved -&gt; Issued -&gt; Expired -&gt; Expired -&gt; Issued -&gt; Open -&gt; Issued -&gt; Inspections Complete -&gt; Inspections Complete -&gt; Final</t>
  </si>
  <si>
    <t>Approved -&gt; Issued -&gt; Approved -&gt; Issued -&gt; Final -&gt; C of O -&gt; Final -&gt; Final</t>
  </si>
  <si>
    <t>Waiting Review Fee -&gt; Open -&gt; Open -&gt; Approved -&gt; Waiting ACA Issuance -&gt; Issued -&gt; Issued -&gt; Issued -&gt; Expired -&gt; Expired -&gt; Inspections Complete</t>
  </si>
  <si>
    <t>Waiting ACA Issuance -&gt; Open -&gt; Issued -&gt; Expired -&gt; Expired -&gt; Waiting ACA Issuance -&gt; Issued -&gt; Final -&gt; Issued -&gt; Final</t>
  </si>
  <si>
    <t>Open -&gt; Approved -&gt; Issued -&gt; Inspections Complete -&gt; Closed -&gt; Inspections Complete</t>
  </si>
  <si>
    <t>Open -&gt; Approved -&gt; Issued -&gt; Expired -&gt; Expired -&gt; Issued -&gt; Approved -&gt; Issued -&gt; Expired -&gt; Expired -&gt; Issued -&gt; Inspections Complete -&gt; Inspections Complete -&gt; Final</t>
  </si>
  <si>
    <t>Issued -&gt; Waiting ACA Issuance -&gt; Open -&gt; Final -&gt; Closed</t>
  </si>
  <si>
    <t>Approved -&gt; Issued -&gt; Issued -&gt; Open -&gt; Final</t>
  </si>
  <si>
    <t>Open -&gt; Approved -&gt; Issued -&gt; Expired -&gt; Expired -&gt; Closed -&gt; Closed</t>
  </si>
  <si>
    <t>Open -&gt; Issued -&gt; Waiting ACA Issuance -&gt; Issued -&gt; Waiting ACA Issuance -&gt; Waiting ACA Issuance -&gt; Final -&gt; Final</t>
  </si>
  <si>
    <t>Open -&gt; Issued -&gt; Waiting ACA Issuance -&gt; Issued -&gt; Expired -&gt; Expired -&gt; Expired -&gt; Expired</t>
  </si>
  <si>
    <t>Approved -&gt; Approved -&gt; Approved -&gt; Open -&gt; Issued -&gt; Expired -&gt; Expired</t>
  </si>
  <si>
    <t>Approved -&gt; Issued -&gt; Open -&gt; Expired -&gt; Expired -&gt; Issued -&gt; Expired -&gt; Expired -&gt; Issued -&gt; Expired -&gt; Expired</t>
  </si>
  <si>
    <t>Open -&gt; Approved -&gt; Issued -&gt; Expired -&gt; Expired -&gt; Open -&gt; Approved -&gt; Issued -&gt; Issued -&gt; Inspections Complete -&gt; Issued -&gt; Inspections Complete</t>
  </si>
  <si>
    <t>Open -&gt; Issued -&gt; Issued -&gt; Waiting ACA Issuance -&gt; Issued -&gt; Final</t>
  </si>
  <si>
    <t>Open -&gt; Approved -&gt; Issued -&gt; Inspections Complete -&gt; Issued -&gt; Issued -&gt; Inspections Complete -&gt; Inspections Complete -&gt; Final</t>
  </si>
  <si>
    <t>Open -&gt; Issued -&gt; Approved -&gt; Inspections Complete -&gt; Closed</t>
  </si>
  <si>
    <t>APPLIED -&gt; APPROVED -&gt; ISSUED -&gt; EXPIRED -&gt; Closed -&gt; Closed -&gt; Expired</t>
  </si>
  <si>
    <t>Open -&gt; Waiting ACA Issuance -&gt; Issued -&gt; Closed -&gt; Issued -&gt; Expired -&gt; Expired -&gt; Issued -&gt; Expired -&gt; Expired -&gt; Issued -&gt; Expired -&gt; Expired</t>
  </si>
  <si>
    <t>Open -&gt; Waiting Review Fee -&gt; Open -&gt; Approved -&gt; Issued -&gt; Approved -&gt; Issued -&gt; Inspections Complete -&gt; Issued</t>
  </si>
  <si>
    <t>APPLIED -&gt; ISSUED -&gt; APPROVED</t>
  </si>
  <si>
    <t>Open -&gt; Withdrawn -&gt; Open -&gt; Open -&gt; Waiting ACA Issuance -&gt; Issued -&gt; Final</t>
  </si>
  <si>
    <t>Open -&gt; Approved -&gt; Issued -&gt; Open -&gt; Issued -&gt; Expired -&gt; Expired -&gt; Expired -&gt; Expired</t>
  </si>
  <si>
    <t>Open -&gt; Approved -&gt; Issued -&gt; Inspections Complete -&gt; Temporary C of O -&gt; Issued -&gt; Temporary C of O -&gt; C of O</t>
  </si>
  <si>
    <t>Issued -&gt; Closed -&gt; Final -&gt; Final -&gt; Final</t>
  </si>
  <si>
    <t>Open -&gt; Approved -&gt; Issued -&gt; Inspections Complete -&gt; Issued -&gt; Inspections Complete -&gt; Inspections Complete -&gt; Temporary C of O</t>
  </si>
  <si>
    <t>Approved -&gt; Issued -&gt; Inspections Complete -&gt; Issued -&gt; Open -&gt; Expired -&gt; Expired -&gt; Issued -&gt; Inspections Complete -&gt; Final</t>
  </si>
  <si>
    <t>Open -&gt; Issued -&gt; Closed -&gt; Final -&gt; Closed -&gt; Closed -&gt; Closed</t>
  </si>
  <si>
    <t>APPLIED -&gt; APPROVED -&gt; ISSUED -&gt; EXPIRED -&gt; Issued -&gt; Issued -&gt; Expired -&gt; Expired -&gt; Issued -&gt; Inspections Complete -&gt; Inspections Complete -&gt; Inspections Complete -&gt; Final</t>
  </si>
  <si>
    <t>Open -&gt; Waiting ACA Issuance -&gt; Closed -&gt; Final -&gt; Issued</t>
  </si>
  <si>
    <t>Open -&gt; Waiting Review Fee -&gt; Waiting Review Fee -&gt; Open -&gt; Approved -&gt; Issued -&gt; Expired -&gt; Expired -&gt; Issued</t>
  </si>
  <si>
    <t>Open -&gt; Void -&gt; Issued -&gt; Open -&gt; Waiting ACA Issuance -&gt; Expired -&gt; Expired</t>
  </si>
  <si>
    <t>Open -&gt; Approved -&gt; Issued -&gt; Final -&gt; Issued -&gt; C of O</t>
  </si>
  <si>
    <t>Open -&gt; Waiting Review Fee -&gt; Open -&gt; Approved -&gt; Issued -&gt; Issued -&gt; Expired -&gt; Expired -&gt; Open -&gt; Expired -&gt; Expired -&gt; Waiting ACA Issuance -&gt; Issued -&gt; Inspections Complete</t>
  </si>
  <si>
    <t>Open -&gt; Waiting Review Fee -&gt; Open -&gt; Approved -&gt; Issued -&gt; Approved -&gt; Issued -&gt; Approved -&gt; Issued -&gt; Inspections Complete -&gt; Final -&gt; C of O</t>
  </si>
  <si>
    <t>Open -&gt; Approved -&gt; Issued -&gt; Temporary C of O -&gt; Final -&gt; Temporary C of O -&gt; Issued -&gt; Inspections Complete -&gt; C of O</t>
  </si>
  <si>
    <t>Issued -&gt; Waiting ACA Issuance -&gt; Open -&gt; Expired -&gt; Expired -&gt; Issued -&gt; Expired -&gt; Expired -&gt; Final</t>
  </si>
  <si>
    <t>Open -&gt; Approved -&gt; Issued -&gt; Approved -&gt; Issued -&gt; Issued -&gt; Inspections Complete -&gt; Inspections Complete -&gt; Temporary C of O -&gt; C of O</t>
  </si>
  <si>
    <t>APPLIED -&gt; EXPIRED -&gt; ISSUED</t>
  </si>
  <si>
    <t>Open -&gt; Approved -&gt; Issued -&gt; Approved -&gt; Issued -&gt; Approved -&gt; Issued -&gt; Inspections Complete -&gt; Inspections Complete -&gt; Temporary C of O -&gt; C of O</t>
  </si>
  <si>
    <t>Issued -&gt; Open -&gt; Issued -&gt; Final -&gt; Final -&gt; Final</t>
  </si>
  <si>
    <t>Open -&gt; Open -&gt; Approved -&gt; Issued -&gt; Approved -&gt; Issued -&gt; Final -&gt; C of O</t>
  </si>
  <si>
    <t>Open -&gt; Open -&gt; Approved -&gt; Issued -&gt; Approved -&gt; Issued -&gt; Approved -&gt; Issued -&gt; Approved -&gt; Issued -&gt; Approved -&gt; Issued -&gt; Approved -&gt; Issued -&gt; Approved -&gt; Issued -&gt; Approved -&gt; Issued -&gt; Expired -&gt; Expired</t>
  </si>
  <si>
    <t>Open -&gt; Open -&gt; Waiting Review Fee -&gt; Waiting Review Fee -&gt; Approved -&gt; Issued -&gt; Inspections Complete</t>
  </si>
  <si>
    <t>Open -&gt; Waiting ACA Issuance -&gt; Issued -&gt; Open -&gt; Expired -&gt; Expired -&gt; Waiting ACA Issuance -&gt; Issued</t>
  </si>
  <si>
    <t>Open -&gt; Open -&gt; Waiting Review Fee -&gt; Approved -&gt; Issued -&gt; Issued -&gt; Expired -&gt; Expired -&gt; Inspections Complete -&gt; C of O</t>
  </si>
  <si>
    <t>Open -&gt; Issued -&gt; Approved -&gt; Expired -&gt; Issued -&gt; Expired -&gt; Expired -&gt; Issued -&gt; Inspections Complete -&gt; Inspections Complete -&gt; Final</t>
  </si>
  <si>
    <t>Open -&gt; Waiting ACA Issuance -&gt; Issued -&gt; Expired -&gt; Expired -&gt; Violation -&gt; Issued</t>
  </si>
  <si>
    <t>Open -&gt; Approved -&gt; Issued -&gt; Final -&gt; Approved -&gt; Issued -&gt; Issued -&gt; Final</t>
  </si>
  <si>
    <t>Open -&gt; Approved -&gt; Issued -&gt; Inspections Complete -&gt; Issued -&gt; Inspections Complete -&gt; Open -&gt; Inspections Complete</t>
  </si>
  <si>
    <t>Open -&gt; Approved -&gt; Issued -&gt; Inspections Complete -&gt; Inspections Complete -&gt; C of O -&gt; Inspections Complete -&gt; Issued</t>
  </si>
  <si>
    <t>Open -&gt; Issued -&gt; Final -&gt; Issued -&gt; Expired -&gt; Expired</t>
  </si>
  <si>
    <t>Open -&gt; Waiting Review Fee -&gt; Waiting Review Fee -&gt; Open -&gt; Approved -&gt; Issued -&gt; Expired -&gt; Expired -&gt; Issued -&gt; Expired -&gt; Expired</t>
  </si>
  <si>
    <t>Open -&gt; Waiting Review Fee -&gt; Open -&gt; Approved -&gt; Issued -&gt; Inspections Complete -&gt; Inspections Complete -&gt; Temporary C of O</t>
  </si>
  <si>
    <t>Open -&gt; Issued -&gt; Approved -&gt; Expired -&gt; Expired -&gt; Issued -&gt; Approved -&gt; Issued -&gt; Expired -&gt; Expired -&gt; Issued -&gt; Expired -&gt; Expired -&gt; Issued -&gt; Inspections Complete -&gt; Final</t>
  </si>
  <si>
    <t>ISSUED -&gt; VOID -&gt; APPLIED -&gt; FINALED -&gt; EXPIRED</t>
  </si>
  <si>
    <t>Open -&gt; Waiting Review Fee -&gt; Open -&gt; Approved -&gt; Issued -&gt; Approved -&gt; Approved -&gt; Withdrawn -&gt; Withdrawn</t>
  </si>
  <si>
    <t>Open -&gt; Waiting Review Fee -&gt; Open -&gt; Approved -&gt; Open -&gt; Withdrawn -&gt; Withdrawn</t>
  </si>
  <si>
    <t>Open -&gt; Approved -&gt; Issued -&gt; Inspections Complete -&gt; Inspections Complete -&gt; Issued -&gt; Inspections Complete -&gt; Inspections Complete -&gt; Final</t>
  </si>
  <si>
    <t>Open -&gt; Open -&gt; Waiting Review Fee -&gt; Approved -&gt; Issued -&gt; Issued -&gt; Closed -&gt; Issued -&gt; Expired -&gt; Expired</t>
  </si>
  <si>
    <t>Open -&gt; Open -&gt; Approved -&gt; Issued -&gt; Temporary C of O -&gt; Issued -&gt; Inspections Complete -&gt; Inspections Complete -&gt; C of O</t>
  </si>
  <si>
    <t>Open -&gt; Issued -&gt; Waiting ACA Issuance -&gt; Issued -&gt; Waiting ACA Issuance</t>
  </si>
  <si>
    <t>Open -&gt; Open -&gt; Approved -&gt; Issued -&gt; Refunded -&gt; Refunded -&gt; Issued</t>
  </si>
  <si>
    <t>Open -&gt; Waiting Review Fee -&gt; Open -&gt; Approved -&gt; Issued -&gt; Inspections Complete -&gt; Temporary C of O -&gt; Inspections Complete -&gt; C of O -&gt; Final -&gt; Final -&gt; C of O</t>
  </si>
  <si>
    <t>Open -&gt; Waiting Review Fee -&gt; Open -&gt; Open -&gt; Approved -&gt; Approved -&gt; Issued</t>
  </si>
  <si>
    <t>Open -&gt; Waiting Review Fee -&gt; Open -&gt; Approved -&gt; Issued -&gt; Inspections Complete -&gt; Expired -&gt; Expired</t>
  </si>
  <si>
    <t>Open -&gt; Approved -&gt; Issued -&gt; Approved -&gt; Issued</t>
  </si>
  <si>
    <t>Open -&gt; Open -&gt; Open -&gt; Approved -&gt; Issued -&gt; Approved -&gt; Issued -&gt; Expired -&gt; Expired -&gt; Issued -&gt; Inspections Complete -&gt; C of O</t>
  </si>
  <si>
    <t>Open -&gt; Approved -&gt; Issued -&gt; Temporary C of O -&gt; Issued -&gt; Temporary C of O -&gt; Inspections Complete -&gt; C of O</t>
  </si>
  <si>
    <t>Open -&gt; Open -&gt; Approved -&gt; Issued -&gt; Inspections Complete -&gt; Inspections Complete -&gt; Inspections Complete -&gt; C of O</t>
  </si>
  <si>
    <t>Open -&gt; Approved -&gt; Issued -&gt; Inspections Complete -&gt; Issued -&gt; Inspections Complete -&gt; Final -&gt; C of O</t>
  </si>
  <si>
    <t>Open -&gt; Approved -&gt; Issued -&gt; Expired -&gt; Expired -&gt; Issued -&gt; Inspections Complete -&gt; Temporary C of O</t>
  </si>
  <si>
    <t>CO ISSU -&gt; APPLIED -&gt; ISSUED -&gt; FINALED -&gt; EXPIRED</t>
  </si>
  <si>
    <t>Issued -&gt; Open -&gt; Approved -&gt; Open -&gt; Expired -&gt; Expired -&gt; Issued -&gt; Expired -&gt; Expired -&gt; Issued -&gt; Inspections Complete</t>
  </si>
  <si>
    <t>Issued -&gt; Open -&gt; Closed -&gt; Issued -&gt; Final</t>
  </si>
  <si>
    <t>Open -&gt; Waiting ACA Issuance -&gt; Issued -&gt; Expired -&gt; Issued -&gt; Expired -&gt; Expired -&gt; Issued -&gt; Expired -&gt; Expired</t>
  </si>
  <si>
    <t>Open -&gt; Open -&gt; Waiting Review Fee -&gt; Approved -&gt; Issued -&gt; Expired -&gt; Expired -&gt; Issued -&gt; Issued -&gt; Expired -&gt; Expired -&gt; Inspections Complete -&gt; Inspections Complete -&gt; Inspections Complete -&gt; Inspections Complete -&gt; Inspections Complete</t>
  </si>
  <si>
    <t>Open -&gt; Waiting ACA Issuance -&gt; Issued -&gt; Expired -&gt; Expired -&gt; Closed -&gt; Issued -&gt; Expired -&gt; Expired -&gt; Final</t>
  </si>
  <si>
    <t>Open -&gt; Open -&gt; Approved -&gt; Issued -&gt; Expired -&gt; Expired -&gt; Issued -&gt; Expired -&gt; Expired -&gt; Issued -&gt; Inspections Complete -&gt; Final</t>
  </si>
  <si>
    <t>Open -&gt; Approved -&gt; Issued -&gt; Inspections Complete -&gt; Closed -&gt; Final</t>
  </si>
  <si>
    <t>Open -&gt; Issued -&gt; Expired -&gt; Expired -&gt; Issued -&gt; Issued -&gt; Expired -&gt; Expired -&gt; Expired -&gt; Expired -&gt; Issued -&gt; Expired -&gt; Expired -&gt; Issued -&gt; Final</t>
  </si>
  <si>
    <t>Open -&gt; Approved -&gt; Issued -&gt; Expired -&gt; Expired -&gt; Issued -&gt; Approved -&gt; Issued -&gt; Expired -&gt; Expired -&gt; Issued -&gt; Expired -&gt; Expired</t>
  </si>
  <si>
    <t>Waiting ACA Issuance -&gt; Open -&gt; Issued -&gt; Expired -&gt; Expired -&gt; Issued -&gt; Expired -&gt; Expired -&gt; Final</t>
  </si>
  <si>
    <t>Issued -&gt; Issued -&gt; Open -&gt; Waiting ACA Issuance -&gt; Final</t>
  </si>
  <si>
    <t>Open -&gt; Open -&gt; Refunded</t>
  </si>
  <si>
    <t>Open -&gt; Approved -&gt; Issued -&gt; Approved -&gt; Issued -&gt; Approved -&gt; Issued -&gt; Inspections Complete -&gt; C of O -&gt; Final -&gt; Final -&gt; C of O</t>
  </si>
  <si>
    <t>Approved -&gt; Open -&gt; Issued -&gt; Expired -&gt; Issued -&gt; Expired -&gt; Expired -&gt; Closed</t>
  </si>
  <si>
    <t>Open -&gt; Approved -&gt; Issued -&gt; Inspections Complete -&gt; Issued -&gt; Inspections Complete -&gt; Temporary C of O</t>
  </si>
  <si>
    <t>Approved -&gt; Open -&gt; Approved -&gt; Issued -&gt; Inspections Complete -&gt; Inspections Complete -&gt; Final</t>
  </si>
  <si>
    <t>Issued -&gt; Open -&gt; Open -&gt; Waiting ACA Issuance -&gt; Expired -&gt; Expired -&gt; Issued -&gt; Final -&gt; Final</t>
  </si>
  <si>
    <t>Open -&gt; Open -&gt; Approved -&gt; Issued -&gt; Waiting ACA Issuance -&gt; Inspections Complete</t>
  </si>
  <si>
    <t>Open -&gt; Waiting Review Fee -&gt; Open -&gt; Approved -&gt; Issued -&gt; Approved -&gt; Issued -&gt; Inspections Complete -&gt; Final -&gt; Final -&gt; Inspections Complete</t>
  </si>
  <si>
    <t>APPLIED -&gt; ISSUED -&gt; EXPIRED -&gt; Closed -&gt; Final</t>
  </si>
  <si>
    <t>Approved -&gt; Issued -&gt; Open -&gt; Approved -&gt; Issued -&gt; Approved -&gt; Issued -&gt; Inspections Complete -&gt; Final</t>
  </si>
  <si>
    <t>Open -&gt; Open -&gt; Issued -&gt; Approved -&gt; Final -&gt; Final</t>
  </si>
  <si>
    <t>Open -&gt; Waiting ACA Issuance -&gt; Issued -&gt; Expired -&gt; Expired -&gt; Issued -&gt; Expired -&gt; Expired -&gt; Violation -&gt; Issued -&gt; Expired -&gt; Expired</t>
  </si>
  <si>
    <t>APPLIED -&gt; APPROVED -&gt; ISSUED -&gt; CO ISSU -&gt; EXPIRED</t>
  </si>
  <si>
    <t>Closed -&gt; Void -&gt; Closed -&gt; Open</t>
  </si>
  <si>
    <t>Open -&gt; Waiting ACA Issuance -&gt; Issued -&gt; Expired -&gt; Expired -&gt; Issued -&gt; Expired -&gt; Expired -&gt; Issued -&gt; Expired -&gt; Expired -&gt; Issued -&gt; Expired -&gt; Expired -&gt; Issued -&gt; Final -&gt; Final</t>
  </si>
  <si>
    <t>Open -&gt; Waiting Review Fee -&gt; Open -&gt; Approved -&gt; Issued -&gt; Approved -&gt; Issued -&gt; Inspections Complete -&gt; Expired -&gt; Expired -&gt; Final</t>
  </si>
  <si>
    <t>APPLIED -&gt; ISSUED -&gt; RPTFINAL -&gt; EXPIRED -&gt; FINALED -&gt; CO ISSU</t>
  </si>
  <si>
    <t>Open -&gt; Issued -&gt; Open -&gt; Waiting ACA Issuance -&gt; Withdrawn</t>
  </si>
  <si>
    <t>Open -&gt; Issued -&gt; Waiting ACA Issuance -&gt; Issued -&gt; Issued -&gt; Expired -&gt; Expired -&gt; Expired -&gt; Expired -&gt; Issued</t>
  </si>
  <si>
    <t>Open -&gt; Waiting ACA Issuance -&gt; Issued -&gt; Expired -&gt; Expired -&gt; Open -&gt; Waiting ACA Issuance</t>
  </si>
  <si>
    <t>Open -&gt; Waiting Review Fee -&gt; Open -&gt; Approved -&gt; Issued -&gt; Inspections Complete -&gt; Temporary C of O -&gt; Temporary C of O -&gt; Temporary C of O -&gt; C of O</t>
  </si>
  <si>
    <t>Applied -&gt; Approved -&gt; ISSUED -&gt; Temporary C of O -&gt; Temporary C of O -&gt; Temporary C of O -&gt; EXPIRED -&gt; Final</t>
  </si>
  <si>
    <t>Open -&gt; Issued -&gt; Waiting ACA Issuance -&gt; Open -&gt; Issued</t>
  </si>
  <si>
    <t>Open -&gt; Approved -&gt; Issued -&gt; Expired -&gt; Issued -&gt; Inspections Complete -&gt; Final</t>
  </si>
  <si>
    <t>Open -&gt; Issued -&gt; Waiting ACA Issuance -&gt; Open -&gt; Waiting ACA Issuance -&gt; Issued -&gt; Final -&gt; Final</t>
  </si>
  <si>
    <t>Approved -&gt; Issued -&gt; Inspections Complete -&gt; Temporary C of O -&gt; C of O</t>
  </si>
  <si>
    <t>Open -&gt; Approved -&gt; Issued -&gt; Temporary C of O -&gt; Issued -&gt; Expired -&gt; Expired -&gt; Issued -&gt; Inspections Complete -&gt; Inspections Complete -&gt; C of O</t>
  </si>
  <si>
    <t>Open -&gt; Issued -&gt; Approved -&gt; Expired -&gt; Expired -&gt; Issued -&gt; Expired -&gt; Issued -&gt; Inspections Complete</t>
  </si>
  <si>
    <t>Open -&gt; Open -&gt; Approved -&gt; Withdrawn -&gt; Withdrawn -&gt; Void</t>
  </si>
  <si>
    <t>Approved -&gt; Open -&gt; Waiting ACA Issuance -&gt; Open -&gt; Open -&gt; Open</t>
  </si>
  <si>
    <t>Open -&gt; Issued -&gt; Expired -&gt; Expired -&gt; Issued -&gt; Violation</t>
  </si>
  <si>
    <t>Open -&gt; Open -&gt; Issued -&gt; Approved -&gt; Approved -&gt; Issued -&gt; Inspections Complete -&gt; C of O</t>
  </si>
  <si>
    <t>Open -&gt; Approved -&gt; Issued -&gt; Expired -&gt; Issued -&gt; Expired -&gt; Expired -&gt; Issued -&gt; Expired -&gt; Expired -&gt; Closed</t>
  </si>
  <si>
    <t>Open -&gt; Waiting ACA Issuance -&gt; Issued -&gt; Expired -&gt; Expired -&gt; Violation -&gt; Violation</t>
  </si>
  <si>
    <t>Issued -&gt; Open -&gt; Issued -&gt; Final -&gt; Expired -&gt; Expired -&gt; Issued -&gt; Final</t>
  </si>
  <si>
    <t>Withdrawn -&gt; Open -&gt; Open -&gt; Withdrawn -&gt; Withdrawn</t>
  </si>
  <si>
    <t>Open -&gt; Withdrawn -&gt; Open -&gt; Withdrawn -&gt; Withdrawn</t>
  </si>
  <si>
    <t>Open -&gt; Approved -&gt; Approved -&gt; Issued -&gt; Temporary C of O -&gt; C of O</t>
  </si>
  <si>
    <t>Open -&gt; Waiting ACA Issuance -&gt; Issued -&gt; Open</t>
  </si>
  <si>
    <t>Open -&gt; Waiting ACA Issuance -&gt; Issued -&gt; Open -&gt; Issued -&gt; Waiting ACA Issuance -&gt; Expired -&gt; Expired</t>
  </si>
  <si>
    <t>Open -&gt; Open -&gt; Issued -&gt; Open -&gt; Approved -&gt; Waiting ACA Issuance -&gt; Inspections Complete</t>
  </si>
  <si>
    <t>Open -&gt; Issued -&gt; Open -&gt; Open -&gt; Approved -&gt; Issued</t>
  </si>
  <si>
    <t>Open -&gt; Waiting Review Fee -&gt; Open -&gt; Approved -&gt; Withdrawn -&gt; Approved -&gt; Withdrawn -&gt; Issued</t>
  </si>
  <si>
    <t>APPLIED -&gt; ISSUED -&gt; FINALED -&gt; C OF O -&gt; EXPIRED -&gt; Closed</t>
  </si>
  <si>
    <t>Waiting ACA Issuance -&gt; Open -&gt; Waiting ACA Issuance -&gt; Issued -&gt; Final</t>
  </si>
  <si>
    <t>Approved -&gt; Issued -&gt; Final -&gt; C of O -&gt; Final -&gt; Final -&gt; C of O</t>
  </si>
  <si>
    <t>FINALED -&gt; ISSUED -&gt; Applied -&gt; Approved</t>
  </si>
  <si>
    <t>Issued -&gt; Open -&gt; Open -&gt; Open -&gt; Approved -&gt; Issued -&gt; Expired -&gt; Expired</t>
  </si>
  <si>
    <t>Issued -&gt; Final -&gt; Issued -&gt; Expired</t>
  </si>
  <si>
    <t>Open -&gt; Waiting ACA Issuance -&gt; Issued -&gt; Final -&gt; Final -&gt; Final -&gt; Final -&gt; Final -&gt; Final</t>
  </si>
  <si>
    <t>Withdrawn -&gt; Withdrawn -&gt; Issued -&gt; Open -&gt; Waiting ACA Issuance -&gt; Withdrawn</t>
  </si>
  <si>
    <t>Open -&gt; Approved -&gt; Issued -&gt; Approved -&gt; Issued -&gt; Inspections Complete -&gt; Inspections Complete -&gt; Final -&gt; C of O</t>
  </si>
  <si>
    <t>Open -&gt; Waiting Review Fee -&gt; Open -&gt; Approved -&gt; Issued -&gt; Expired -&gt; Expired -&gt; Issued -&gt; Approved -&gt; Issued -&gt; Inspections Complete -&gt; Final</t>
  </si>
  <si>
    <t>Open -&gt; Approved -&gt; Issued -&gt; Approved -&gt; Expired -&gt; Expired</t>
  </si>
  <si>
    <t>Open -&gt; Open -&gt; Waiting Review Fee -&gt; Open -&gt; Approved</t>
  </si>
  <si>
    <t>Open -&gt; Waiting Review Fee -&gt; Open -&gt; Approved -&gt; Issued -&gt; Approved -&gt; Issued -&gt; Issued -&gt; Inspections Complete -&gt; C of O</t>
  </si>
  <si>
    <t>Approved -&gt; Issued -&gt; Open -&gt; Approved -&gt; Issued -&gt; Expired -&gt; Expired -&gt; Issued -&gt; Expired -&gt; Expired -&gt; Issued -&gt; Inspections Complete -&gt; Inspections Complete -&gt; Final</t>
  </si>
  <si>
    <t>Open -&gt; Waiting Review Fee -&gt; Open -&gt; Approved -&gt; Issued -&gt; Approved -&gt; Issued -&gt; Temporary C of O -&gt; Issued -&gt; Approved -&gt; Issued -&gt; Inspections Complete -&gt; C of O</t>
  </si>
  <si>
    <t>APPLIED -&gt; APPROVED -&gt; ISSUED -&gt; Issued -&gt; EXPIRED -&gt; ISSUED -&gt; Expired -&gt; Expired -&gt; Issued -&gt; Expired -&gt; Expired</t>
  </si>
  <si>
    <t>Open -&gt; Open -&gt; Waiting ACA Issuance -&gt; Waiting ACA Issuance -&gt; Issued -&gt; Expired -&gt; Expired -&gt; Final</t>
  </si>
  <si>
    <t>Open -&gt; Waiting ACA Issuance -&gt; Issued -&gt; Closed -&gt; Final -&gt; Issued -&gt; Final -&gt; Issued -&gt; Final</t>
  </si>
  <si>
    <t>Open -&gt; Open -&gt; Approved -&gt; Withdrawn -&gt; Withdrawn -&gt; Open -&gt; Approved -&gt; Issued -&gt; Inspections Complete</t>
  </si>
  <si>
    <t>Issued -&gt; Expired -&gt; Expired -&gt; Issued -&gt; Expired -&gt; Expired -&gt; Issued -&gt; Issued -&gt; Expired -&gt; Expired</t>
  </si>
  <si>
    <t>Open -&gt; Approved -&gt; Approved -&gt; Issued</t>
  </si>
  <si>
    <t>Open -&gt; Approved -&gt; Issued -&gt; Inspections Complete -&gt; Expired -&gt; Expired -&gt; Inspections Complete -&gt; C of O</t>
  </si>
  <si>
    <t>ISSUED -&gt; APPLIED -&gt; EXPIRED -&gt; Expired -&gt; Expired -&gt; Expired</t>
  </si>
  <si>
    <t>Open -&gt; Waiting Review Fee -&gt; Waiting Review Fee</t>
  </si>
  <si>
    <t>Open -&gt; Approved -&gt; Issued -&gt; Expired -&gt; Expired -&gt; Issued -&gt; Expired -&gt; Issued -&gt; Expired -&gt; Issued -&gt; Inspections Complete -&gt; C of O</t>
  </si>
  <si>
    <t>Issued -&gt; Open -&gt; Expired -&gt; Expired -&gt; Issued -&gt; Waiting ACA Issuance -&gt; Issued -&gt; Issued -&gt; Final -&gt; Expired -&gt; Expired -&gt; Final</t>
  </si>
  <si>
    <t>Open -&gt; Waiting ACA Issuance -&gt; Issued -&gt; Expired -&gt; Expired -&gt; Issued -&gt; Expired -&gt; Issued -&gt; Final</t>
  </si>
  <si>
    <t>Open -&gt; Issued -&gt; Open -&gt; Open -&gt; Waiting ACA Issuance -&gt; Final</t>
  </si>
  <si>
    <t>Open -&gt; Approved -&gt; Issued -&gt; Approved -&gt; Issued -&gt; Inspections Complete -&gt; Expired -&gt; Expired</t>
  </si>
  <si>
    <t>Issued -&gt; Open -&gt; Expired -&gt; Expired -&gt; Issued -&gt; Expired -&gt; Expired -&gt; Final -&gt; Issued -&gt; Expired -&gt; Expired -&gt; Issued -&gt; Final</t>
  </si>
  <si>
    <t>Open -&gt; Open -&gt; Open -&gt; Withdrawn -&gt; Issued -&gt; Open -&gt; Approved -&gt; Issued -&gt; Expired -&gt; Expired -&gt; Issued -&gt; Inspections Complete -&gt; Temporary C of O</t>
  </si>
  <si>
    <t>Open -&gt; Issued -&gt; Open</t>
  </si>
  <si>
    <t>Issued -&gt; Approved -&gt; C of O -&gt; Final</t>
  </si>
  <si>
    <t>Issued -&gt; Open -&gt; Open -&gt; Final</t>
  </si>
  <si>
    <t>Issued -&gt; Open -&gt; Open -&gt; Approved -&gt; Open -&gt; Issued -&gt; Expired -&gt; Expired -&gt; Inspections Complete</t>
  </si>
  <si>
    <t>Open -&gt; Open -&gt; Issued -&gt; Approved -&gt; Expired -&gt; Expired -&gt; Open -&gt; Issued -&gt; Inspections Complete</t>
  </si>
  <si>
    <t>Approved -&gt; Issued -&gt; Approved -&gt; Open -&gt; Issued -&gt; Expired -&gt; Expired -&gt; Issued -&gt; Expired -&gt; Expired -&gt; Issued -&gt; Expired -&gt; Expired</t>
  </si>
  <si>
    <t>Open -&gt; Approved -&gt; Issued -&gt; Approved -&gt; Issued -&gt; Issued -&gt; Expired -&gt; Expired -&gt; Issued -&gt; Expired -&gt; Expired</t>
  </si>
  <si>
    <t>Applied -&gt; ISSUED -&gt; Approved -&gt; FINALED</t>
  </si>
  <si>
    <t>Waiting ACA Issuance -&gt; Open -&gt; Issued -&gt; Issued -&gt; Expired -&gt; Expired -&gt; Issued -&gt; Final</t>
  </si>
  <si>
    <t>Approved -&gt; Issued -&gt; Open -&gt; Issued -&gt; Final</t>
  </si>
  <si>
    <t>Open -&gt; Issued -&gt; Waiting ACA Issuance -&gt; Expired -&gt; Expired -&gt; Expired -&gt; Issued -&gt; Waiting ACA Issuance -&gt; Issued -&gt; Final</t>
  </si>
  <si>
    <t>Open -&gt; Approved -&gt; Issued -&gt; Expired -&gt; Expired -&gt; Issued -&gt; Expired -&gt; Expired -&gt; Issued</t>
  </si>
  <si>
    <t>Waiting Review Fee -&gt; Open -&gt; Open -&gt; Approved -&gt; Issued -&gt; Expired -&gt; Expired -&gt; Inspections Complete</t>
  </si>
  <si>
    <t>ISSUED -&gt; APPLIED -&gt; CO ISSU -&gt; EXPIRED -&gt; FINALED</t>
  </si>
  <si>
    <t>Open -&gt; Approved -&gt; Waiting Review Fee -&gt; Open -&gt; Issued -&gt; Expired -&gt; Expired -&gt; Issued -&gt; Expired -&gt; Expired -&gt; Issued -&gt; Inspections Complete</t>
  </si>
  <si>
    <t>Open -&gt; Waiting Review Fee -&gt; Open -&gt; Issued -&gt; Approved -&gt; Inspections Complete -&gt; C of O -&gt; Final -&gt; Final -&gt; C of O</t>
  </si>
  <si>
    <t>Open -&gt; Open -&gt; Waiting ACA Issuance -&gt; Issued -&gt; Final -&gt; Issued -&gt; Expired -&gt; Expired -&gt; Final</t>
  </si>
  <si>
    <t>Approved -&gt; Issued -&gt; Issued -&gt; Expired</t>
  </si>
  <si>
    <t>Approved -&gt; Issued -&gt; Inspections Complete -&gt; Approved -&gt; Issued -&gt; Open -&gt; Inspections Complete</t>
  </si>
  <si>
    <t>Open -&gt; Waiting ACA Issuance -&gt; Waiting ACA Issuance -&gt; Issued -&gt; Issued -&gt; Issued -&gt; Issued -&gt; Expired -&gt; Expired -&gt; Final</t>
  </si>
  <si>
    <t>Open -&gt; Open -&gt; Issued -&gt; Closed -&gt; Final</t>
  </si>
  <si>
    <t>APPLIED -&gt; APPROVED -&gt; ISSUED -&gt; FINALED -&gt; VOID -&gt; CO ISSU -&gt; EXPIRED</t>
  </si>
  <si>
    <t>Waiting ACA Issuance -&gt; Issued -&gt; Final -&gt; Open -&gt; Final</t>
  </si>
  <si>
    <t>Open -&gt; Open -&gt; Approved -&gt; Issued -&gt; Open -&gt; Approved -&gt; Withdrawn -&gt; Withdrawn</t>
  </si>
  <si>
    <t>Open -&gt; Open -&gt; Open -&gt; Approved -&gt; Issued -&gt; C of O -&gt; Inspections Complete</t>
  </si>
  <si>
    <t>Open -&gt; Approved -&gt; Open -&gt; Approved -&gt; Issued -&gt; Final</t>
  </si>
  <si>
    <t>Open -&gt; Waiting ACA Issuance -&gt; Waiting ACA Issuance -&gt; Void</t>
  </si>
  <si>
    <t>Issued -&gt; Open -&gt; Issued -&gt; Expired -&gt; Expired -&gt; Expired -&gt; Expired</t>
  </si>
  <si>
    <t>Open -&gt; Waiting ACA Issuance -&gt; Issued -&gt; Final -&gt; Withdrawn -&gt; Withdrawn</t>
  </si>
  <si>
    <t>Open -&gt; Waiting ACA Issuance -&gt; Issued -&gt; Expired -&gt; Expired -&gt; Issued -&gt; Expired -&gt; Expired -&gt; Issued -&gt; Expired -&gt; Expired -&gt; Issued -&gt; Issued -&gt; Expired -&gt; Expired</t>
  </si>
  <si>
    <t>Open -&gt; Approved -&gt; Issued -&gt; Approved -&gt; Withdrawn</t>
  </si>
  <si>
    <t>Open -&gt; Approved -&gt; Issued -&gt; Issued -&gt; Expired -&gt; Expired -&gt; Expired -&gt; Expired -&gt; Issued -&gt; Expired -&gt; Expired -&gt; Issued -&gt; Expired -&gt; Expired</t>
  </si>
  <si>
    <t>Open -&gt; Open -&gt; Waiting ACA Issuance -&gt; Issued -&gt; Issued -&gt; Expired -&gt; Expired -&gt; Expired -&gt; Expired</t>
  </si>
  <si>
    <t>Waiting ACA Issuance -&gt; Open -&gt; Issued -&gt; Issued -&gt; Expired -&gt; Expired -&gt; Issued</t>
  </si>
  <si>
    <t>Open -&gt; Waiting Review Fee -&gt; Open -&gt; Approved -&gt; Issued -&gt; Approved -&gt; Issued -&gt; Temporary C of O -&gt; Issued -&gt; Inspections Complete -&gt; C of O -&gt; Final -&gt; Final -&gt; C of O</t>
  </si>
  <si>
    <t>Waiting ACA Issuance -&gt; Open -&gt; Issued -&gt; Final -&gt; Open -&gt; Issued -&gt; Final</t>
  </si>
  <si>
    <t>Open -&gt; Open -&gt; Approved -&gt; Waiting ACA Issuance -&gt; Issued -&gt; Inspections Complete -&gt; C of O</t>
  </si>
  <si>
    <t>Waiting ACA Issuance -&gt; Open -&gt; Issued -&gt; Final -&gt; Closed</t>
  </si>
  <si>
    <t>Issued -&gt; Open -&gt; Waiting ACA Issuance -&gt; Closed -&gt; Closed -&gt; Issued -&gt; Expired -&gt; Expired -&gt; Issued -&gt; Closed -&gt; Final</t>
  </si>
  <si>
    <t>Open -&gt; Open -&gt; Waiting ACA Issuance -&gt; Issued -&gt; Refunded</t>
  </si>
  <si>
    <t>Open -&gt; Waiting Review Fee -&gt; Open -&gt; Approved -&gt; Issued -&gt; Inspections Complete -&gt; Temporary C of O -&gt; Inspections Complete -&gt; Temporary C of O -&gt; C of O</t>
  </si>
  <si>
    <t>Approved -&gt; Issued -&gt; Open -&gt; Expired -&gt; Expired -&gt; Final</t>
  </si>
  <si>
    <t>Open -&gt; Issued -&gt; Expired -&gt; Expired -&gt; Violation -&gt; Violation</t>
  </si>
  <si>
    <t>Applied -&gt; Approved -&gt; ISSUED -&gt; EXPIRED -&gt; Expired -&gt; Issued -&gt; Expired -&gt; Expired -&gt; Issued -&gt; Expired -&gt; Expired -&gt; Issued -&gt; Expired -&gt; Expired</t>
  </si>
  <si>
    <t>Open -&gt; Approved -&gt; Issued -&gt; Issued -&gt; C of O</t>
  </si>
  <si>
    <t>Open -&gt; Approved -&gt; Void -&gt; Void -&gt; Withdrawn -&gt; Withdrawn</t>
  </si>
  <si>
    <t>Open -&gt; Waiting Review Fee -&gt; Open -&gt; Approved -&gt; Issued -&gt; Issued -&gt; Inspections Complete -&gt; Final</t>
  </si>
  <si>
    <t>Waiting Review Fee -&gt; Open -&gt; Open -&gt; Approved -&gt; Issued -&gt; Approved -&gt; Issued -&gt; Inspections Complete</t>
  </si>
  <si>
    <t>Applied -&gt; Approved -&gt; Issued -&gt; Final -&gt; Final -&gt; Final</t>
  </si>
  <si>
    <t>Open -&gt; Open -&gt; Approved -&gt; Issued -&gt; Issued -&gt; Approved -&gt; Expired -&gt; Expired -&gt; Issued -&gt; Inspections Complete -&gt; Final -&gt; C of O</t>
  </si>
  <si>
    <t>Open -&gt; Waiting Review Fee -&gt; Open -&gt; Approved -&gt; Issued -&gt; Issued -&gt; Expired -&gt; Expired -&gt; Expired -&gt; Expired -&gt; Open -&gt; Waiting ACA Issuance -&gt; Issued -&gt; Inspections Complete</t>
  </si>
  <si>
    <t>Open -&gt; Waiting ACA Issuance -&gt; Issued -&gt; Void -&gt; Open -&gt; Expired -&gt; Expired -&gt; Issued -&gt; Expired -&gt; Expired -&gt; Closed</t>
  </si>
  <si>
    <t>APPLIED -&gt; FINALED -&gt; VOID</t>
  </si>
  <si>
    <t>Void -&gt; Void -&gt; Open -&gt; Waiting ACA Issuance</t>
  </si>
  <si>
    <t>ISSUED -&gt; APPLIED -&gt; REFUNDED -&gt; VOID -&gt; EXPIRED</t>
  </si>
  <si>
    <t>Open -&gt; Approved -&gt; Approved -&gt; Issued -&gt; Final -&gt; Issued -&gt; Expired -&gt; Expired -&gt; Final</t>
  </si>
  <si>
    <t>APPLIED -&gt; APPROVED -&gt; EXPIRED -&gt; ISSUED</t>
  </si>
  <si>
    <t>Open -&gt; Issued -&gt; Expired -&gt; Expired -&gt; Open -&gt; Open -&gt; Open -&gt; Open -&gt; Open -&gt; Approved -&gt; Issued -&gt; Approved -&gt; Open -&gt; Approved -&gt; Issued -&gt; Approved -&gt; Issued -&gt; Open -&gt; Approved -&gt; Approved -&gt; Issued -&gt; Open -&gt; Open -&gt; Open -&gt; Open -&gt; Open -&gt; Open -&gt; Open -&gt; Open -&gt; Open -&gt; Open -&gt; Approved -&gt; Issued -&gt; Open -&gt; Open -&gt; Open -&gt; Approved -&gt; Issued -&gt; Open -&gt; Open -&gt; Open -&gt; Approved -&gt; Approved -&gt; Approved -&gt; Open -&gt; Open -&gt; Open</t>
  </si>
  <si>
    <t>Final -&gt; Issued -&gt; Open -&gt; Waiting ACA Issuance</t>
  </si>
  <si>
    <t>APPLIED -&gt; EXPIRED -&gt; ISSUED -&gt; FINALED</t>
  </si>
  <si>
    <t>Open -&gt; Open -&gt; Approved -&gt; Withdrawn -&gt; Withdrawn -&gt; Refunded</t>
  </si>
  <si>
    <t>Approved -&gt; Open -&gt; Open -&gt; Issued -&gt; Inspections Complete -&gt; Final</t>
  </si>
  <si>
    <t>Open -&gt; Open -&gt; Approved -&gt; Issued -&gt; Final -&gt; Expired -&gt; Temporary C of O -&gt; C of O</t>
  </si>
  <si>
    <t>Open -&gt; Open -&gt; Waiting Review Fee -&gt; Approved -&gt; Issued -&gt; Issued -&gt; Expired -&gt; Expired -&gt; Expired -&gt; Expired</t>
  </si>
  <si>
    <t>Issued -&gt; Open -&gt; Expired -&gt; Closed -&gt; Final -&gt; Issued</t>
  </si>
  <si>
    <t>Open -&gt; Open -&gt; Approved -&gt; Issued -&gt; Expired -&gt; Expired -&gt; Issued</t>
  </si>
  <si>
    <t>Open -&gt; Issued -&gt; Approved -&gt; Expired -&gt; Expired -&gt; Issued -&gt; Expired -&gt; Expired -&gt; Issued -&gt; Expired -&gt; Expired -&gt; Issued -&gt; Expired -&gt; Expired -&gt; Issued -&gt; Expired -&gt; Expired</t>
  </si>
  <si>
    <t>Open -&gt; Waiting Review Fee -&gt; Open -&gt; Approved -&gt; Open -&gt; Open -&gt; Issued -&gt; Issued -&gt; Inspections Complete -&gt; C of O</t>
  </si>
  <si>
    <t>Open -&gt; Approved -&gt; Issued -&gt; Inspections Complete -&gt; Inspections Complete -&gt; Inspections Complete -&gt; Issued -&gt; C of O</t>
  </si>
  <si>
    <t>Open -&gt; Waiting Review Fee -&gt; Open -&gt; Approved -&gt; Issued -&gt; Approved -&gt; Issued -&gt; Inspections Complete -&gt; Expired -&gt; Expired -&gt; C of O</t>
  </si>
  <si>
    <t>Open -&gt; Issued -&gt; Expired -&gt; Expired -&gt; Withdrawn</t>
  </si>
  <si>
    <t>Open -&gt; Issued -&gt; Void -&gt; Void</t>
  </si>
  <si>
    <t>Open -&gt; Approved -&gt; Open -&gt; Waiting ACA Issuance -&gt; Issued -&gt; Inspections Complete</t>
  </si>
  <si>
    <t>Open -&gt; Open -&gt; Waiting ACA Issuance -&gt; Issued -&gt; Open -&gt; Issued -&gt; Final</t>
  </si>
  <si>
    <t>Open -&gt; Approved -&gt; Issued -&gt; Inspections Complete -&gt; Inspections Complete -&gt; C of O -&gt; Inspections Complete</t>
  </si>
  <si>
    <t>Open -&gt; Waiting Review Fee -&gt; Open -&gt; Approved -&gt; Open -&gt; Approved -&gt; Issued</t>
  </si>
  <si>
    <t>Open -&gt; Open -&gt; Approved -&gt; Issued -&gt; Inspections Complete -&gt; Issued -&gt; Expired -&gt; Expired -&gt; Final</t>
  </si>
  <si>
    <t>APPLIED -&gt; ISSUED -&gt; APPROVED -&gt; FINALED -&gt; CO ISSU -&gt; EXPIRED</t>
  </si>
  <si>
    <t>Open -&gt; Waiting ACA Issuance -&gt; Issued -&gt; Expired -&gt; Expired -&gt; Waiting ACA Issuance -&gt; Issued</t>
  </si>
  <si>
    <t>Approved -&gt; Issued -&gt; Open -&gt; Issued -&gt; Final -&gt; Open -&gt; Open -&gt; Expired -&gt; Expired</t>
  </si>
  <si>
    <t>Issued -&gt; Open -&gt; Expired -&gt; Expired -&gt; Issued -&gt; Expired -&gt; Expired -&gt; Violation -&gt; Violation</t>
  </si>
  <si>
    <t>Open -&gt; Waiting Review Fee -&gt; Open -&gt; Approved -&gt; Issued -&gt; Open -&gt; Issued -&gt; Expired -&gt; Expired -&gt; Inspections Complete</t>
  </si>
  <si>
    <t>Approved -&gt; Issued -&gt; Final -&gt; Closed -&gt; C of O</t>
  </si>
  <si>
    <t>Open -&gt; Open -&gt; Withdrawn -&gt; Open -&gt; Withdrawn</t>
  </si>
  <si>
    <t>APPLIED -&gt; ISSUED -&gt; renewal -&gt; FINALED -&gt; EXPIRED</t>
  </si>
  <si>
    <t>Open -&gt; Waiting Review Fee -&gt; Waiting Review Fee -&gt; Open -&gt; Approved -&gt; Issued -&gt; Issued -&gt; Expired -&gt; Expired -&gt; Inspections Complete</t>
  </si>
  <si>
    <t>Issued -&gt; Approved -&gt; Issued -&gt; Final -&gt; Final</t>
  </si>
  <si>
    <t>Open -&gt; Approved -&gt; Issued -&gt; Temporary C of O -&gt; Issued -&gt; Temporary C of O -&gt; Temporary C of O -&gt; Issued -&gt; Temporary C of O -&gt; Inspections Complete -&gt; Inspections Complete -&gt; C of O</t>
  </si>
  <si>
    <t>Open -&gt; Waiting ACA Issuance -&gt; Withdrawn -&gt; Issued -&gt; Withdrawn</t>
  </si>
  <si>
    <t>Open -&gt; Issued -&gt; Issued -&gt; Waiting ACA Issuance</t>
  </si>
  <si>
    <t>APPLIED -&gt; ISSUED -&gt; EXPIRED -&gt; Expired -&gt; Closed</t>
  </si>
  <si>
    <t>Issued -&gt; Open -&gt; Void -&gt; Void</t>
  </si>
  <si>
    <t>Open -&gt; Waiting Review Fee -&gt; Open -&gt; Open -&gt; Open -&gt; Approved -&gt; Issued -&gt; Inspections Complete -&gt; Closed</t>
  </si>
  <si>
    <t>Open -&gt; Approved -&gt; Issued -&gt; Issued -&gt; Inspections Complete -&gt; Inspections Complete -&gt; Inspections Complete -&gt; Inspections Complete -&gt; Temporary C of O -&gt; C of O</t>
  </si>
  <si>
    <t>Approved -&gt; Open -&gt; Open -&gt; Open -&gt; Approved -&gt; Issued -&gt; Inspections Complete -&gt; Final</t>
  </si>
  <si>
    <t>Open -&gt; Issued -&gt; Waiting ACA Issuance -&gt; Expired -&gt; Issued -&gt; Expired -&gt; Expired -&gt; Issued -&gt; Final</t>
  </si>
  <si>
    <t>Issued -&gt; Final -&gt; Issued -&gt; Issued -&gt; Open -&gt; Final</t>
  </si>
  <si>
    <t>Open -&gt; Approved -&gt; Approved -&gt; Issued -&gt; Inspections Complete -&gt; Inspections Complete -&gt; Inspections Complete -&gt; Final</t>
  </si>
  <si>
    <t>Approved -&gt; Open -&gt; Issued -&gt; Inspections Complete -&gt; Final -&gt; Final</t>
  </si>
  <si>
    <t>Open -&gt; Open -&gt; Approved -&gt; Approved -&gt; Approved -&gt; Withdrawn -&gt; Issued -&gt; Issued -&gt; Inspections Complete -&gt; Final</t>
  </si>
  <si>
    <t>Open -&gt; Waiting Review Fee -&gt; Waiting Review Fee -&gt; Waiting Review Fee -&gt; Waiting Review Fee -&gt; Waiting Review Fee -&gt; Withdrawn -&gt; Withdrawn</t>
  </si>
  <si>
    <t>Open -&gt; Withdrawn -&gt; Open -&gt; Withdrawn</t>
  </si>
  <si>
    <t>Issued -&gt; Expired -&gt; Issued -&gt; Expired -&gt; Expired -&gt; Issued -&gt; Final</t>
  </si>
  <si>
    <t>Open -&gt; Issued -&gt; Expired -&gt; Expired -&gt; Open -&gt; Issued -&gt; Final</t>
  </si>
  <si>
    <t>Open -&gt; Approved -&gt; Open -&gt; Issued -&gt; Expired -&gt; Expired -&gt; Waiting ACA Issuance -&gt; Issued -&gt; Issued -&gt; Inspections Complete</t>
  </si>
  <si>
    <t>Open -&gt; Approved -&gt; Issued -&gt; Closed -&gt; Withdrawn</t>
  </si>
  <si>
    <t>Open -&gt; Approved -&gt; Approved -&gt; Issued -&gt; Approved -&gt; Issued -&gt; Inspections Complete</t>
  </si>
  <si>
    <t>Open -&gt; Issued -&gt; Open -&gt; Waiting Review Fee -&gt; Open -&gt; Approved -&gt; Issued -&gt; Expired -&gt; Expired</t>
  </si>
  <si>
    <t>Open -&gt; Approved -&gt; Approved -&gt; Issued -&gt; Inspections Complete -&gt; Issued -&gt; Inspections Complete -&gt; Inspections Complete -&gt; C of O</t>
  </si>
  <si>
    <t>APPLIED -&gt; APPROVED -&gt; ISSUED -&gt; EXPIRED -&gt; Closed -&gt; Withdrawn</t>
  </si>
  <si>
    <t>Approved -&gt; Issued -&gt; Issued -&gt; Final -&gt; C of O</t>
  </si>
  <si>
    <t>Open -&gt; Void -&gt; Void -&gt; Open -&gt; Issued -&gt; Waiting ACA Issuance -&gt; Expired -&gt; Expired -&gt; Issued -&gt; Final</t>
  </si>
  <si>
    <t>Open -&gt; Approved -&gt; Issued -&gt; Approved -&gt; Open -&gt; Issued -&gt; Expired -&gt; Expired -&gt; Issued -&gt; Inspections Complete -&gt; Final</t>
  </si>
  <si>
    <t>Open -&gt; Issued -&gt; Final -&gt; Issued -&gt; Issued -&gt; Final</t>
  </si>
  <si>
    <t>Final -&gt; Waiting ACA Issuance -&gt; Issued -&gt; Open</t>
  </si>
  <si>
    <t>Open -&gt; Waiting Review Fee -&gt; Open -&gt; Approved -&gt; Issued -&gt; Expired -&gt; Expired -&gt; Issued -&gt; Issued -&gt; Expired -&gt; Expired -&gt; Inspections Complete -&gt; Inspections Complete -&gt; C of O</t>
  </si>
  <si>
    <t>Open -&gt; Open -&gt; Closed -&gt; Withdrawn -&gt; Open -&gt; Withdrawn</t>
  </si>
  <si>
    <t>Waiting ACA Issuance -&gt; Issued -&gt; Open -&gt; Expired -&gt; Expired -&gt; Issued -&gt; Expired -&gt; Expired -&gt; Issued -&gt; Expired -&gt; Expired -&gt; Issued -&gt; Final</t>
  </si>
  <si>
    <t>Open -&gt; Waiting ACA Issuance -&gt; Issued -&gt; Expired -&gt; Expired -&gt; Issued -&gt; Issued -&gt; Expired -&gt; Expired -&gt; Closed</t>
  </si>
  <si>
    <t>Applied -&gt; Approved -&gt; Approved -&gt; Issued -&gt; Issued -&gt; Final -&gt; C of O</t>
  </si>
  <si>
    <t>Open -&gt; Open -&gt; Approved -&gt; Issued -&gt; Final -&gt; Inspections Complete</t>
  </si>
  <si>
    <t>Issued -&gt; Open -&gt; Expired -&gt; Expired -&gt; Expired -&gt; Final -&gt; Issued</t>
  </si>
  <si>
    <t>Open -&gt; Open -&gt; Approved -&gt; Issued -&gt; Inspections Complete -&gt; Issued -&gt; Expired -&gt; Expired -&gt; Issued -&gt; Inspections Complete</t>
  </si>
  <si>
    <t>Open -&gt; Approved -&gt; Issued -&gt; Approved -&gt; Issued -&gt; Approved -&gt; Issued -&gt; Approved -&gt; Issued -&gt; Final</t>
  </si>
  <si>
    <t>Open -&gt; Open -&gt; Approved -&gt; Issued -&gt; Approved -&gt; Issued -&gt; Inspections Complete -&gt; Final -&gt; C of O</t>
  </si>
  <si>
    <t>Waiting Review Fee -&gt; Open -&gt; Approved -&gt; Issued</t>
  </si>
  <si>
    <t>Open -&gt; Waiting ACA Issuance -&gt; Issued -&gt; Refunded -&gt; Void -&gt; Void</t>
  </si>
  <si>
    <t>Open -&gt; Waiting Review Fee -&gt; Open -&gt; Withdrawn -&gt; Withdrawn -&gt; Open -&gt; Approved</t>
  </si>
  <si>
    <t>Issued -&gt; Approved -&gt; Issued -&gt; Open -&gt; Open -&gt; Inspections Complete -&gt; Inspections Complete -&gt; Final</t>
  </si>
  <si>
    <t>Open -&gt; Approved -&gt; Issued -&gt; Expired -&gt; Expired -&gt; Issued -&gt; Inspections Complete -&gt; Inspections Complete -&gt; C of O -&gt; C of O</t>
  </si>
  <si>
    <t>Approved -&gt; Approved -&gt; Issued -&gt; Final -&gt; Final</t>
  </si>
  <si>
    <t>Open -&gt; Approved -&gt; Issued -&gt; Inspections Complete -&gt; Final -&gt; Open</t>
  </si>
  <si>
    <t>Open -&gt; Approved -&gt; Issued -&gt; Expired -&gt; Expired -&gt; Issued -&gt; Inspections Complete -&gt; Inspections Complete -&gt; Inspections Complete -&gt; Final</t>
  </si>
  <si>
    <t>Approved -&gt; Issued -&gt; Approved -&gt; Issued -&gt; Open -&gt; Inspections Complete -&gt; Inspections Complete -&gt; Final</t>
  </si>
  <si>
    <t>Open -&gt; Approved -&gt; Issued -&gt; Expired -&gt; Expired -&gt; Issued -&gt; Inspections Complete -&gt; Inspections Complete -&gt; Inspections Complete -&gt; Issued -&gt; Temporary C of O -&gt; Final -&gt; Temporary C of O</t>
  </si>
  <si>
    <t>APPLIED -&gt; FINALED -&gt; APPROVED</t>
  </si>
  <si>
    <t>Open -&gt; Waiting ACA Issuance -&gt; Issued -&gt; Expired -&gt; Expired -&gt; Issued -&gt; Expired -&gt; Expired -&gt; Open -&gt; Issued -&gt; Expired -&gt; Expired -&gt; Waiting ACA Issuance -&gt; Issued -&gt; Expired -&gt; Expired</t>
  </si>
  <si>
    <t>Approved -&gt; Open -&gt; Approved -&gt; Issued -&gt; Open -&gt; Approved -&gt; Issued -&gt; Issued -&gt; C of O</t>
  </si>
  <si>
    <t>Open -&gt; Approved -&gt; Issued -&gt; Approved -&gt; Issued -&gt; Approved -&gt; Issued -&gt; Inspections Complete -&gt; Inspections Complete -&gt; Closed</t>
  </si>
  <si>
    <t>Open -&gt; Issued -&gt; Expired -&gt; Closed -&gt; Final</t>
  </si>
  <si>
    <t>Open -&gt; Waiting ACA Issuance -&gt; Issued -&gt; Issued -&gt; Issued -&gt; Issued -&gt; Final -&gt; Expired -&gt; Expired</t>
  </si>
  <si>
    <t>Waiting Review Fee -&gt; Open -&gt; Open -&gt; Approved -&gt; Issued -&gt; Approved -&gt; Issued</t>
  </si>
  <si>
    <t>Waiting ACA Issuance -&gt; Open -&gt; Issued -&gt; Final -&gt; Final -&gt; Issued</t>
  </si>
  <si>
    <t>Waiting Review Fee -&gt; Waiting Review Fee -&gt; Open -&gt; Open -&gt; Approved -&gt; Withdrawn -&gt; Withdrawn -&gt; Withdrawn -&gt; Withdrawn -&gt; Withdrawn</t>
  </si>
  <si>
    <t>Open -&gt; Waiting Review Fee -&gt; Open -&gt; Approved -&gt; Issued -&gt; Approved -&gt; Issued -&gt; Approved -&gt; Issued -&gt; Approved -&gt; Approved -&gt; Issued -&gt; Approved -&gt; Issued -&gt; Approved -&gt; Issued -&gt; Approved -&gt; Issued -&gt; Inspections Complete -&gt; Final</t>
  </si>
  <si>
    <t>Issued -&gt; Waiting ACA Issuance -&gt; Open -&gt; Issued -&gt; Expired -&gt; Expired -&gt; Issued -&gt; Expired -&gt; Expired -&gt; Final</t>
  </si>
  <si>
    <t>Open -&gt; Open -&gt; Approved -&gt; Waiting ACA Issuance -&gt; Withdrawn -&gt; Withdrawn</t>
  </si>
  <si>
    <t>Issued -&gt; Open -&gt; Expired -&gt; Expired -&gt; Closed -&gt; Final -&gt; Issued</t>
  </si>
  <si>
    <t>Open -&gt; Approved -&gt; Issued -&gt; Issued -&gt; Approved -&gt; C of O</t>
  </si>
  <si>
    <t>Issued -&gt; Open -&gt; Open -&gt; Open -&gt; Approved -&gt; Issued -&gt; Inspections Complete -&gt; Final</t>
  </si>
  <si>
    <t>Open -&gt; Approved -&gt; Issued -&gt; Final -&gt; Issued -&gt; Final</t>
  </si>
  <si>
    <t>Waiting ACA Issuance -&gt; Issued -&gt; Open -&gt; Closed -&gt; Issued -&gt; Closed -&gt; Final</t>
  </si>
  <si>
    <t>Open -&gt; Open -&gt; Open -&gt; Approved -&gt; Issued -&gt; Issued -&gt; Expired -&gt; Expired</t>
  </si>
  <si>
    <t>Open -&gt; Waiting ACA Issuance -&gt; Issued -&gt; Issued -&gt; Refunded -&gt; Final</t>
  </si>
  <si>
    <t>Open -&gt; Approved -&gt; Issued -&gt; Approved -&gt; Inspections Complete -&gt; Issued -&gt; Inspections Complete -&gt; C of O</t>
  </si>
  <si>
    <t>Applied -&gt; Approved -&gt; ISSUED -&gt; Temporary C of O -&gt; C of O -&gt; C of O -&gt; EXPIRED</t>
  </si>
  <si>
    <t>Approved -&gt; Issued -&gt; Open -&gt; Inspections Complete -&gt; Closed</t>
  </si>
  <si>
    <t>Issued -&gt; Open -&gt; Waiting ACA Issuance -&gt; Expired -&gt; Expired -&gt; Final -&gt; Issued</t>
  </si>
  <si>
    <t>APPLIED -&gt; ISSUED -&gt; EXPIRED -&gt; Closed -&gt; Closed -&gt; Closed</t>
  </si>
  <si>
    <t>Issued -&gt; Final -&gt; Issued -&gt; Expired -&gt; Expired -&gt; Closed -&gt; Final</t>
  </si>
  <si>
    <t>Violation -&gt; Issued -&gt; Open -&gt; Waiting ACA Issuance -&gt; Issued</t>
  </si>
  <si>
    <t>Open -&gt; Approved -&gt; Issued -&gt; Inspections Complete -&gt; Inspections Complete -&gt; Inspections Complete -&gt; Inspections Complete -&gt; Closed</t>
  </si>
  <si>
    <t>Approved -&gt; Issued -&gt; Approved -&gt; Issued -&gt; Final -&gt; Final -&gt; Issued -&gt; Issued -&gt; Final</t>
  </si>
  <si>
    <t>Open -&gt; Open -&gt; Approved -&gt; Approved -&gt; Issued -&gt; C of O</t>
  </si>
  <si>
    <t>Waiting ACA Issuance -&gt; Open -&gt; Issued -&gt; Expired -&gt; Issued -&gt; Expired -&gt; Expired -&gt; Issued -&gt; Expired -&gt; Expired -&gt; Issued -&gt; Final</t>
  </si>
  <si>
    <t>Open -&gt; Open -&gt; Approved -&gt; Issued -&gt; Expired -&gt; Expired -&gt; Violation</t>
  </si>
  <si>
    <t>Open -&gt; Waiting Review Fee -&gt; Open -&gt; Approved -&gt; Approved -&gt; Issued -&gt; Inspections Complete -&gt; Final</t>
  </si>
  <si>
    <t>Issued -&gt; Waiting ACA Issuance -&gt; Open -&gt; Issued</t>
  </si>
  <si>
    <t>Open -&gt; Open -&gt; Approved -&gt; Issued -&gt; Expired -&gt; Expired -&gt; Issued -&gt; Expired -&gt; Expired -&gt; Issued -&gt; Issued -&gt; Expired -&gt; Expired</t>
  </si>
  <si>
    <t>Open -&gt; Approved -&gt; Issued -&gt; Final -&gt; Issued -&gt; Inspections Complete -&gt; Final</t>
  </si>
  <si>
    <t>Approved -&gt; Issued -&gt; Approved -&gt; Issued -&gt; Open -&gt; Expired -&gt; Expired</t>
  </si>
  <si>
    <t>Open -&gt; Approved -&gt; Issued -&gt; Inspections Complete -&gt; Inspections Complete -&gt; Expired -&gt; Expired</t>
  </si>
  <si>
    <t>Open -&gt; Waiting ACA Issuance -&gt; Issued -&gt; Void -&gt; Withdrawn</t>
  </si>
  <si>
    <t>Open -&gt; Open -&gt; Approved -&gt; Issued -&gt; Issued -&gt; C of O</t>
  </si>
  <si>
    <t>Open -&gt; Approved -&gt; Issued -&gt; Approved -&gt; Issued -&gt; Expired -&gt; Expired -&gt; Issued -&gt; Inspections Complete -&gt; Inspections Complete -&gt; C of O</t>
  </si>
  <si>
    <t>Open -&gt; Open -&gt; Issued -&gt; Expired -&gt; Expired -&gt; Final</t>
  </si>
  <si>
    <t>Open -&gt; Issued -&gt; Waiting ACA Issuance -&gt; Waiting ACA Issuance -&gt; Issued -&gt; Expired -&gt; Expired</t>
  </si>
  <si>
    <t>Open -&gt; Approved -&gt; Issued -&gt; Inspections Complete -&gt; Temporary C of O -&gt; Temporary C of O</t>
  </si>
  <si>
    <t>Open -&gt; Approved -&gt; Issued -&gt; Open -&gt; Issued -&gt; Approved -&gt; Inspections Complete -&gt; Inspections Complete</t>
  </si>
  <si>
    <t>Approved -&gt; Issued -&gt; Open -&gt; Expired -&gt; Expired -&gt; Issued -&gt; Expired -&gt; Expired -&gt; Closed</t>
  </si>
  <si>
    <t>Issued -&gt; Open -&gt; Expired -&gt; Expired -&gt; Issued -&gt; Expired -&gt; Expired -&gt; Issued -&gt; Final -&gt; Final</t>
  </si>
  <si>
    <t>Open -&gt; Approved -&gt; Issued -&gt; Withdrawn -&gt; Withdrawn</t>
  </si>
  <si>
    <t>Open -&gt; Waiting Review Fee -&gt; Open -&gt; Approved -&gt; Withdrawn -&gt; Withdrawn -&gt; Open -&gt; Withdrawn -&gt; Withdrawn</t>
  </si>
  <si>
    <t>Waiting Review Fee -&gt; Open -&gt; Open -&gt; Approved -&gt; Issued -&gt; Withdrawn</t>
  </si>
  <si>
    <t>Withdrawn -&gt; Open -&gt; Waiting ACA Issuance -&gt; Issued -&gt; Withdrawn</t>
  </si>
  <si>
    <t>Issued -&gt; Withdrawn</t>
  </si>
  <si>
    <t>Open -&gt; Approved -&gt; Issued -&gt; Approved -&gt; Issued -&gt; Inspections Complete -&gt; Issued -&gt; Inspections Complete -&gt; Final</t>
  </si>
  <si>
    <t>Open -&gt; Open -&gt; Waiting Review Fee -&gt; Approved -&gt; Issued -&gt; Expired -&gt; Expired -&gt; Issued -&gt; Expired -&gt; Expired -&gt; Open -&gt; Issued -&gt; Inspections Complete</t>
  </si>
  <si>
    <t>Open -&gt; Waiting Review Fee -&gt; Open -&gt; Approved -&gt; C of O -&gt; Withdrawn -&gt; Withdrawn</t>
  </si>
  <si>
    <t>Open -&gt; Issued -&gt; Waiting ACA Issuance -&gt; Open -&gt; Issued -&gt; Expired -&gt; Expired</t>
  </si>
  <si>
    <t>Open -&gt; Waiting Review Fee -&gt; Open -&gt; Issued -&gt; Approved -&gt; Approved -&gt; Issued -&gt; Inspections Complete -&gt; Final</t>
  </si>
  <si>
    <t>Open -&gt; Issued -&gt; Waiting ACA Issuance -&gt; Final -&gt; Issued -&gt; Issued -&gt; Expired -&gt; Expired</t>
  </si>
  <si>
    <t>Waiting ACA Issuance -&gt; Open -&gt; Issued -&gt; Issued -&gt; Issued -&gt; Final -&gt; Expired -&gt; Expired</t>
  </si>
  <si>
    <t>Open -&gt; Issued -&gt; Waiting ACA Issuance -&gt; Expired -&gt; Expired -&gt; Issued -&gt; Expired -&gt; Expired -&gt; Violation -&gt; Issued -&gt; Final</t>
  </si>
  <si>
    <t>Open -&gt; Issued -&gt; Open -&gt; Open -&gt; Issued -&gt; Approved -&gt; Inspections Complete -&gt; Final</t>
  </si>
  <si>
    <t>Open -&gt; Approved -&gt; Approved -&gt; Issued -&gt; Temporary C of O -&gt; Issued -&gt; Temporary C of O -&gt; Inspections Complete -&gt; C of O</t>
  </si>
  <si>
    <t>Approved -&gt; Open -&gt; Issued -&gt; Void -&gt; Closed -&gt; Refunded</t>
  </si>
  <si>
    <t>Open -&gt; Approved -&gt; Issued -&gt; Approved -&gt; Issued -&gt; Expired -&gt; Expired -&gt; Inspections Complete -&gt; Inspections Complete -&gt; C of O</t>
  </si>
  <si>
    <t>Open -&gt; Approved -&gt; Issued -&gt; Inspections Complete -&gt; Inspections Complete -&gt; Inspections Complete -&gt; Final -&gt; Inspections Complete -&gt; Inspections Complete</t>
  </si>
  <si>
    <t>Approved -&gt; Issued -&gt; Final -&gt; C of O -&gt; Final -&gt; Final -&gt; C of O -&gt; Final -&gt; Final -&gt; C of O</t>
  </si>
  <si>
    <t>Open -&gt; Waiting ACA Issuance -&gt; Issued -&gt; Open -&gt; Expired -&gt; Expired -&gt; Issued -&gt; Waiting ACA Issuance -&gt; Expired -&gt; Expired</t>
  </si>
  <si>
    <t>Open -&gt; Open -&gt; Approved -&gt; Issued -&gt; Expired -&gt; Expired -&gt; Open -&gt; Issued -&gt; Expired -&gt; Expired</t>
  </si>
  <si>
    <t>Open -&gt; Waiting Review Fee -&gt; Open -&gt; Approved -&gt; Issued -&gt; Expired -&gt; Expired -&gt; Issued -&gt; Approved -&gt; Issued -&gt; Approved -&gt; Issued -&gt; Inspections Complete -&gt; Final</t>
  </si>
  <si>
    <t>Open -&gt; Issued -&gt; Issued -&gt; Issued -&gt; Expired -&gt; Expired -&gt; Final</t>
  </si>
  <si>
    <t>Open -&gt; Open -&gt; Approved -&gt; Issued -&gt; Inspections Complete -&gt; Temporary C of O -&gt; Inspections Complete -&gt; Temporary C of O -&gt; Final</t>
  </si>
  <si>
    <t>Waiting ACA Issuance -&gt; Open -&gt; Approved -&gt; Open -&gt; Issued</t>
  </si>
  <si>
    <t>Open -&gt; Waiting ACA Issuance -&gt; Issued -&gt; Waiting ACA Issuance -&gt; Open -&gt; Final</t>
  </si>
  <si>
    <t>Open -&gt; Issued -&gt; Approved -&gt; Expired -&gt; Issued -&gt; Inspections Complete -&gt; Inspections Complete -&gt; Final</t>
  </si>
  <si>
    <t>Open -&gt; Waiting Review Fee -&gt; Open -&gt; Approved -&gt; Open -&gt; Approved -&gt; Issued -&gt; Expired -&gt; Expired</t>
  </si>
  <si>
    <t>Open -&gt; Waiting ACA Issuance -&gt; Issued -&gt; Final -&gt; Final -&gt; Issued -&gt; Issued</t>
  </si>
  <si>
    <t>Open -&gt; Waiting ACA Issuance -&gt; Issued -&gt; Issued -&gt; Expired -&gt; Expired -&gt; Expired -&gt; Expired -&gt; Issued -&gt; Expired -&gt; Expired -&gt; Issued -&gt; Final -&gt; Final</t>
  </si>
  <si>
    <t>Open -&gt; Waiting Review Fee -&gt; Waiting Review Fee -&gt; Open -&gt; Approved -&gt; Withdrawn -&gt; Withdrawn -&gt; Approved -&gt; Issued -&gt; Expired -&gt; Expired -&gt; Issued -&gt; Inspections Complete</t>
  </si>
  <si>
    <t>Open -&gt; Waiting Review Fee -&gt; Open -&gt; Approved -&gt; Issued -&gt; Expired -&gt; Expired -&gt; Issued -&gt; Expired -&gt; Expired -&gt; Open -&gt; Waiting ACA Issuance -&gt; Issued -&gt; Inspections Complete</t>
  </si>
  <si>
    <t>Approved -&gt; Issued -&gt; Open -&gt; Open -&gt; Expired -&gt; Expired -&gt; Issued -&gt; Inspections Complete</t>
  </si>
  <si>
    <t>Applied -&gt; Approved -&gt; ISSUED -&gt; EXPIRED -&gt; Final -&gt; Temporary C of O -&gt; C of O -&gt; Final -&gt; Final -&gt; C of O</t>
  </si>
  <si>
    <t>Open -&gt; Approved -&gt; Issued -&gt; Inspections Complete -&gt; Issued -&gt; C of O</t>
  </si>
  <si>
    <t>Open -&gt; Waiting ACA Issuance -&gt; Issued -&gt; Final -&gt; Issued -&gt; Expired -&gt; Expired -&gt; Issued -&gt; Final</t>
  </si>
  <si>
    <t>Open -&gt; Approved -&gt; Approved -&gt; Issued -&gt; Inspections Complete -&gt; C of O -&gt; Final -&gt; Final -&gt; C of O</t>
  </si>
  <si>
    <t>Void -&gt; Void -&gt; Closed -&gt; Closed</t>
  </si>
  <si>
    <t>Open -&gt; Approved -&gt; Issued -&gt; Temporary C of O -&gt; Temporary C of O -&gt; Final -&gt; C of O</t>
  </si>
  <si>
    <t>Open -&gt; Open -&gt; Approved -&gt; Issued -&gt; Temporary C of O -&gt; Temporary C of O</t>
  </si>
  <si>
    <t>Open -&gt; Approved -&gt; Issued -&gt; Expired -&gt; Expired -&gt; Issued -&gt; Issued -&gt; Expired -&gt; Expired -&gt; Issued -&gt; Expired -&gt; Expired -&gt; Issued -&gt; Expired -&gt; Expired -&gt; Issued -&gt; Expired -&gt; Expired -&gt; Issued -&gt; Expired -&gt; Expired -&gt; Issued -&gt; Expired -&gt; Expired -&gt; Issued -&gt; Expired -&gt; Expired</t>
  </si>
  <si>
    <t>Open -&gt; Waiting ACA Issuance -&gt; Open -&gt; Open -&gt; Issued -&gt; Final</t>
  </si>
  <si>
    <t>Waiting Review Fee -&gt; Open -&gt; Open -&gt; Approved -&gt; Issued -&gt; Issued -&gt; Approved</t>
  </si>
  <si>
    <t>Open -&gt; Waiting Review Fee -&gt; Open -&gt; Approved -&gt; Issued -&gt; Approved -&gt; Issued -&gt; Expired -&gt; Expired -&gt; Inspections Complete -&gt; C of O</t>
  </si>
  <si>
    <t>Open -&gt; Waiting ACA Issuance -&gt; Open -&gt; Issued -&gt; Expired -&gt; Expired</t>
  </si>
  <si>
    <t>Open -&gt; Waiting Review Fee -&gt; Open -&gt; Approved -&gt; Issued -&gt; Approved -&gt; Issued -&gt; Inspections Complete -&gt; Expired -&gt; Expired</t>
  </si>
  <si>
    <t>Applied -&gt; Approved -&gt; Issued -&gt; Approved -&gt; Issued -&gt; C of O</t>
  </si>
  <si>
    <t>Open -&gt; Approved -&gt; Approved -&gt; Open -&gt; Open -&gt; Issued -&gt; Issued -&gt; Issued -&gt; Approved -&gt; Issued -&gt; Inspections Complete -&gt; Final</t>
  </si>
  <si>
    <t>Issued -&gt; Open -&gt; Expired -&gt; Issued -&gt; Expired -&gt; Issued -&gt; Expired -&gt; Expired</t>
  </si>
  <si>
    <t>Issued -&gt; Open -&gt; Expired -&gt; Expired -&gt; Issued -&gt; Expired -&gt; Expired -&gt; Issued -&gt; Expired -&gt; Expired -&gt; Issued -&gt; Issued -&gt; Expired -&gt; Expired -&gt; Expired -&gt; Expired</t>
  </si>
  <si>
    <t>Issued -&gt; Open -&gt; Issued -&gt; Expired -&gt; Expired -&gt; Issued -&gt; Final -&gt; Final</t>
  </si>
  <si>
    <t>Issued -&gt; Open -&gt; Expired -&gt; Expired -&gt; Issued -&gt; Expired -&gt; Expired -&gt; Violation -&gt; Violation -&gt; Issued -&gt; Final</t>
  </si>
  <si>
    <t>Open -&gt; Void -&gt; Closed -&gt; Open -&gt; Waiting Review Fee -&gt; Open -&gt; Approved -&gt; Issued -&gt; Expired -&gt; Expired</t>
  </si>
  <si>
    <t>APPLIED -&gt; APPROVED -&gt; ISSUED -&gt; REFUNDED -&gt; FINALED -&gt; EXPIRED</t>
  </si>
  <si>
    <t>Approved -&gt; Issued -&gt; Approved -&gt; Closed</t>
  </si>
  <si>
    <t>Open -&gt; Approved -&gt; Issued -&gt; Inspections Complete -&gt; Inspections Complete -&gt; Inspections Complete -&gt; Inspections Complete -&gt; Inspections Complete -&gt; Final</t>
  </si>
  <si>
    <t>Open -&gt; Approved -&gt; Issued -&gt; Temporary C of O -&gt; Approved -&gt; Issued -&gt; Inspections Complete -&gt; Inspections Complete</t>
  </si>
  <si>
    <t>Open -&gt; Approved -&gt; Issued -&gt; Inspections Complete -&gt; Expired -&gt; Final</t>
  </si>
  <si>
    <t>Open -&gt; Waiting Review Fee -&gt; Open -&gt; Approved -&gt; Withdrawn -&gt; Withdrawn -&gt; Open -&gt; Approved -&gt; Issued -&gt; Expired -&gt; Expired</t>
  </si>
  <si>
    <t>Issued -&gt; Expired -&gt; Expired -&gt; Issued -&gt; Expired -&gt; Expired -&gt; Closed</t>
  </si>
  <si>
    <t>Open -&gt; Waiting Review Fee -&gt; Open -&gt; Approved -&gt; Open -&gt; Approved -&gt; Issued -&gt; Inspections Complete -&gt; Temporary C of O</t>
  </si>
  <si>
    <t>Waiting ACA Issuance -&gt; Open -&gt; Issued -&gt; Expired -&gt; Expired -&gt; Issued -&gt; Issued -&gt; Closed -&gt; Final</t>
  </si>
  <si>
    <t>Open -&gt; Issued -&gt; Approved -&gt; Inspections Complete -&gt; C of O -&gt; Inspections Complete</t>
  </si>
  <si>
    <t>Issued -&gt; Approved -&gt; Open -&gt; Open -&gt; Inspections Complete -&gt; Final</t>
  </si>
  <si>
    <t>Open -&gt; Issued -&gt; Open -&gt; Waiting ACA Issuance -&gt; Open -&gt; Issued -&gt; Final</t>
  </si>
  <si>
    <t>Applied -&gt; Approved -&gt; ISSUED -&gt; EXPIRED -&gt; Inspections Complete -&gt; Inspections Complete -&gt; Final</t>
  </si>
  <si>
    <t>Open -&gt; Waiting ACA Issuance -&gt; Issued -&gt; Withdrawn -&gt; Withdrawn -&gt; Withdrawn</t>
  </si>
  <si>
    <t>Open -&gt; Open -&gt; Open -&gt; Approved -&gt; Issued -&gt; Inspections Complete -&gt; Inspections Complete -&gt; Temporary C of O -&gt; C of O</t>
  </si>
  <si>
    <t>Open -&gt; Waiting ACA Issuance -&gt; Issued -&gt; Expired -&gt; Expired -&gt; Issued -&gt; Issued -&gt; Issued -&gt; Final -&gt; Final</t>
  </si>
  <si>
    <t>Open -&gt; Waiting ACA Issuance -&gt; Issued -&gt; Open -&gt; Approved -&gt; Expired -&gt; Expired</t>
  </si>
  <si>
    <t>Issued -&gt; Open -&gt; Expired -&gt; Expired -&gt; Issued -&gt; Expired -&gt; Expired -&gt; Issued -&gt; Expired -&gt; Expired -&gt; Withdrawn</t>
  </si>
  <si>
    <t>Open -&gt; Approved -&gt; Issued -&gt; Expired -&gt; Expired -&gt; Final</t>
  </si>
  <si>
    <t>Open -&gt; Waiting Review Fee -&gt; Open -&gt; Open -&gt; Approved -&gt; Issued -&gt; Inspections Complete -&gt; Inspections Complete -&gt; C of O</t>
  </si>
  <si>
    <t>Open -&gt; Issued -&gt; Issued</t>
  </si>
  <si>
    <t>Open -&gt; Approved -&gt; Issued -&gt; Expired -&gt; Expired -&gt; Issued -&gt; Approved -&gt; Issued -&gt; Expired -&gt; Expired</t>
  </si>
  <si>
    <t>APPLIED -&gt; ISSUED -&gt; RPTFINAL -&gt; CO ISSU -&gt; FINALED</t>
  </si>
  <si>
    <t>Open -&gt; Waiting ACA Issuance -&gt; Issued -&gt; Issued -&gt; Expired -&gt; Expired -&gt; Expired -&gt; Expired -&gt; Issued -&gt; Expired -&gt; Expired</t>
  </si>
  <si>
    <t>Issued -&gt; Open -&gt; Waiting ACA Issuance -&gt; Waiting ACA Issuance -&gt; Issued -&gt; Expired -&gt; Expired -&gt; Issued -&gt; Final</t>
  </si>
  <si>
    <t>Open -&gt; Open -&gt; Issued -&gt; Open -&gt; Approved -&gt; Withdrawn -&gt; Withdrawn</t>
  </si>
  <si>
    <t>Open -&gt; Open -&gt; Open -&gt; Approved -&gt; Issued -&gt; Void -&gt; Closed</t>
  </si>
  <si>
    <t>Open -&gt; Approved -&gt; Issued -&gt; Expired -&gt; Expired -&gt; Issued -&gt; Expired -&gt; Expired -&gt; Issued -&gt; Expired -&gt; Expired -&gt; Issued -&gt; Issued -&gt; Expired -&gt; Expired</t>
  </si>
  <si>
    <t>Issued -&gt; Approved -&gt; Closed -&gt; Final</t>
  </si>
  <si>
    <t>Open -&gt; Approved -&gt; Issued -&gt; Temporary C of O -&gt; Temporary C of O -&gt; Temporary C of O -&gt; Temporary C of O -&gt; C of O</t>
  </si>
  <si>
    <t>Open -&gt; Waiting Review Fee -&gt; Open -&gt; Approved -&gt; Withdrawn -&gt; Withdrawn -&gt; Withdrawn -&gt; Withdrawn</t>
  </si>
  <si>
    <t>Open -&gt; Waiting Review Fee -&gt; Open -&gt; Approved -&gt; Issued -&gt; Inspections Complete -&gt; Issued</t>
  </si>
  <si>
    <t>Open -&gt; Open -&gt; Approved -&gt; Issued -&gt; Expired -&gt; Expired -&gt; Issued -&gt; Expired -&gt; Expired -&gt; Issued -&gt; Expired -&gt; Expired -&gt; Issued -&gt; Inspections Complete</t>
  </si>
  <si>
    <t>Issued -&gt; Approved -&gt; Inspections Complete -&gt; Inspections Complete</t>
  </si>
  <si>
    <t>Issued -&gt; Issued -&gt; Issued -&gt; Final</t>
  </si>
  <si>
    <t>Open -&gt; Approved -&gt; Issued -&gt; Approved -&gt; Issued -&gt; Issued -&gt; Inspections Complete -&gt; Inspections Complete -&gt; C of O</t>
  </si>
  <si>
    <t>Issued -&gt; Open -&gt; Expired -&gt; Expired -&gt; Violation -&gt; Issued -&gt; Final -&gt; Final</t>
  </si>
  <si>
    <t>Open -&gt; Approved -&gt; Approved -&gt; Open -&gt; Open -&gt; Issued -&gt; Expired -&gt; Expired -&gt; Inspections Complete -&gt; Issued</t>
  </si>
  <si>
    <t>Open -&gt; Open -&gt; Approved -&gt; Approved -&gt; Issued -&gt; Issued -&gt; Expired -&gt; Expired</t>
  </si>
  <si>
    <t>Issued -&gt; Waiting ACA Issuance -&gt; Open -&gt; Closed -&gt; Issued -&gt; Final</t>
  </si>
  <si>
    <t>Open -&gt; Approved -&gt; Issued -&gt; Inspections Complete -&gt; Issued -&gt; Inspections Complete -&gt; Issued -&gt; C of O</t>
  </si>
  <si>
    <t>Open -&gt; Open -&gt; Open -&gt; Issued -&gt; Open -&gt; Waiting ACA Issuance -&gt; Final</t>
  </si>
  <si>
    <t>Open -&gt; Approved -&gt; Issued -&gt; Waiting ACA Issuance -&gt; Open -&gt; Issued</t>
  </si>
  <si>
    <t>APPLIED -&gt; ISSUED -&gt; EXPIRED -&gt; Expired -&gt; Issued -&gt; Expired -&gt; Expired -&gt; Issued -&gt; Expired -&gt; Issued -&gt; Expired -&gt; Expired -&gt; Violation</t>
  </si>
  <si>
    <t>Open -&gt; Issued -&gt; Open -&gt; Issued -&gt; Issued -&gt; Final -&gt; Final -&gt; Issued -&gt; Final -&gt; Issued -&gt; Final</t>
  </si>
  <si>
    <t>Open -&gt; Approved -&gt; Issued -&gt; Open -&gt; Expired -&gt; Expired -&gt; Expired -&gt; Inspections Complete -&gt; Expired -&gt; Issued -&gt; Issued -&gt; Expired -&gt; Expired</t>
  </si>
  <si>
    <t>Waiting ACA Issuance -&gt; Issued -&gt; Open -&gt; Final -&gt; Violation -&gt; Issued -&gt; Final</t>
  </si>
  <si>
    <t>Open -&gt; Waiting Review Fee -&gt; Open -&gt; Approved -&gt; Issued -&gt; Issued -&gt; Issued -&gt; Expired -&gt; Expired</t>
  </si>
  <si>
    <t>Open -&gt; Waiting ACA Issuance -&gt; Issued -&gt; Issued -&gt; Expired -&gt; Expired -&gt; Expired -&gt; Expired -&gt; Final</t>
  </si>
  <si>
    <t>Open -&gt; Approved -&gt; Issued -&gt; Approved -&gt; Issued -&gt; Approved -&gt; Issued -&gt; Inspections Complete -&gt; Inspections Complete -&gt; C of O</t>
  </si>
  <si>
    <t>Open -&gt; Open -&gt; Approved -&gt; Withdrawn -&gt; Withdrawn -&gt; Approved -&gt; Issued -&gt; Expired -&gt; Expired</t>
  </si>
  <si>
    <t>Open -&gt; Waiting Review Fee -&gt; Open -&gt; Approved -&gt; Issued -&gt; Expired -&gt; Expired -&gt; Issued -&gt; Expired -&gt; Expired -&gt; Issued</t>
  </si>
  <si>
    <t>Open -&gt; Waiting Review Fee -&gt; Waiting Review Fee -&gt; Waiting Review Fee -&gt; Open -&gt; Approved -&gt; Issued -&gt; Issued -&gt; Temporary C of O -&gt; Expired -&gt; Expired</t>
  </si>
  <si>
    <t>Open -&gt; Waiting Review Fee -&gt; Waiting Review Fee -&gt; Waiting Review Fee -&gt; Waiting Review Fee -&gt; Waiting Review Fee -&gt; Waiting Review Fee -&gt; Open -&gt; Approved</t>
  </si>
  <si>
    <t>Waiting ACA Issuance -&gt; Open -&gt; Open -&gt; Approved -&gt; Issued -&gt; Inspections Complete</t>
  </si>
  <si>
    <t>Issued -&gt; Open -&gt; Waiting ACA Issuance -&gt; Expired -&gt; Expired -&gt; Issued -&gt; Expired -&gt; Expired -&gt; Issued -&gt; Expired -&gt; Expired</t>
  </si>
  <si>
    <t>APPLIED -&gt; APPROVED -&gt; ISSUED -&gt; RENEWAL -&gt; EXPIRED</t>
  </si>
  <si>
    <t>Issued -&gt; Open -&gt; Issued</t>
  </si>
  <si>
    <t>Open -&gt; Issued -&gt; Approved -&gt; Inspections Complete -&gt; Issued -&gt; C of O</t>
  </si>
  <si>
    <t>Open -&gt; Waiting ACA Issuance -&gt; Issued -&gt; Issued -&gt; Expired -&gt; Expired -&gt; Expired -&gt; Expired -&gt; Issued -&gt; Expired -&gt; Expired -&gt; Issued -&gt; Expired -&gt; Expired -&gt; Issued -&gt; Final</t>
  </si>
  <si>
    <t>Open -&gt; Issued -&gt; Open -&gt; Approved -&gt; Waiting ACA Issuance</t>
  </si>
  <si>
    <t>Issued -&gt; Approved -&gt; Open -&gt; Inspections Complete -&gt; Final</t>
  </si>
  <si>
    <t>Approved -&gt; Issued -&gt; Open -&gt; Approved -&gt; Issued -&gt; Approved -&gt; Issued -&gt; Approved -&gt; Issued -&gt; Expired -&gt; Expired</t>
  </si>
  <si>
    <t>Open -&gt; Open -&gt; Approved -&gt; Issued -&gt; Issued -&gt; Issued -&gt; Inspections Complete -&gt; Inspections Complete</t>
  </si>
  <si>
    <t>Open -&gt; Waiting Review Fee -&gt; Open -&gt; Approved -&gt; Issued -&gt; Approved -&gt; Issued -&gt; Approved -&gt; Expired</t>
  </si>
  <si>
    <t>Open -&gt; Issued -&gt; Open -&gt; Approved -&gt; Open -&gt; Inspections Complete</t>
  </si>
  <si>
    <t>Open -&gt; Approved -&gt; Issued -&gt; C of O -&gt; Final -&gt; Final</t>
  </si>
  <si>
    <t>Open -&gt; Approved -&gt; Issued -&gt; Expired -&gt; Expired -&gt; Issued -&gt; Expired -&gt; Expired -&gt; Issued -&gt; Expired -&gt; Expired -&gt; Issued -&gt; Inspections Complete -&gt; Final</t>
  </si>
  <si>
    <t>Open -&gt; Waiting Review Fee -&gt; Open -&gt; Approved -&gt; Issued -&gt; Expired -&gt; Expired -&gt; Issued -&gt; Issued -&gt; Inspections Complete</t>
  </si>
  <si>
    <t>Open -&gt; Waiting ACA Issuance -&gt; Issued -&gt; Issued -&gt; Expired -&gt; Expired -&gt; Issued</t>
  </si>
  <si>
    <t>Open -&gt; Waiting Review Fee -&gt; Open -&gt; Approved -&gt; Open -&gt; Approved -&gt; Issued -&gt; Inspections Complete</t>
  </si>
  <si>
    <t>Waiting ACA Issuance -&gt; Issued -&gt; Open -&gt; Expired -&gt; Expired -&gt; Issued -&gt; Issued -&gt; Final</t>
  </si>
  <si>
    <t>Approved -&gt; Issued -&gt; Inspections Complete -&gt; Inspections Complete -&gt; C of O</t>
  </si>
  <si>
    <t>Open -&gt; Approved -&gt; Approved -&gt; Issued -&gt; Expired -&gt; Expired -&gt; Issued -&gt; Issued -&gt; Expired -&gt; Expired -&gt; Issued -&gt; Expired -&gt; Expired -&gt; Issued -&gt; Inspections Complete -&gt; Final</t>
  </si>
  <si>
    <t>Open -&gt; Waiting ACA Issuance -&gt; Issued -&gt; Final -&gt; Withdrawn -&gt; Withdrawn -&gt; Final -&gt; Final -&gt; Closed -&gt; Closed -&gt; Closed</t>
  </si>
  <si>
    <t>Open -&gt; Waiting Review Fee -&gt; Open -&gt; Approved -&gt; Issued -&gt; Expired -&gt; Expired -&gt; Open -&gt; Issued -&gt; Expired -&gt; Expired -&gt; Issued</t>
  </si>
  <si>
    <t>Approved -&gt; Issued -&gt; Final -&gt; Issued -&gt; Final</t>
  </si>
  <si>
    <t>Issued -&gt; Open -&gt; Expired -&gt; Issued -&gt; Expired -&gt; Expired -&gt; Issued -&gt; Expired -&gt; Expired -&gt; Final -&gt; Issued -&gt; Final</t>
  </si>
  <si>
    <t>Open -&gt; Approved -&gt; Issued -&gt; Closed -&gt; Inspections Complete -&gt; Closed</t>
  </si>
  <si>
    <t>Approved -&gt; Issued -&gt; Open -&gt; Expired -&gt; Issued -&gt; Expired -&gt; Expired -&gt; Issued -&gt; Inspections Complete -&gt; Inspections Complete -&gt; Final</t>
  </si>
  <si>
    <t>Open -&gt; Approved -&gt; Issued -&gt; Approved -&gt; Issued -&gt; Issued -&gt; Inspections Complete -&gt; Inspections Complete -&gt; Final</t>
  </si>
  <si>
    <t>Open -&gt; Approved -&gt; Issued -&gt; Expired -&gt; Expired -&gt; Issued -&gt; Issued -&gt; Issued -&gt; Expired -&gt; Expired -&gt; Issued -&gt; Expired -&gt; Expired</t>
  </si>
  <si>
    <t>Open -&gt; Waiting Review Fee -&gt; Open -&gt; Issued -&gt; Approved -&gt; Inspections Complete -&gt; Temporary C of O -&gt; C of O</t>
  </si>
  <si>
    <t>Open -&gt; Open -&gt; Approved -&gt; Issued -&gt; Expired -&gt; Expired -&gt; Issued -&gt; Expired</t>
  </si>
  <si>
    <t>Open -&gt; Approved -&gt; Issued -&gt; Open -&gt; Expired -&gt; Expired -&gt; Inspections Complete -&gt; Issued</t>
  </si>
  <si>
    <t>Open -&gt; Approved -&gt; Issued -&gt; Expired -&gt; Expired -&gt; Issued -&gt; Inspections Complete -&gt; Closed -&gt; Closed</t>
  </si>
  <si>
    <t>Open -&gt; Approved -&gt; Issued -&gt; Approved -&gt; Issued -&gt; Issued -&gt; Expired -&gt; Expired -&gt; Closed</t>
  </si>
  <si>
    <t>Open -&gt; Approved -&gt; Issued -&gt; Expired -&gt; Expired -&gt; Issued -&gt; Issued -&gt; Expired</t>
  </si>
  <si>
    <t>Open -&gt; Open -&gt; Approved -&gt; Issued -&gt; C of O -&gt; Final -&gt; Issued -&gt; C of O</t>
  </si>
  <si>
    <t>Approved -&gt; Open -&gt; Issued -&gt; Expired -&gt; Expired -&gt; Issued -&gt; Issued -&gt; Inspections Complete -&gt; Inspections Complete -&gt; Final</t>
  </si>
  <si>
    <t>Open -&gt; Approved -&gt; Issued -&gt; Approved -&gt; Issued -&gt; Temporary C of O -&gt; Temporary C of O -&gt; C of O</t>
  </si>
  <si>
    <t>Approved -&gt; Issued -&gt; Closed</t>
  </si>
  <si>
    <t>Open -&gt; Approved -&gt; Issued -&gt; Inspections Complete -&gt; Inspections Complete -&gt; Inspections Complete -&gt; Final -&gt; Issued</t>
  </si>
  <si>
    <t>Open -&gt; Waiting ACA Issuance -&gt; Issued -&gt; Withdrawn -&gt; Closed</t>
  </si>
  <si>
    <t>Open -&gt; Open -&gt; Waiting ACA Issuance -&gt; Issued -&gt; Waiting ACA Issuance -&gt; Final</t>
  </si>
  <si>
    <t>Open -&gt; Waiting Review Fee -&gt; Open -&gt; Approved -&gt; Issued -&gt; Expired -&gt; Expired -&gt; Open -&gt; Issued</t>
  </si>
  <si>
    <t>Open -&gt; Waiting ACA Issuance -&gt; Issued -&gt; Issued -&gt; Issued -&gt; Final -&gt; Final -&gt; Final -&gt; Final</t>
  </si>
  <si>
    <t>APPLIED -&gt; APPROVED -&gt; EXPIRED -&gt; FINALED</t>
  </si>
  <si>
    <t>Open -&gt; Final -&gt; Waiting ACA Issuance -&gt; Issued -&gt; Final</t>
  </si>
  <si>
    <t>Open -&gt; Closed -&gt; Withdrawn -&gt; Closed</t>
  </si>
  <si>
    <t>Open -&gt; Open -&gt; Approved -&gt; Issued -&gt; Inspections Complete -&gt; Inspections Complete -&gt; Temporary C of O -&gt; Issued -&gt; Temporary C of O -&gt; C of O</t>
  </si>
  <si>
    <t>Open -&gt; Approved -&gt; Approved -&gt; Open -&gt; Issued -&gt; Issued -&gt; Expired -&gt; Expired -&gt; Issued -&gt; Inspections Complete -&gt; C of O</t>
  </si>
  <si>
    <t>Approved -&gt; Open -&gt; Issued -&gt; Issued -&gt; Inspections Complete -&gt; Final -&gt; Inspections Complete</t>
  </si>
  <si>
    <t>Waiting ACA Issuance -&gt; Open -&gt; Issued -&gt; Open -&gt; Issued -&gt; Final</t>
  </si>
  <si>
    <t>Open -&gt; Approved -&gt; Issued -&gt; Closed -&gt; Open</t>
  </si>
  <si>
    <t>Open -&gt; Open -&gt; Approved -&gt; Approved -&gt; Issued -&gt; Expired -&gt; Expired -&gt; Issued -&gt; Inspections Complete</t>
  </si>
  <si>
    <t>Open -&gt; Waiting Review Fee -&gt; Open -&gt; Approved -&gt; Issued -&gt; Expired -&gt; Expired -&gt; Refunded</t>
  </si>
  <si>
    <t>Applied -&gt; Approved -&gt; ISSUED -&gt; FINALED -&gt; EXPIRED -&gt; Final -&gt; C of O</t>
  </si>
  <si>
    <t>Open -&gt; Issued -&gt; Waiting ACA Issuance -&gt; Issued -&gt; Refunded</t>
  </si>
  <si>
    <t>Open -&gt; Approved -&gt; Open -&gt; Approved -&gt; Withdrawn -&gt; Withdrawn</t>
  </si>
  <si>
    <t>Open -&gt; Approved -&gt; Approved -&gt; Issued -&gt; Expired -&gt; Expired -&gt; Issued -&gt; Inspections Complete -&gt; Final</t>
  </si>
  <si>
    <t>Open -&gt; Waiting ACA Issuance -&gt; Issued -&gt; Expired -&gt; Expired -&gt; Issued -&gt; Violation -&gt; Issued -&gt; Final</t>
  </si>
  <si>
    <t>Open -&gt; Open -&gt; Waiting Review Fee -&gt; Approved -&gt; Issued -&gt; Approved -&gt; Approved -&gt; Expired -&gt; Expired</t>
  </si>
  <si>
    <t>Open -&gt; Open -&gt; Waiting ACA Issuance -&gt; Issued -&gt; Expired -&gt; Expired -&gt; Issued -&gt; Expired -&gt; Expired -&gt; Issued</t>
  </si>
  <si>
    <t>Approved -&gt; Issued -&gt; Approved -&gt; Issued -&gt; Approved -&gt; Issued -&gt; Final</t>
  </si>
  <si>
    <t>Waiting ACA Issuance -&gt; Issued -&gt; Open -&gt; Issued -&gt; Final -&gt; Issued -&gt; Issued -&gt; Expired -&gt; Expired -&gt; Issued -&gt; Final</t>
  </si>
  <si>
    <t>Waiting ACA Issuance -&gt; Open -&gt; Issued -&gt; Violation -&gt; Issued -&gt; Final</t>
  </si>
  <si>
    <t>Open -&gt; Approved -&gt; Issued -&gt; Issued -&gt; Closed -&gt; Approved</t>
  </si>
  <si>
    <t>Open -&gt; Open -&gt; Issued -&gt; Open -&gt; Open -&gt; Approved -&gt; Issued -&gt; Expired -&gt; Expired</t>
  </si>
  <si>
    <t>Void -&gt; Void -&gt; Void -&gt; Void -&gt; Void -&gt; Void -&gt; Open</t>
  </si>
  <si>
    <t>Open -&gt; Approved -&gt; Issued -&gt; Inspections Complete -&gt; Issued -&gt; Inspections Complete -&gt; Inspections Complete -&gt; Final -&gt; C of O</t>
  </si>
  <si>
    <t>Open -&gt; Approved -&gt; Issued -&gt; Expired -&gt; Expired -&gt; Issued -&gt; Issued -&gt; Approved -&gt; Issued -&gt; Expired -&gt; Expired -&gt; Issued -&gt; Expired -&gt; Expired -&gt; Issued -&gt; Approved -&gt; Issued -&gt; Inspections Complete -&gt; C of O</t>
  </si>
  <si>
    <t>Approved -&gt; Open -&gt; Open -&gt; Open -&gt; Issued -&gt; Inspections Complete -&gt; Final</t>
  </si>
  <si>
    <t>Open -&gt; Issued -&gt; Expired -&gt; Expired -&gt; Issued -&gt; Issued -&gt; Expired -&gt; Expired</t>
  </si>
  <si>
    <t>Waiting ACA Issuance -&gt; Open -&gt; Refunded -&gt; Issued -&gt; Issued -&gt; Refunded</t>
  </si>
  <si>
    <t>Approved -&gt; Open -&gt; Withdrawn</t>
  </si>
  <si>
    <t>Open -&gt; Waiting Review Fee -&gt; Waiting Review Fee -&gt; Waiting Review Fee -&gt; Open -&gt; Approved</t>
  </si>
  <si>
    <t>Open -&gt; Open -&gt; Open -&gt; Issued -&gt; Waiting ACA Issuance -&gt; Issued -&gt; Open -&gt; Waiting ACA Issuance -&gt; Final</t>
  </si>
  <si>
    <t>Approved -&gt; Issued -&gt; Open -&gt; Expired -&gt; Expired -&gt; Issued -&gt; Inspections Complete -&gt; Inspections Complete</t>
  </si>
  <si>
    <t>Open -&gt; Waiting ACA Issuance -&gt; Issued -&gt; Open -&gt; Waiting ACA Issuance -&gt; Final -&gt; Issued</t>
  </si>
  <si>
    <t>Open -&gt; Waiting ACA Issuance -&gt; Issued -&gt; Waiting ACA Issuance -&gt; Issued -&gt; Expired -&gt; Expired -&gt; Issued -&gt; Final</t>
  </si>
  <si>
    <t>Open -&gt; Open -&gt; Approved -&gt; Waiting ACA Issuance -&gt; Issued -&gt; Expired -&gt; Expired -&gt; Withdrawn -&gt; Withdrawn</t>
  </si>
  <si>
    <t>Issued -&gt; Final -&gt; Expired</t>
  </si>
  <si>
    <t>Open -&gt; Open -&gt; Withdrawn -&gt; Void -&gt; Withdrawn</t>
  </si>
  <si>
    <t>Issued -&gt; Open -&gt; Expired -&gt; Expired -&gt; Issued -&gt; Expired -&gt; Expired -&gt; Issued -&gt; Expired -&gt; Expired -&gt; Issued -&gt; Expired -&gt; Expired -&gt; Issued -&gt; Expired -&gt; Expired -&gt; Issued -&gt; Expired -&gt; Expired</t>
  </si>
  <si>
    <t>Open -&gt; Approved -&gt; Approved -&gt; Open -&gt; Issued -&gt; Inspections Complete -&gt; Final</t>
  </si>
  <si>
    <t>Open -&gt; Open -&gt; Approved -&gt; Approved -&gt; Approved -&gt; Issued -&gt; Inspections Complete</t>
  </si>
  <si>
    <t>APPLIED -&gt; ISSUED -&gt; FINALED -&gt; EXPIRED -&gt; Issued -&gt; Final</t>
  </si>
  <si>
    <t>Open -&gt; Open -&gt; Approved -&gt; Issued -&gt; Final -&gt; Final</t>
  </si>
  <si>
    <t>Issued -&gt; Open -&gt; Issued -&gt; Final -&gt; Expired -&gt; Expired -&gt; Final</t>
  </si>
  <si>
    <t>Applied -&gt; Approved -&gt; ISSUED -&gt; EXPIRED -&gt; Final -&gt; Temporary C of O -&gt; Temporary C of O -&gt; Final -&gt; Inspections Complete -&gt; Temporary C of O -&gt; Issued -&gt; Temporary C of O -&gt; Final -&gt; Temporary C of O</t>
  </si>
  <si>
    <t>Open -&gt; Waiting Review Fee -&gt; Open -&gt; Withdrawn -&gt; Refunded</t>
  </si>
  <si>
    <t>Open -&gt; Open -&gt; Approved -&gt; Issued -&gt; Open -&gt; Issued -&gt; Inspections Complete</t>
  </si>
  <si>
    <t>Open -&gt; Withdrawn -&gt; Waiting ACA Issuance -&gt; Issued -&gt; Withdrawn</t>
  </si>
  <si>
    <t>APPROVED -&gt; APPLIED -&gt; ISSUED -&gt; EXPIRED</t>
  </si>
  <si>
    <t>Open -&gt; Issued -&gt; Waiting ACA Issuance -&gt; Expired -&gt; Expired -&gt; Violation -&gt; Issued -&gt; Expired -&gt; Expired</t>
  </si>
  <si>
    <t>Open -&gt; Waiting ACA Issuance -&gt; Issued -&gt; Open -&gt; Withdrawn -&gt; Withdrawn</t>
  </si>
  <si>
    <t>APPLIED -&gt; APPROVED -&gt; ISSUED -&gt; EXPIRED -&gt; Issued -&gt; Final -&gt; C of O</t>
  </si>
  <si>
    <t>Open -&gt; Approved -&gt; Issued -&gt; Expired -&gt; Issued -&gt; Expired -&gt; Expired -&gt; Issued -&gt; Inspections Complete -&gt; Inspections Complete -&gt; Final</t>
  </si>
  <si>
    <t>Open -&gt; Approved -&gt; Issued -&gt; Expired -&gt; Expired -&gt; Issued -&gt; Expired -&gt; Expired -&gt; Issued -&gt; Expired -&gt; Expired -&gt; Issued -&gt; Expired -&gt; Expired -&gt; Issued -&gt; Expired -&gt; Expired -&gt; Issued -&gt; Expired -&gt; Expired -&gt; Issued -&gt; Inspections Complete</t>
  </si>
  <si>
    <t>Open -&gt; Waiting ACA Issuance -&gt; Issued -&gt; Closed -&gt; Issued -&gt; Expired -&gt; Expired -&gt; Open -&gt; Issued -&gt; Final</t>
  </si>
  <si>
    <t>Open -&gt; Waiting Review Fee -&gt; Open -&gt; Approved -&gt; Issued -&gt; Expired -&gt; Expired -&gt; Issued -&gt; Expired -&gt; Expired -&gt; Approved -&gt; Issued</t>
  </si>
  <si>
    <t>Open -&gt; Waiting ACA Issuance -&gt; Issued -&gt; Final -&gt; Open -&gt; Issued -&gt; Final -&gt; Final</t>
  </si>
  <si>
    <t>Open -&gt; Waiting ACA Issuance -&gt; Waiting ACA Issuance -&gt; Issued -&gt; Expired -&gt; Expired -&gt; Issued</t>
  </si>
  <si>
    <t>Open -&gt; Waiting ACA Issuance -&gt; Issued -&gt; Final -&gt; Issued -&gt; Issued -&gt; Issued -&gt; Final -&gt; Final -&gt; Final -&gt; Final</t>
  </si>
  <si>
    <t>Open -&gt; Waiting ACA Issuance -&gt; Issued -&gt; Expired -&gt; Expired -&gt; Issued -&gt; Final -&gt; Issued</t>
  </si>
  <si>
    <t>Applied -&gt; Approved -&gt; ISSUED -&gt; Final -&gt; EXPIRED -&gt; C of O</t>
  </si>
  <si>
    <t>Open -&gt; Waiting ACA Issuance -&gt; Issued -&gt; Expired -&gt; Expired -&gt; Issued -&gt; Expired -&gt; Expired -&gt; Open -&gt; Expired -&gt; Waiting ACA Issuance -&gt; Issued -&gt; Final</t>
  </si>
  <si>
    <t>Open -&gt; Waiting Review Fee -&gt; Waiting Review Fee -&gt; Waiting Review Fee -&gt; Open -&gt; Approved -&gt; Issued -&gt; Expired -&gt; Expired</t>
  </si>
  <si>
    <t>Open -&gt; Issued -&gt; Waiting ACA Issuance -&gt; Final -&gt; Refunded</t>
  </si>
  <si>
    <t>Open -&gt; Issued -&gt; Closed -&gt; Withdrawn</t>
  </si>
  <si>
    <t>Open -&gt; Waiting Review Fee -&gt; Open -&gt; Approved -&gt; Issued -&gt; Expired -&gt; Expired -&gt; Issued -&gt; Expired -&gt; Expired -&gt; Issued -&gt; Inspections Complete -&gt; C of O</t>
  </si>
  <si>
    <t>Open -&gt; Approved -&gt; Issued -&gt; Inspections Complete -&gt; Closed -&gt; C of O -&gt; Issued</t>
  </si>
  <si>
    <t>Waiting Review Fee -&gt; Open -&gt; Open -&gt; Approved -&gt; Issued -&gt; Issued -&gt; Inspections Complete -&gt; C of O</t>
  </si>
  <si>
    <t>Waiting ACA Issuance -&gt; Open -&gt; Issued -&gt; Issued -&gt; Expired -&gt; Expired -&gt; Issued -&gt; Expired -&gt; Expired -&gt; Issued -&gt; Expired -&gt; Expired</t>
  </si>
  <si>
    <t>Open -&gt; Waiting Review Fee -&gt; Open -&gt; Approved -&gt; Withdrawn -&gt; Withdrawn -&gt; Approved</t>
  </si>
  <si>
    <t>Open -&gt; Open -&gt; Approved -&gt; Issued -&gt; Expired -&gt; Expired -&gt; Issued -&gt; Expired -&gt; Expired -&gt; Inspections Complete -&gt; Issued</t>
  </si>
  <si>
    <t>Open -&gt; Approved -&gt; Issued -&gt; Final -&gt; Final -&gt; C of O -&gt; C of O</t>
  </si>
  <si>
    <t>Open -&gt; Open -&gt; Approved -&gt; Open -&gt; Open -&gt; Issued -&gt; Inspections Complete</t>
  </si>
  <si>
    <t>Open -&gt; Issued -&gt; Waiting ACA Issuance -&gt; Issued -&gt; Final -&gt; Issued -&gt; Issued -&gt; Final</t>
  </si>
  <si>
    <t>Open -&gt; Issued -&gt; Waiting ACA Issuance -&gt; Final -&gt; Issued -&gt; Expired -&gt; Expired -&gt; Issued -&gt; Final</t>
  </si>
  <si>
    <t>Open -&gt; Approved -&gt; Issued -&gt; Approved -&gt; Issued -&gt; Expired -&gt; Expired -&gt; Issued -&gt; Inspections Complete -&gt; Inspections Complete -&gt; Temporary C of O -&gt; C of O</t>
  </si>
  <si>
    <t>Open -&gt; Final -&gt; Issued</t>
  </si>
  <si>
    <t>Open -&gt; Open -&gt; Open -&gt; Approved -&gt; Approved -&gt; Withdrawn -&gt; Withdrawn</t>
  </si>
  <si>
    <t>Open -&gt; Approved -&gt; Issued -&gt; Approved -&gt; Issued -&gt; Issued -&gt; Approved -&gt; Issued -&gt; Inspections Complete -&gt; Inspections Complete -&gt; Inspections Complete -&gt; Final</t>
  </si>
  <si>
    <t>Open -&gt; Open -&gt; Withdrawn -&gt; Withdrawn -&gt; Open -&gt; Approved -&gt; Issued -&gt; Expired -&gt; Expired -&gt; Issued -&gt; Inspections Complete -&gt; Temporary C of O</t>
  </si>
  <si>
    <t>Open -&gt; Waiting ACA Issuance -&gt; Waiting ACA Issuance -&gt; Issued -&gt; Expired -&gt; Expired -&gt; Closed</t>
  </si>
  <si>
    <t>Issued -&gt; Waiting ACA Issuance -&gt; Open -&gt; Expired -&gt; Expired -&gt; Issued -&gt; Final -&gt; Final</t>
  </si>
  <si>
    <t>Open -&gt; Approved -&gt; Issued -&gt; Final -&gt; C of O -&gt; C of O</t>
  </si>
  <si>
    <t>Open -&gt; Approved -&gt; Issued -&gt; Expired -&gt; Expired -&gt; Issued -&gt; Inspections Complete -&gt; Closed</t>
  </si>
  <si>
    <t>Open -&gt; Waiting Review Fee -&gt; Open -&gt; Approved -&gt; Open -&gt; Approved -&gt; Issued -&gt; Inspections Complete -&gt; Final</t>
  </si>
  <si>
    <t>Issued -&gt; Open -&gt; Closed -&gt; Closed -&gt; Issued -&gt; Expired -&gt; Expired -&gt; Issued -&gt; Final</t>
  </si>
  <si>
    <t>Open -&gt; Approved -&gt; Issued -&gt; Issued -&gt; Inspections Complete -&gt; Inspections Complete -&gt; Inspections Complete -&gt; C of O</t>
  </si>
  <si>
    <t>Open -&gt; Issued -&gt; Approved -&gt; Expired -&gt; Expired -&gt; Inspections Complete</t>
  </si>
  <si>
    <t>Open -&gt; Approved -&gt; Issued -&gt; Approved -&gt; Issued -&gt; Inspections Complete -&gt; Final -&gt; Final -&gt; C of O</t>
  </si>
  <si>
    <t>Open -&gt; Approved -&gt; Issued -&gt; Final -&gt; Open -&gt; Issued -&gt; Final</t>
  </si>
  <si>
    <t>APPLIED -&gt; VOID -&gt; APPROVED</t>
  </si>
  <si>
    <t>APPLIED -&gt; VOID -&gt; APPROVED -&gt; ISSUED -&gt; FINALED -&gt; EXPIRED</t>
  </si>
  <si>
    <t>Open -&gt; Waiting ACA Issuance -&gt; Withdrawn -&gt; Withdrawn</t>
  </si>
  <si>
    <t>Open -&gt; Waiting ACA Issuance -&gt; Issued -&gt; Issued -&gt; Expired -&gt; Expired -&gt; Issued -&gt; Expired -&gt; Expired -&gt; Issued -&gt; Waiting ACA Issuance -&gt; Final</t>
  </si>
  <si>
    <t>Open -&gt; Issued -&gt; Open -&gt; Open -&gt; Approved -&gt; Issued -&gt; Expired -&gt; Expired -&gt; Issued -&gt; Inspections Complete</t>
  </si>
  <si>
    <t>Issued -&gt; Open -&gt; Approved -&gt; Issued -&gt; Open -&gt; Inspections Complete -&gt; Final</t>
  </si>
  <si>
    <t>Open -&gt; Approved -&gt; Issued -&gt; Expired -&gt; Expired -&gt; Issued -&gt; Inspections Complete -&gt; Issued -&gt; Expired -&gt; Expired -&gt; Inspections Complete -&gt; Inspections Complete -&gt; C of O</t>
  </si>
  <si>
    <t>Open -&gt; Open -&gt; Approved -&gt; Issued -&gt; Issued -&gt; Expired -&gt; Expired -&gt; Expired -&gt; Expired</t>
  </si>
  <si>
    <t>Open -&gt; Approved -&gt; Issued -&gt; Approved -&gt; Issued -&gt; Inspections Complete -&gt; Temporary C of O -&gt; C of O -&gt; Final -&gt; Final -&gt; C of O -&gt; Final -&gt; Final -&gt; C of O -&gt; C of O -&gt; Final -&gt; Final</t>
  </si>
  <si>
    <t>Open -&gt; Waiting Review Fee -&gt; Open -&gt; Void -&gt; Closed -&gt; Refunded</t>
  </si>
  <si>
    <t>Open -&gt; Issued -&gt; Final -&gt; Issued -&gt; Expired -&gt; Expired -&gt; Issued -&gt; Expired -&gt; Expired -&gt; Issued -&gt; Final</t>
  </si>
  <si>
    <t>Open -&gt; Issued -&gt; Approved -&gt; Inspections Complete -&gt; Inspections Complete -&gt; Temporary C of O -&gt; C of O</t>
  </si>
  <si>
    <t>Approved -&gt; Issued -&gt; Void</t>
  </si>
  <si>
    <t>APPLIED -&gt; ISSUED -&gt; FINALED -&gt; EXPIRED -&gt; RPTFINAL -&gt; CO ISSU</t>
  </si>
  <si>
    <t>Approved -&gt; Approved -&gt; Issued -&gt; Approved -&gt; Issued -&gt; Approved -&gt; Issued -&gt; Final -&gt; Final -&gt; C of O</t>
  </si>
  <si>
    <t>Open -&gt; Waiting Review Fee -&gt; Waiting Review Fee -&gt; Waiting Review Fee -&gt; Open -&gt; Approved -&gt; Issued -&gt; Expired -&gt; Expired -&gt; Issued -&gt; Expired -&gt; Expired -&gt; Inspections Complete</t>
  </si>
  <si>
    <t>Open -&gt; Open -&gt; Open -&gt; Issued -&gt; Issued -&gt; Final</t>
  </si>
  <si>
    <t>Open -&gt; Open -&gt; Waiting Review Fee -&gt; Approved -&gt; Withdrawn -&gt; Withdrawn -&gt; Approved -&gt; Issued</t>
  </si>
  <si>
    <t>Withdrawn -&gt; Open -&gt; Open -&gt; Approved -&gt; Withdrawn</t>
  </si>
  <si>
    <t>Open -&gt; Issued -&gt; Waiting ACA Issuance -&gt; Issued -&gt; Expired -&gt; Issued -&gt; Expired -&gt; Expired -&gt; Issued -&gt; Expired -&gt; Expired -&gt; Issued -&gt; Expired -&gt; Expired -&gt; Issued -&gt; Final</t>
  </si>
  <si>
    <t>Open -&gt; Waiting ACA Issuance -&gt; Issued -&gt; Waiting ACA Issuance -&gt; Expired -&gt; Expired -&gt; Issued -&gt; Open -&gt; Waiting ACA Issuance</t>
  </si>
  <si>
    <t>Open -&gt; Waiting Review Fee -&gt; Open -&gt; Approved -&gt; Issued -&gt; Expired -&gt; Expired -&gt; Issued -&gt; Expired -&gt; Expired -&gt; Open -&gt; Issued -&gt; Expired -&gt; Expired -&gt; Issued</t>
  </si>
  <si>
    <t>Approved -&gt; Open -&gt; Issued -&gt; Approved -&gt; Issued -&gt; Expired -&gt; Expired -&gt; Issued -&gt; Inspections Complete</t>
  </si>
  <si>
    <t>Open -&gt; Open -&gt; Approved -&gt; Issued -&gt; Approved -&gt; Closed -&gt; Withdrawn -&gt; Refunded</t>
  </si>
  <si>
    <t>Open -&gt; Waiting Review Fee -&gt; Open -&gt; Approved -&gt; Issued -&gt; Approved -&gt; Issued -&gt; Inspections Complete -&gt; Expired -&gt; Expired -&gt; Inspections Complete</t>
  </si>
  <si>
    <t>Open -&gt; Issued -&gt; Final -&gt; Issued -&gt; Final -&gt; Final</t>
  </si>
  <si>
    <t>Open -&gt; Issued -&gt; Approved -&gt; Approved -&gt; Issued -&gt; Issued -&gt; Inspections Complete -&gt; Inspections Complete -&gt; C of O</t>
  </si>
  <si>
    <t>Waiting Review Fee -&gt; Open -&gt; Open -&gt; Approved -&gt; Issued -&gt; Expired -&gt; Expired -&gt; Issued -&gt; Expired -&gt; Expired -&gt; Issued -&gt; Inspections Complete -&gt; C of O</t>
  </si>
  <si>
    <t>Open -&gt; Waiting Review Fee -&gt; Open -&gt; Approved -&gt; Issued -&gt; Expired -&gt; Expired -&gt; Issued -&gt; Issued -&gt; Issued -&gt; Expired -&gt; Expired -&gt; Inspections Complete</t>
  </si>
  <si>
    <t>Open -&gt; Waiting Review Fee -&gt; Closed</t>
  </si>
  <si>
    <t>Open -&gt; Approved -&gt; Approved -&gt; Issued -&gt; Expired -&gt; Expired -&gt; Issued -&gt; Issued -&gt; Inspections Complete</t>
  </si>
  <si>
    <t>Open -&gt; Void -&gt; Closed -&gt; Open -&gt; Approved -&gt; Issued -&gt; Issued -&gt; Expired -&gt; Expired -&gt; Inspections Complete</t>
  </si>
  <si>
    <t>APPLIED -&gt; ISSUED -&gt; EXPIRED -&gt; C OF C</t>
  </si>
  <si>
    <t>Approved -&gt; Issued -&gt; Final -&gt; Temporary C of O -&gt; Temporary C of O -&gt; C of O</t>
  </si>
  <si>
    <t>Open -&gt; Waiting ACA Issuance -&gt; Issued -&gt; Expired -&gt; Expired -&gt; Issued -&gt; Expired -&gt; Expired -&gt; Issued -&gt; Expired -&gt; Expired -&gt; Issued -&gt; Closed</t>
  </si>
  <si>
    <t>Open -&gt; Withdrawn -&gt; Open -&gt; Void</t>
  </si>
  <si>
    <t>Final -&gt; Issued -&gt; Issued -&gt; Open</t>
  </si>
  <si>
    <t>Approved -&gt; Issued -&gt; Issued -&gt; Approved -&gt; Issued -&gt; Final</t>
  </si>
  <si>
    <t>Issued -&gt; Approved -&gt; Approved -&gt; Open -&gt; Inspections Complete -&gt; Inspections Complete -&gt; Final</t>
  </si>
  <si>
    <t>Open -&gt; Approved -&gt; Open -&gt; Issued -&gt; Issued -&gt; Expired -&gt; Expired -&gt; Inspections Complete</t>
  </si>
  <si>
    <t>Open -&gt; Approved -&gt; Issued -&gt; Open -&gt; Issued -&gt; Open -&gt; Issued -&gt; Expired -&gt; Expired -&gt; Issued -&gt; Expired -&gt; Expired -&gt; Issued -&gt; Inspections Complete</t>
  </si>
  <si>
    <t>Open -&gt; Waiting Review Fee -&gt; Open -&gt; Approved -&gt; Issued -&gt; Issued -&gt; Expired -&gt; Expired -&gt; Inspections Complete -&gt; Final</t>
  </si>
  <si>
    <t>Approved -&gt; Issued -&gt; Issued -&gt; Expired -&gt; Issued -&gt; Expired -&gt; Expired</t>
  </si>
  <si>
    <t>Issued -&gt; Open -&gt; Closed -&gt; Final -&gt; Issued -&gt; Closed -&gt; Final</t>
  </si>
  <si>
    <t>Open -&gt; Waiting Review Fee -&gt; Open -&gt; Approved -&gt; Inspections Complete -&gt; Issued -&gt; Inspections Complete</t>
  </si>
  <si>
    <t>Open -&gt; Waiting ACA Issuance -&gt; Issued -&gt; Expired -&gt; Expired -&gt; Final -&gt; Issued -&gt; Closed</t>
  </si>
  <si>
    <t>Open -&gt; Approved -&gt; Issued -&gt; Approved -&gt; Withdrawn -&gt; Withdrawn</t>
  </si>
  <si>
    <t>Issued -&gt; Expired -&gt; Expired -&gt; Issued -&gt; Expired -&gt; Expired -&gt; Issued -&gt; Expired -&gt; Expired</t>
  </si>
  <si>
    <t>Open -&gt; Approved -&gt; Issued -&gt; Inspections Complete -&gt; Inspections Complete -&gt; Inspections Complete -&gt; Issued -&gt; Inspections Complete -&gt; Issued -&gt; C of O</t>
  </si>
  <si>
    <t>APPLIED -&gt; ISSUED -&gt; Final -&gt; EXPIRED -&gt; Expired</t>
  </si>
  <si>
    <t>APPLIED -&gt; ISSUED -&gt; EXPIRED -&gt; Expired -&gt; Issued -&gt; Expired -&gt; Expired</t>
  </si>
  <si>
    <t>Waiting Review Fee -&gt; Open -&gt; Open -&gt; Approved -&gt; Issued -&gt; Inspections Complete -&gt; Temporary C of O</t>
  </si>
  <si>
    <t>Waiting ACA Issuance -&gt; Open -&gt; Withdrawn -&gt; Issued -&gt; Withdrawn -&gt; Withdrawn</t>
  </si>
  <si>
    <t>Closed -&gt; Withdrawn -&gt; Withdrawn</t>
  </si>
  <si>
    <t>Open -&gt; Approved -&gt; Issued -&gt; Open -&gt; Withdrawn</t>
  </si>
  <si>
    <t>Open -&gt; Open -&gt; Approved -&gt; Issued -&gt; Issued -&gt; Inspections Complete -&gt; Temporary C of O -&gt; C of O</t>
  </si>
  <si>
    <t>Open -&gt; Approved -&gt; Issued -&gt; Expired -&gt; Expired -&gt; Issued -&gt; Expired -&gt; Expired -&gt; Issued -&gt; Expired -&gt; Expired -&gt; Violation</t>
  </si>
  <si>
    <t>Open -&gt; Issued -&gt; Void -&gt; Void -&gt; Issued -&gt; Expired -&gt; Expired</t>
  </si>
  <si>
    <t>Open -&gt; Open -&gt; Approved -&gt; Waiting ACA Issuance -&gt; Issued -&gt; Inspections Complete -&gt; Issued</t>
  </si>
  <si>
    <t>Open -&gt; Waiting Review Fee -&gt; Open -&gt; Approved -&gt; Issued -&gt; Waiting ACA Issuance</t>
  </si>
  <si>
    <t>APPLIED -&gt; ISSUED -&gt; EXPIRED -&gt; Expired -&gt; Issued -&gt; Expired -&gt; Final -&gt; Final</t>
  </si>
  <si>
    <t>Open -&gt; Waiting Review Fee -&gt; Open -&gt; Approved -&gt; Issued -&gt; Issued -&gt; Issued -&gt; Inspections Complete -&gt; Temporary C of O -&gt; C of O</t>
  </si>
  <si>
    <t>Open -&gt; Approved -&gt; Issued -&gt; Expired -&gt; Expired -&gt; Issued -&gt; Issued -&gt; Expired -&gt; Expired -&gt; Closed</t>
  </si>
  <si>
    <t>Open -&gt; Waiting Review Fee -&gt; Open -&gt; Approved -&gt; Issued -&gt; Expired -&gt; Expired -&gt; Issued -&gt; Expired -&gt; Expired -&gt; Issued -&gt; Issued -&gt; Expired -&gt; Expired -&gt; Expired -&gt; Expired -&gt; Inspections Complete</t>
  </si>
  <si>
    <t>Waiting ACA Issuance -&gt; Open -&gt; Issued -&gt; Refunded -&gt; Issued -&gt; Refunded</t>
  </si>
  <si>
    <t>Issued -&gt; Final -&gt; Expired -&gt; Expired -&gt; Expired</t>
  </si>
  <si>
    <t>Approved -&gt; Issued -&gt; Approved -&gt; Issued -&gt; Final -&gt; Final</t>
  </si>
  <si>
    <t>Open -&gt; Approved -&gt; Issued -&gt; Inspections Complete -&gt; Inspections Complete -&gt; Temporary C of O -&gt; Inspections Complete -&gt; Inspections Complete -&gt; Temporary C of O -&gt; C of O</t>
  </si>
  <si>
    <t>Approved -&gt; Issued -&gt; Open -&gt; Approved -&gt; Issued -&gt; Issued -&gt; Approved -&gt; Issued -&gt; Expired -&gt; Expired</t>
  </si>
  <si>
    <t>Open -&gt; Issued -&gt; Final -&gt; Closed -&gt; Final</t>
  </si>
  <si>
    <t>Open -&gt; Waiting Review Fee -&gt; Open -&gt; Open -&gt; Issued -&gt; Approved -&gt; Inspections Complete -&gt; C of O</t>
  </si>
  <si>
    <t>APPLIED -&gt; Issued -&gt; Open -&gt; Expired</t>
  </si>
  <si>
    <t>Approved -&gt; Issued -&gt; Final -&gt; Temporary C of O -&gt; C of O</t>
  </si>
  <si>
    <t>Open -&gt; Approved -&gt; Issued -&gt; Open -&gt; Issued -&gt; Final -&gt; C of O</t>
  </si>
  <si>
    <t>Open -&gt; Issued -&gt; Issued -&gt; Final -&gt; Closed -&gt; Final</t>
  </si>
  <si>
    <t>Issued -&gt; Open -&gt; Open -&gt; Open -&gt; Approved -&gt; Issued -&gt; Expired -&gt; Expired -&gt; Inspections Complete -&gt; Issued</t>
  </si>
  <si>
    <t>Waiting ACA Issuance -&gt; Open -&gt; Issued -&gt; Final -&gt; Refunded</t>
  </si>
  <si>
    <t>Approved -&gt; Issued -&gt; Open -&gt; Approved -&gt; Issued -&gt; Approved -&gt; Issued -&gt; Inspections Complete -&gt; Inspections Complete -&gt; Final</t>
  </si>
  <si>
    <t>Open -&gt; Open -&gt; Approved -&gt; Issued -&gt; Expired -&gt; Expired -&gt; Issued -&gt; Expired -&gt; Expired -&gt; Open -&gt; Issued -&gt; Expired -&gt; Inspections Complete</t>
  </si>
  <si>
    <t>Open -&gt; Approved -&gt; Issued -&gt; Expired -&gt; Expired -&gt; Issued -&gt; Expired -&gt; Expired -&gt; Issued -&gt; Expired -&gt; Expired -&gt; Issued -&gt; Expired -&gt; Expired -&gt; Issued -&gt; Expired -&gt; Expired -&gt; Issued -&gt; Expired -&gt; Expired -&gt; Issued -&gt; Expired -&gt; Expired</t>
  </si>
  <si>
    <t>Open -&gt; Waiting ACA Issuance -&gt; Issued -&gt; Closed -&gt; Final -&gt; Final -&gt; Issued -&gt; Expired -&gt; Expired -&gt; Issued -&gt; Final</t>
  </si>
  <si>
    <t>Open -&gt; Approved -&gt; Issued -&gt; Issued -&gt; Open -&gt; Inspections Complete -&gt; Final</t>
  </si>
  <si>
    <t>Open -&gt; Open -&gt; Approved -&gt; Issued -&gt; Temporary C of O -&gt; Inspections Complete</t>
  </si>
  <si>
    <t>Waiting ACA Issuance -&gt; Withdrawn -&gt; Open -&gt; Issued -&gt; Expired -&gt; Expired -&gt; Issued -&gt; Expired -&gt; Expired -&gt; Issued -&gt; Expired -&gt; Expired -&gt; Issued -&gt; Final</t>
  </si>
  <si>
    <t>Open -&gt; Waiting Review Fee -&gt; Open -&gt; Approved -&gt; Issued -&gt; Issued -&gt; Approved -&gt; Expired -&gt; Expired -&gt; Issued -&gt; Expired -&gt; Expired -&gt; Issued -&gt; Inspections Complete</t>
  </si>
  <si>
    <t>Open -&gt; Open -&gt; Approved -&gt; Issued -&gt; Approved -&gt; Withdrawn -&gt; Withdrawn -&gt; Approved -&gt; Issued -&gt; Inspections Complete</t>
  </si>
  <si>
    <t>Applied -&gt; Approved -&gt; Issued -&gt; Final -&gt; C of O -&gt; Final -&gt; Final -&gt; C of O</t>
  </si>
  <si>
    <t>Open -&gt; Waiting Review Fee -&gt; Open -&gt; Approved -&gt; Issued -&gt; Approved -&gt; Issued -&gt; C of O -&gt; Inspections Complete</t>
  </si>
  <si>
    <t>Open -&gt; Open -&gt; Open -&gt; Withdrawn -&gt; Withdrawn</t>
  </si>
  <si>
    <t>Open -&gt; Waiting ACA Issuance -&gt; Issued -&gt; Expired -&gt; Issued -&gt; Expired -&gt; Expired -&gt; Issued -&gt; Closed</t>
  </si>
  <si>
    <t>Open -&gt; Open -&gt; Approved -&gt; Issued -&gt; Expired -&gt; Expired -&gt; Issued -&gt; Expired -&gt; Expired -&gt; Issued -&gt; Inspections Complete -&gt; Inspections Complete -&gt; Final</t>
  </si>
  <si>
    <t>Issued -&gt; Waiting ACA Issuance -&gt; Open -&gt; Closed -&gt; Final -&gt; Closed -&gt; Final -&gt; Closed -&gt; Final -&gt; Issued</t>
  </si>
  <si>
    <t>Open -&gt; Waiting Review Fee -&gt; Open -&gt; Approved -&gt; Issued -&gt; Open -&gt; Issued -&gt; Expired -&gt; Expired -&gt; Inspections Complete -&gt; C of O</t>
  </si>
  <si>
    <t>Issued -&gt; Open -&gt; Open -&gt; Issued -&gt; Closed -&gt; Refunded</t>
  </si>
  <si>
    <t>Waiting ACA Issuance -&gt; Open -&gt; Issued -&gt; Closed -&gt; Final -&gt; Closed -&gt; Final -&gt; Closed -&gt; Final -&gt; Closed -&gt; Final</t>
  </si>
  <si>
    <t>Open -&gt; Open -&gt; Waiting ACA Issuance -&gt; Issued -&gt; Expired -&gt; Expired -&gt; Issued -&gt; Expired -&gt; Expired -&gt; Issued -&gt; Expired -&gt; Expired</t>
  </si>
  <si>
    <t>Open -&gt; Open -&gt; Approved -&gt; Issued -&gt; Approved -&gt; Inspections Complete</t>
  </si>
  <si>
    <t>Open -&gt; Waiting Review Fee -&gt; Open -&gt; Approved -&gt; Issued -&gt; Open -&gt; Expired -&gt; Expired -&gt; Issued -&gt; Expired -&gt; Expired</t>
  </si>
  <si>
    <t>Waiting Review Fee -&gt; Waiting Review Fee -&gt; Waiting Review Fee -&gt; Open -&gt; Open -&gt; Open -&gt; Approved -&gt; Issued -&gt; Inspections Complete</t>
  </si>
  <si>
    <t>Issued -&gt; Open -&gt; Closed -&gt; Withdrawn</t>
  </si>
  <si>
    <t>Open -&gt; Waiting ACA Issuance -&gt; Issued -&gt; Final -&gt; Withdrawn -&gt; Final -&gt; Withdrawn -&gt; Withdrawn</t>
  </si>
  <si>
    <t>Open -&gt; Approved -&gt; Issued -&gt; Inspections Complete -&gt; Issued -&gt; Inspections Complete -&gt; Inspections Complete -&gt; Closed</t>
  </si>
  <si>
    <t>Open -&gt; Void -&gt; Closed -&gt; Void -&gt; Closed -&gt; Void -&gt; Closed</t>
  </si>
  <si>
    <t>Open -&gt; Approved -&gt; Open -&gt; Issued -&gt; Final -&gt; Inspections Complete</t>
  </si>
  <si>
    <t>Open -&gt; Open -&gt; Open -&gt; Waiting Review Fee -&gt; Open -&gt; Approved -&gt; Issued -&gt; Inspections Complete -&gt; Final</t>
  </si>
  <si>
    <t>Open -&gt; Approved -&gt; Issued -&gt; C of O -&gt; Issued -&gt; Inspections Complete -&gt; C of O -&gt; Expired -&gt; Inspections Complete -&gt; Issued -&gt; Inspections Complete -&gt; C of O</t>
  </si>
  <si>
    <t>Open -&gt; Approved -&gt; Issued -&gt; Inspections Complete -&gt; Issued -&gt; Expired -&gt; Expired -&gt; Inspections Complete -&gt; Final -&gt; Issued -&gt; Issued</t>
  </si>
  <si>
    <t>Open -&gt; Waiting ACA Issuance -&gt; Issued -&gt; Issued -&gt; Final -&gt; Issued -&gt; Expired -&gt; Expired</t>
  </si>
  <si>
    <t>Applied -&gt; Approved -&gt; ISSUED -&gt; EXPIRED -&gt; Expired -&gt; Issued -&gt; Expired -&gt; Expired</t>
  </si>
  <si>
    <t>Issued -&gt; APPLIED -&gt; COMPLETE</t>
  </si>
  <si>
    <t>Open -&gt; Approved -&gt; Issued -&gt; Final -&gt; Inspections Complete -&gt; Inspections Complete</t>
  </si>
  <si>
    <t>APPLIED -&gt; ISSUED -&gt; EXPIRED -&gt; FINALED -&gt; CO ISSU -&gt; Issued -&gt; Final</t>
  </si>
  <si>
    <t>Open -&gt; Issued -&gt; Approved -&gt; Expired -&gt; Expired -&gt; Issued -&gt; Expired -&gt; Expired -&gt; Issued -&gt; Expired -&gt; Expired -&gt; Issued -&gt; Inspections Complete</t>
  </si>
  <si>
    <t>Open -&gt; Approved -&gt; Issued -&gt; Temporary C of O -&gt; Final -&gt; C of O</t>
  </si>
  <si>
    <t>Open -&gt; Open -&gt; Approved -&gt; Issued -&gt; Expired -&gt; Expired -&gt; Issued -&gt; Inspections Complete -&gt; Inspections Complete</t>
  </si>
  <si>
    <t>Waiting ACA Issuance -&gt; Open -&gt; Issued -&gt; Expired</t>
  </si>
  <si>
    <t>Open -&gt; Issued -&gt; Expired -&gt; Expired -&gt; Issued -&gt; Issued -&gt; Final -&gt; Final</t>
  </si>
  <si>
    <t>Open -&gt; Approved -&gt; Issued -&gt; Expired -&gt; Expired -&gt; Issued -&gt; Inspections Complete -&gt; Issued -&gt; Inspections Complete -&gt; Final</t>
  </si>
  <si>
    <t>Open -&gt; Waiting Review Fee -&gt; Open -&gt; Approved -&gt; Issued -&gt; Inspections Complete -&gt; C of O -&gt; Inspections Complete</t>
  </si>
  <si>
    <t>Open -&gt; Waiting Review Fee -&gt; Open -&gt; Open -&gt; Approved -&gt; Issued -&gt; Approved -&gt; Issued -&gt; Inspections Complete -&gt; C of O</t>
  </si>
  <si>
    <t>Approved -&gt; Issued -&gt; Expired -&gt; Final -&gt; Final</t>
  </si>
  <si>
    <t>Open -&gt; Open -&gt; Approved -&gt; Issued -&gt; Inspections Complete -&gt; Expired -&gt; Expired</t>
  </si>
  <si>
    <t>Approved -&gt; Open -&gt; Closed -&gt; Withdrawn</t>
  </si>
  <si>
    <t>Open -&gt; Approved -&gt; Issued -&gt; Temporary C of O -&gt; Final -&gt; C of O -&gt; Final -&gt; Final -&gt; C of O</t>
  </si>
  <si>
    <t>Open -&gt; Open -&gt; Issued -&gt; Approved -&gt; C of O</t>
  </si>
  <si>
    <t>Issued -&gt; Open -&gt; Expired -&gt; Issued -&gt; Expired -&gt; Expired -&gt; Issued -&gt; Expired -&gt; Expired -&gt; Issued -&gt; Expired -&gt; Expired</t>
  </si>
  <si>
    <t>Open -&gt; Waiting ACA Issuance -&gt; Issued -&gt; Issued -&gt; Expired -&gt; Expired -&gt; Issued -&gt; Issued -&gt; Expired -&gt; Expired</t>
  </si>
  <si>
    <t>Open -&gt; Open -&gt; Approved -&gt; Issued -&gt; Inspections Complete -&gt; Temporary C of O -&gt; Temporary C of O -&gt; C of O</t>
  </si>
  <si>
    <t>Open -&gt; Open -&gt; Approved -&gt; Issued -&gt; Final -&gt; Final -&gt; C of O</t>
  </si>
  <si>
    <t>Open -&gt; Waiting Review Fee -&gt; Open -&gt; Approved -&gt; Issued -&gt; Approved -&gt; Issued -&gt; Approved -&gt; Approved -&gt; Issued -&gt; Inspections Complete</t>
  </si>
  <si>
    <t>Open -&gt; Waiting ACA Issuance -&gt; Issued -&gt; Closed -&gt; Final -&gt; Issued -&gt; Final -&gt; Issued -&gt; Final -&gt; Final -&gt; Issued -&gt; Final</t>
  </si>
  <si>
    <t>Open -&gt; Approved -&gt; Issued -&gt; Expired -&gt; Issued -&gt; Issued -&gt; Expired -&gt; Expired</t>
  </si>
  <si>
    <t>Issued -&gt; Closed -&gt; Final -&gt; Final</t>
  </si>
  <si>
    <t>Open -&gt; Issued -&gt; Issued -&gt; Open -&gt; Approved -&gt; Inspections Complete</t>
  </si>
  <si>
    <t>Waiting ACA Issuance -&gt; Open -&gt; Issued -&gt; Closed -&gt; Final -&gt; Issued -&gt; Final</t>
  </si>
  <si>
    <t>Open -&gt; Waiting Review Fee -&gt; Open -&gt; Issued -&gt; Approved -&gt; Inspections Complete -&gt; Temporary C of O</t>
  </si>
  <si>
    <t>Waiting ACA Issuance -&gt; Issued -&gt; Waiting ACA Issuance -&gt; Open -&gt; Issued -&gt; Final</t>
  </si>
  <si>
    <t>Issued -&gt; Open -&gt; Expired -&gt; Expired -&gt; Open -&gt; Issued -&gt; Final</t>
  </si>
  <si>
    <t>Open -&gt; Approved -&gt; Approved -&gt; Open -&gt; Open -&gt; Issued -&gt; Approved -&gt; Inspections Complete -&gt; Final</t>
  </si>
  <si>
    <t>Open -&gt; Waiting ACA Issuance -&gt; Issued -&gt; Expired -&gt; Expired -&gt; Issued -&gt; Expired -&gt; Expired -&gt; Issued -&gt; Waiting ACA Issuance -&gt; Issued -&gt; Expired -&gt; Expired</t>
  </si>
  <si>
    <t>Open -&gt; Waiting ACA Issuance -&gt; Issued -&gt; Violation -&gt; Violation</t>
  </si>
  <si>
    <t>Open -&gt; Approved -&gt; Issued -&gt; Issued -&gt; Expired -&gt; Issued -&gt; Approved -&gt; Expired -&gt; Expired -&gt; Inspections Complete</t>
  </si>
  <si>
    <t>Open -&gt; Waiting Review Fee -&gt; Open -&gt; Approved -&gt; Withdrawn -&gt; Withdrawn -&gt; Issued -&gt; Approved -&gt; Inspections Complete</t>
  </si>
  <si>
    <t>APPLIED -&gt; APPROVED -&gt; ISSUED -&gt; EXPIRED -&gt; Issued -&gt; Expired -&gt; Issued -&gt; Expired -&gt; Expired -&gt; Issued -&gt; Expired -&gt; Expired -&gt; Inspections Complete</t>
  </si>
  <si>
    <t>Open -&gt; Withdrawn -&gt; Open -&gt; Waiting ACA Issuance -&gt; Issued -&gt; Final</t>
  </si>
  <si>
    <t>Issued -&gt; Open -&gt; Open -&gt; Approved -&gt; Open -&gt; Inspections Complete</t>
  </si>
  <si>
    <t>Open -&gt; Void -&gt; Open -&gt; Waiting ACA Issuance -&gt; Issued</t>
  </si>
  <si>
    <t>APPLIED -&gt; EXPIRED -&gt; ISSUED -&gt; APPROVED</t>
  </si>
  <si>
    <t>Approved -&gt; Issued -&gt; Issued -&gt; Final -&gt; Temporary C of O -&gt; C of O</t>
  </si>
  <si>
    <t>Open -&gt; Approved -&gt; Issued -&gt; Approved -&gt; Approved -&gt; Issued -&gt; Approved -&gt; Issued -&gt; Issued -&gt; Temporary C of O -&gt; Issued -&gt; Inspections Complete -&gt; Inspections Complete -&gt; C of O</t>
  </si>
  <si>
    <t>Withdrawn -&gt; Withdrawn -&gt; Withdrawn -&gt; Open -&gt; Open -&gt; Void -&gt; Void</t>
  </si>
  <si>
    <t>Open -&gt; Issued -&gt; Approved -&gt; Final -&gt; Final -&gt; C of O</t>
  </si>
  <si>
    <t>APPLIED -&gt; ISSUED -&gt; FINALED -&gt; C OF O -&gt; EXPIRED</t>
  </si>
  <si>
    <t>Open -&gt; Open -&gt; Waiting Review Fee -&gt; Approved -&gt; Issued -&gt; Inspections Complete -&gt; Closed</t>
  </si>
  <si>
    <t>Issued -&gt; Waiting ACA Issuance -&gt; Open -&gt; Expired -&gt; Expired -&gt; Void</t>
  </si>
  <si>
    <t>APPLIED -&gt; ISSUED -&gt; Final -&gt; Final -&gt; Final -&gt; EXPIRED</t>
  </si>
  <si>
    <t>Open -&gt; Issued -&gt; Approved -&gt; Inspections Complete -&gt; Inspections Complete -&gt; Temporary C of O -&gt; Final -&gt; Temporary C of O</t>
  </si>
  <si>
    <t>Open -&gt; Issued -&gt; Approved -&gt; Approved -&gt; Issued -&gt; Final</t>
  </si>
  <si>
    <t>Waiting Review Fee -&gt; Open -&gt; Open -&gt; Approved -&gt; Open -&gt; Open -&gt; Approved -&gt; Issued -&gt; Temporary C of O -&gt; Issued -&gt; Inspections Complete -&gt; C of O</t>
  </si>
  <si>
    <t>Open -&gt; Waiting ACA Issuance -&gt; Issued -&gt; Expired -&gt; Expired -&gt; Open -&gt; Open -&gt; Expired -&gt; Issued</t>
  </si>
  <si>
    <t>Applied -&gt; Approved -&gt; ISSUED -&gt; EXPIRED -&gt; Issued -&gt; Inspections Complete</t>
  </si>
  <si>
    <t>Open -&gt; Approved -&gt; Issued -&gt; C of O -&gt; Final -&gt; Final -&gt; C of O -&gt; Final -&gt; Final -&gt; C of O</t>
  </si>
  <si>
    <t>Issued -&gt; Open -&gt; Waiting ACA Issuance -&gt; Issued -&gt; Expired -&gt; Expired</t>
  </si>
  <si>
    <t>Approved -&gt; Issued -&gt; Approved -&gt; Open -&gt; Inspections Complete -&gt; Inspections Complete -&gt; Final</t>
  </si>
  <si>
    <t>Open -&gt; Approved -&gt; Issued -&gt; Expired -&gt; Expired -&gt; Issued -&gt; Expired -&gt; Expired -&gt; Issued -&gt; Expired -&gt; Expired -&gt; Issued -&gt; Expired -&gt; Expired -&gt; Issued</t>
  </si>
  <si>
    <t>Open -&gt; Waiting Review Fee -&gt; Open -&gt; Open -&gt; Approved -&gt; Issued -&gt; Expired -&gt; Expired -&gt; Issued -&gt; Inspections Complete -&gt; C of O</t>
  </si>
  <si>
    <t>Waiting ACA Issuance -&gt; Waiting ACA Issuance -&gt; Open -&gt; Issued -&gt; Expired -&gt; Expired -&gt; Issued -&gt; Final</t>
  </si>
  <si>
    <t>Open -&gt; Issued -&gt; Open -&gt; Issued -&gt; Open -&gt; Issued -&gt; Final</t>
  </si>
  <si>
    <t>APPLIED -&gt; ISSUED -&gt; Closed</t>
  </si>
  <si>
    <t>Open -&gt; Waiting ACA Issuance -&gt; Issued -&gt; Expired -&gt; Issued</t>
  </si>
  <si>
    <t>Approved -&gt; Approved -&gt; Issued -&gt; Open -&gt; Refunded</t>
  </si>
  <si>
    <t>Open -&gt; Waiting Review Fee -&gt; Withdrawn -&gt; Withdrawn -&gt; Open -&gt; Waiting Review Fee -&gt; Open -&gt; Approved -&gt; Issued -&gt; Inspections Complete -&gt; Closed</t>
  </si>
  <si>
    <t>Open -&gt; Open -&gt; Waiting ACA Issuance -&gt; Issued -&gt; Final -&gt; Issued -&gt; Issued</t>
  </si>
  <si>
    <t>Withdrawn -&gt; Open -&gt; Waiting ACA Issuance -&gt; Issued</t>
  </si>
  <si>
    <t>Open -&gt; Waiting Review Fee -&gt; Open -&gt; Approved -&gt; Issued -&gt; Approved -&gt; Issued -&gt; Approved -&gt; Issued -&gt; Approved -&gt; Issued -&gt; Approved -&gt; Issued -&gt; Inspections Complete -&gt; Final</t>
  </si>
  <si>
    <t>Open -&gt; Approved -&gt; Issued -&gt; Issued -&gt; Expired -&gt; Expired -&gt; Expired -&gt; Expired</t>
  </si>
  <si>
    <t>Open -&gt; Waiting Review Fee -&gt; Open -&gt; Approved -&gt; Issued -&gt; Expired -&gt; Expired -&gt; Issued -&gt; Expired -&gt; Expired -&gt; Issued -&gt; Inspections Complete -&gt; Final</t>
  </si>
  <si>
    <t>Open -&gt; Waiting Review Fee -&gt; Open -&gt; Approved -&gt; Issued -&gt; Expired -&gt; Expired -&gt; Issued -&gt; Issued -&gt; Inspections Complete -&gt; Temporary C of O -&gt; C of O</t>
  </si>
  <si>
    <t>Issued -&gt; Open -&gt; Expired -&gt; Expired -&gt; Withdrawn</t>
  </si>
  <si>
    <t>APPLIED -&gt; ISSUED -&gt; Issued -&gt; EXPIRED -&gt; Expired -&gt; Final</t>
  </si>
  <si>
    <t>Approved -&gt; Open -&gt; Withdrawn -&gt; Closed -&gt; Withdrawn</t>
  </si>
  <si>
    <t>Open -&gt; Issued -&gt; Open -&gt; Waiting ACA Issuance -&gt; Expired -&gt; Expired</t>
  </si>
  <si>
    <t>Open -&gt; Approved -&gt; Open -&gt; Withdrawn -&gt; Withdrawn</t>
  </si>
  <si>
    <t>Open -&gt; Waiting Review Fee -&gt; Open -&gt; Waiting Review Fee -&gt; Open -&gt; Waiting Review Fee -&gt; Open -&gt; Approved</t>
  </si>
  <si>
    <t>Open -&gt; Open -&gt; Open -&gt; Open -&gt; Approved -&gt; Issued</t>
  </si>
  <si>
    <t>Waiting ACA Issuance -&gt; Void -&gt; Open</t>
  </si>
  <si>
    <t>Open -&gt; Waiting Review Fee -&gt; Open -&gt; Approved -&gt; Issued -&gt; Expired -&gt; Expired -&gt; Issued -&gt; Expired</t>
  </si>
  <si>
    <t>Approved -&gt; Issued -&gt; Open -&gt; Closed -&gt; Withdrawn</t>
  </si>
  <si>
    <t>Open -&gt; Open -&gt; Waiting ACA Issuance -&gt; Issued -&gt; Issued -&gt; Issued -&gt; Final -&gt; Final</t>
  </si>
  <si>
    <t>Waiting ACA Issuance -&gt; Open -&gt; Issued -&gt; Closed -&gt; Issued -&gt; Expired -&gt; Expired -&gt; Issued -&gt; Expired -&gt; Expired -&gt; Issued -&gt; Expired -&gt; Expired</t>
  </si>
  <si>
    <t>Issued -&gt; Open -&gt; Waiting ACA Issuance -&gt; Void</t>
  </si>
  <si>
    <t>Open -&gt; Waiting Review Fee -&gt; Waiting Review Fee -&gt; Waiting Review Fee -&gt; Waiting Review Fee -&gt; Withdrawn -&gt; Withdrawn</t>
  </si>
  <si>
    <t>Open -&gt; Open -&gt; Approved -&gt; Issued -&gt; Approved -&gt; Approved -&gt; Issued -&gt; Inspections Complete -&gt; C of O</t>
  </si>
  <si>
    <t>Open -&gt; Approved -&gt; Issued -&gt; Expired -&gt; Issued -&gt; Expired -&gt; Expired -&gt; Issued -&gt; Inspections Complete -&gt; Final</t>
  </si>
  <si>
    <t>Open -&gt; Approved -&gt; Issued -&gt; Approved -&gt; Issued -&gt; Expired -&gt; Expired -&gt; Issued -&gt; Approved -&gt; Issued -&gt; Expired -&gt; Expired -&gt; Issued -&gt; Inspections Complete</t>
  </si>
  <si>
    <t>Open -&gt; Approved -&gt; Issued -&gt; Inspections Complete -&gt; Inspections Complete -&gt; Final -&gt; Inspections Complete -&gt; Inspections Complete</t>
  </si>
  <si>
    <t>Approved -&gt; Approved -&gt; Open -&gt; Issued -&gt; Inspections Complete -&gt; Inspections Complete -&gt; Inspections Complete</t>
  </si>
  <si>
    <t>Open -&gt; Waiting ACA Issuance -&gt; Issued -&gt; Expired -&gt; Expired -&gt; Issued -&gt; Violation -&gt; Final</t>
  </si>
  <si>
    <t>Open -&gt; Approved -&gt; Issued -&gt; Issued -&gt; Issued -&gt; Expired -&gt; Expired -&gt; Expired -&gt; Expired -&gt; Issued -&gt; Inspections Complete</t>
  </si>
  <si>
    <t>Open -&gt; Open -&gt; Void -&gt; Closed -&gt; Closed -&gt; Open -&gt; Open -&gt; Approved -&gt; Issued -&gt; Expired -&gt; Expired</t>
  </si>
  <si>
    <t>Open -&gt; Approved -&gt; Approved -&gt; Open -&gt; Issued -&gt; Inspections Complete -&gt; Inspections Complete -&gt; Final</t>
  </si>
  <si>
    <t>Approved -&gt; Open -&gt; Approved -&gt; Issued -&gt; Refunded</t>
  </si>
  <si>
    <t>Open -&gt; Approved -&gt; Issued -&gt; Inspections Complete -&gt; Issued -&gt; Expired -&gt; Expired -&gt; Inspections Complete -&gt; Final</t>
  </si>
  <si>
    <t>Open -&gt; Approved -&gt; Issued -&gt; Inspections Complete -&gt; Temporary C of O -&gt; Final</t>
  </si>
  <si>
    <t>Open -&gt; Open -&gt; Approved -&gt; Issued -&gt; Expired -&gt; Expired -&gt; Issued -&gt; Final</t>
  </si>
  <si>
    <t>Open -&gt; Waiting Review Fee -&gt; Open -&gt; Approved -&gt; Open -&gt; Approved -&gt; Issued -&gt; Approved -&gt; Issued -&gt; Inspections Complete</t>
  </si>
  <si>
    <t>Open -&gt; Issued -&gt; Expired -&gt; Expired -&gt; Issued -&gt; Expired -&gt; Expired -&gt; Issued -&gt; Expired -&gt; Expired -&gt; Issued -&gt; Expired -&gt; Expired -&gt; Issued -&gt; Expired -&gt; Expired -&gt; Issued -&gt; Open -&gt; Waiting ACA Issuance -&gt; Issued -&gt; Final</t>
  </si>
  <si>
    <t>Open -&gt; Issued -&gt; Approved -&gt; Approved -&gt; Issued -&gt; Inspections Complete</t>
  </si>
  <si>
    <t>Waiting ACA Issuance -&gt; Open -&gt; Issued -&gt; Closed -&gt; Issued -&gt; Final</t>
  </si>
  <si>
    <t>Open -&gt; Issued -&gt; Issued -&gt; Expired -&gt; Expired -&gt; Issued -&gt; Expired -&gt; Expired -&gt; Issued -&gt; Expired -&gt; Expired</t>
  </si>
  <si>
    <t>Open -&gt; Issued -&gt; Waiting ACA Issuance -&gt; Withdrawn -&gt; Withdrawn -&gt; Withdrawn -&gt; Withdrawn -&gt; Withdrawn</t>
  </si>
  <si>
    <t>Open -&gt; Issued -&gt; Waiting ACA Issuance -&gt; Issued -&gt; Final -&gt; Expired -&gt; Expired</t>
  </si>
  <si>
    <t>Open -&gt; Approved -&gt; Issued -&gt; Approved -&gt; Issued -&gt; Approved -&gt; Issued -&gt; Inspections Complete</t>
  </si>
  <si>
    <t>APPLIED -&gt; COMPLETE -&gt; ISSUED -&gt; Issued</t>
  </si>
  <si>
    <t>Approved -&gt; Issued -&gt; Open -&gt; Inspections Complete -&gt; Inspections Complete -&gt; Inspections Complete -&gt; Closed</t>
  </si>
  <si>
    <t>Open -&gt; Waiting Review Fee -&gt; Open -&gt; Approved -&gt; Issued -&gt; Expired -&gt; Expired -&gt; Open -&gt; Issued -&gt; Inspections Complete -&gt; Temporary C of O -&gt; C of O</t>
  </si>
  <si>
    <t>Open -&gt; Approved -&gt; Issued -&gt; Expired -&gt; Expired -&gt; Inspections Complete -&gt; Issued</t>
  </si>
  <si>
    <t>Waiting ACA Issuance -&gt; Open -&gt; Issued -&gt; Waiting ACA Issuance -&gt; Issued -&gt; Issued -&gt; Expired -&gt; Expired</t>
  </si>
  <si>
    <t>Open -&gt; Issued -&gt; Waiting ACA Issuance -&gt; Final -&gt; Open -&gt; Issued -&gt; Final -&gt; Final</t>
  </si>
  <si>
    <t>Waiting ACA Issuance -&gt; Issued -&gt; Open -&gt; Final -&gt; Final -&gt; Final -&gt; Final</t>
  </si>
  <si>
    <t>Open -&gt; Approved -&gt; Issued -&gt; Inspections Complete -&gt; Inspections Complete -&gt; Final -&gt; Inspections Complete -&gt; Issued -&gt; Inspections Complete -&gt; C of O</t>
  </si>
  <si>
    <t>Open -&gt; Approved -&gt; Issued -&gt; Approved -&gt; Issued -&gt; Approved -&gt; Issued -&gt; Issued -&gt; Temporary C of O -&gt; Approved -&gt; Issued -&gt; C of O</t>
  </si>
  <si>
    <t>Applied -&gt; Approved -&gt; Issued -&gt; Closed -&gt; Final</t>
  </si>
  <si>
    <t>Final -&gt; Open -&gt; Waiting ACA Issuance -&gt; Issued</t>
  </si>
  <si>
    <t>APPLIED -&gt; APPROVED -&gt; ISSUED -&gt; EXPIRED -&gt; VOID</t>
  </si>
  <si>
    <t>APPLIED -&gt; APPROVED -&gt; ISSUED -&gt; EXPIRED -&gt; Expired -&gt; Issued -&gt; Final</t>
  </si>
  <si>
    <t>Expired -&gt; Open</t>
  </si>
  <si>
    <t>Open -&gt; Approved -&gt; Issued -&gt; Open -&gt; Approved -&gt; Issued -&gt; Expired -&gt; Expired -&gt; Issued -&gt; Expired -&gt; Expired -&gt; Issued -&gt; Inspections Complete</t>
  </si>
  <si>
    <t>Open -&gt; Issued -&gt; Final -&gt; Withdrawn</t>
  </si>
  <si>
    <t>Open -&gt; Waiting ACA Issuance -&gt; Issued -&gt; Final -&gt; Final -&gt; Final -&gt; Final -&gt; Final</t>
  </si>
  <si>
    <t>Open -&gt; Waiting ACA Issuance -&gt; Waiting ACA Issuance -&gt; Issued -&gt; Expired -&gt; Expired -&gt; Issued -&gt; Final -&gt; Issued -&gt; Final</t>
  </si>
  <si>
    <t>Open -&gt; Waiting Review Fee -&gt; Waiting Review Fee -&gt; Open -&gt; Approved -&gt; Waiting ACA Issuance -&gt; Issued -&gt; Inspections Complete</t>
  </si>
  <si>
    <t>Open -&gt; Issued -&gt; Waiting ACA Issuance -&gt; Expired -&gt; Expired -&gt; Issued -&gt; Expired -&gt; Expired -&gt; Closed</t>
  </si>
  <si>
    <t>Issued -&gt; Final -&gt; Issued -&gt; Open -&gt; Closed -&gt; Final</t>
  </si>
  <si>
    <t>Open -&gt; Issued -&gt; Issued -&gt; Waiting ACA Issuance -&gt; Final -&gt; Issued -&gt; Final</t>
  </si>
  <si>
    <t>Open -&gt; Approved -&gt; Issued -&gt; Expired -&gt; Expired -&gt; Issued -&gt; Expired -&gt; Expired -&gt; Issued -&gt; Expired -&gt; Expired -&gt; Inspections Complete -&gt; Inspections Complete</t>
  </si>
  <si>
    <t>Open -&gt; Issued -&gt; Waiting ACA Issuance -&gt; Open -&gt; Withdrawn -&gt; Withdrawn</t>
  </si>
  <si>
    <t>Open -&gt; Waiting ACA Issuance -&gt; Issued -&gt; Issued -&gt; Expired -&gt; Expired -&gt; Issued -&gt; Expired -&gt; Expired -&gt; Waiting ACA Issuance -&gt; Issued -&gt; Expired -&gt; Final</t>
  </si>
  <si>
    <t>Open -&gt; Waiting Review Fee -&gt; Open -&gt; Approved -&gt; Issued -&gt; Inspections Complete -&gt; Closed -&gt; Issued -&gt; Expired -&gt; Expired -&gt; Inspections Complete</t>
  </si>
  <si>
    <t>Open -&gt; Open -&gt; Waiting ACA Issuance -&gt; Issued -&gt; Withdrawn</t>
  </si>
  <si>
    <t>APPLIED -&gt; ISSUED -&gt; APPROVED -&gt; CO ISSU -&gt; EXPIRED</t>
  </si>
  <si>
    <t>Open -&gt; Issued -&gt; Final -&gt; Issued -&gt; Expired -&gt; Expired -&gt; Issued -&gt; Final</t>
  </si>
  <si>
    <t>Open -&gt; Waiting Review Fee -&gt; Waiting Review Fee -&gt; Waiting Review Fee -&gt; Waiting Review Fee -&gt; Waiting Review Fee -&gt; Waiting Review Fee -&gt; Open -&gt; Approved -&gt; Issued</t>
  </si>
  <si>
    <t>Open -&gt; Issued -&gt; Expired -&gt; Expired -&gt; Violation -&gt; Issued -&gt; Final</t>
  </si>
  <si>
    <t>Open -&gt; Issued -&gt; Approved -&gt; Approved -&gt; Issued -&gt; Final -&gt; C of O</t>
  </si>
  <si>
    <t>Open -&gt; Open -&gt; Open -&gt; Open -&gt; Approved -&gt; Issued -&gt; Expired -&gt; Expired</t>
  </si>
  <si>
    <t>Open -&gt; Approved -&gt; Approved -&gt; Issued -&gt; Expired -&gt; Expired -&gt; Issued -&gt; Expired -&gt; Expired -&gt; Issued -&gt; Inspections Complete -&gt; Inspections Complete</t>
  </si>
  <si>
    <t>Open -&gt; Issued -&gt; Waiting ACA Issuance -&gt; Final -&gt; Withdrawn</t>
  </si>
  <si>
    <t>Open -&gt; Waiting Review Fee -&gt; Waiting Review Fee -&gt; Waiting Review Fee -&gt; Waiting Review Fee -&gt; Waiting Review Fee -&gt; Open -&gt; Approved -&gt; Issued -&gt; Inspections Complete -&gt; Temporary C of O</t>
  </si>
  <si>
    <t>Approved -&gt; Issued -&gt; Open -&gt; Expired -&gt; Issued -&gt; Expired -&gt; Expired -&gt; Issued -&gt; Expired -&gt; Expired</t>
  </si>
  <si>
    <t>Issued -&gt; Open -&gt; Open -&gt; Approved -&gt; Open -&gt; Issued -&gt; Inspections Complete</t>
  </si>
  <si>
    <t>Void -&gt; Open -&gt; Void -&gt; Open -&gt; Closed -&gt; Closed</t>
  </si>
  <si>
    <t>Open -&gt; Waiting Review Fee -&gt; Waiting Review Fee -&gt; Waiting Review Fee -&gt; Waiting Review Fee -&gt; Waiting Review Fee -&gt; Waiting Review Fee -&gt; Waiting Review Fee -&gt; Withdrawn</t>
  </si>
  <si>
    <t>Open -&gt; Approved -&gt; Issued -&gt; Final -&gt; Issued -&gt; Issued -&gt; Expired</t>
  </si>
  <si>
    <t>Open -&gt; Approved -&gt; Issued -&gt; Temporary C of O -&gt; Final -&gt; Temporary C of O</t>
  </si>
  <si>
    <t>Open -&gt; Waiting ACA Issuance -&gt; Issued -&gt; Expired -&gt; Expired -&gt; Issued -&gt; Final -&gt; Issued -&gt; Expired -&gt; Expired -&gt; Final</t>
  </si>
  <si>
    <t>Approved -&gt; Issued -&gt; Approved -&gt; Open -&gt; Issued -&gt; Issued -&gt; Final</t>
  </si>
  <si>
    <t>Expired</t>
  </si>
  <si>
    <t>C OF O</t>
  </si>
  <si>
    <t>Refunded</t>
  </si>
  <si>
    <t>Issue</t>
  </si>
  <si>
    <t>Applied</t>
  </si>
  <si>
    <t>Path</t>
  </si>
  <si>
    <t>Count</t>
  </si>
  <si>
    <t>From</t>
  </si>
  <si>
    <t>To</t>
  </si>
  <si>
    <t>MISSOULA, NULL, ADMIN, CITY, NA, HEALTH, AMS</t>
  </si>
  <si>
    <t>Responsible_Party</t>
  </si>
  <si>
    <t>Responsible_Party_Detail</t>
  </si>
  <si>
    <t>ACTBY_BUREAU_CODE</t>
  </si>
  <si>
    <t>GIS</t>
  </si>
  <si>
    <t>ENV</t>
  </si>
  <si>
    <t>ENGINEER</t>
  </si>
  <si>
    <t>FIRE</t>
  </si>
  <si>
    <t>PARKS</t>
  </si>
  <si>
    <t>PLANNING</t>
  </si>
  <si>
    <t>WTR</t>
  </si>
  <si>
    <t>GIS, MISSOULA, DEVSVC, NULL, NA, ENV, ENGINEER, FIRE, PARKS, BUILDING, P&amp;LUSE, PLANNING, WTR</t>
  </si>
  <si>
    <t>Log_Status_Date_Time</t>
  </si>
  <si>
    <t>Provides the actual date and time of the action taken</t>
  </si>
  <si>
    <t>First name of the responsible party</t>
  </si>
  <si>
    <t>Last name of the responsible party</t>
  </si>
  <si>
    <t>Owning Agency</t>
  </si>
  <si>
    <t>Owning Bureau</t>
  </si>
  <si>
    <t>Many</t>
  </si>
  <si>
    <t>GPROCESS_HISTORY</t>
  </si>
  <si>
    <t>06HST</t>
  </si>
  <si>
    <t>Complete</t>
  </si>
  <si>
    <t>KAVANAGHP</t>
  </si>
  <si>
    <t>Approved By: KAVANAGHP  Comments: SENT TO NEXT DEPT</t>
  </si>
  <si>
    <t>AA CONV</t>
  </si>
  <si>
    <t>BLD</t>
  </si>
  <si>
    <t>21CAP</t>
  </si>
  <si>
    <t>001VP</t>
  </si>
  <si>
    <t>Permit Approval</t>
  </si>
  <si>
    <t>Oberhofer</t>
  </si>
  <si>
    <t>Michelle</t>
  </si>
  <si>
    <t>MOBERHOFER</t>
  </si>
  <si>
    <t>BLD3</t>
  </si>
  <si>
    <t>02HST</t>
  </si>
  <si>
    <t>Historic</t>
  </si>
  <si>
    <t>AA Conv</t>
  </si>
  <si>
    <t>PLN_SGN</t>
  </si>
  <si>
    <t>16CAP</t>
  </si>
  <si>
    <t>003JN</t>
  </si>
  <si>
    <t>Plan Review</t>
  </si>
  <si>
    <t>Plummer</t>
  </si>
  <si>
    <t>Jane</t>
  </si>
  <si>
    <t>JPLUMMER</t>
  </si>
  <si>
    <t>ENG_EXC</t>
  </si>
  <si>
    <t>20CAP</t>
  </si>
  <si>
    <t>00ALU</t>
  </si>
  <si>
    <t>Closed by script; inspections complete.</t>
  </si>
  <si>
    <t>BLD_DEM</t>
  </si>
  <si>
    <t>13CAP</t>
  </si>
  <si>
    <t>01CGW</t>
  </si>
  <si>
    <t>Planning</t>
  </si>
  <si>
    <t>Blank</t>
  </si>
  <si>
    <t>Kris</t>
  </si>
  <si>
    <t>8-20-13 APP BY AARON</t>
  </si>
  <si>
    <t>FINANCE</t>
  </si>
  <si>
    <t>KBLANK</t>
  </si>
  <si>
    <t>LIC_BUS_CON</t>
  </si>
  <si>
    <t>14CAP</t>
  </si>
  <si>
    <t>004GQ</t>
  </si>
  <si>
    <t>Final Building Review</t>
  </si>
  <si>
    <t>Final Review Complete</t>
  </si>
  <si>
    <t>Wanner</t>
  </si>
  <si>
    <t>Robin</t>
  </si>
  <si>
    <t>RWANNER</t>
  </si>
  <si>
    <t>08HST</t>
  </si>
  <si>
    <t>12HST</t>
  </si>
  <si>
    <t>Inspection</t>
  </si>
  <si>
    <t>BLD_EPM</t>
  </si>
  <si>
    <t>09HST</t>
  </si>
  <si>
    <t>Issue Permit</t>
  </si>
  <si>
    <t>ENG_SWR</t>
  </si>
  <si>
    <t>SD_PRO_DES</t>
  </si>
  <si>
    <t>Application Intake</t>
  </si>
  <si>
    <t>Engineering</t>
  </si>
  <si>
    <t>Electrical</t>
  </si>
  <si>
    <t>Storm Water</t>
  </si>
  <si>
    <t>Fire</t>
  </si>
  <si>
    <t>Final Fire Review</t>
  </si>
  <si>
    <t>Final Engineering Review</t>
  </si>
  <si>
    <t>Forestry</t>
  </si>
  <si>
    <t>Review Consolidation</t>
  </si>
  <si>
    <t>Mechanical</t>
  </si>
  <si>
    <t>Environmental Health</t>
  </si>
  <si>
    <t>Final Environmental Health Review</t>
  </si>
  <si>
    <t>Parks and Trails</t>
  </si>
  <si>
    <t>Plumbing</t>
  </si>
  <si>
    <t>Sewer</t>
  </si>
  <si>
    <t>Final Planning Review</t>
  </si>
  <si>
    <t>Addressing</t>
  </si>
  <si>
    <t>Water</t>
  </si>
  <si>
    <t>Application Document Review</t>
  </si>
  <si>
    <t>Application Intake, Fire Department Review, Final Health Review, Engineering, Application Intake Review, Gas Review, Electrical, Fire Review, Storm Water, Fire, Health, Issue, Police Department Review, Final Fire Review, Building Approval, Traffic Svcs - Comm Shop Review, Engineering - Sewer Review, Final Engineering Review, Water Quality, Forestry, Complete, Cable TV Review, Telephone Review, Final Electrical Review, Review Consolidation, Inspection, Mechanical, Engineering - Traffic Control Review, Parks and Recreation, Environmental Health, Final Environmental Health Review, Parks and Trails, Final Mechanical Review, Electric Review, Plumbing, Water Review, Historical Preservation Review, Final Building Review, Sewer, Final Plumbing Review, Final Planning Review, Addressing, Water, Final Parks and Recreation Review, OPG Review, Building, Issue Permit, Planning, Final Water Quality Review, Stormwater, Permit Approval, Sewer Review, Parks - Rec Review, SWPPP Review, Application Document Review, Other Department Review</t>
  </si>
  <si>
    <t>Documents Rejected</t>
  </si>
  <si>
    <t>Attach the Building Permit Application Submittal Checklist for documents to be accepted. Notify us by emailing coordinators@ci.missoula.mt.us once you have attached the checklist - we are not automatically notified when a checklist is uploaded. Please include the permit number in your email.</t>
  </si>
  <si>
    <t>BLD4</t>
  </si>
  <si>
    <t>Review Fee Required</t>
  </si>
  <si>
    <t>Addressing Required</t>
  </si>
  <si>
    <t>Andersen</t>
  </si>
  <si>
    <t>Eric</t>
  </si>
  <si>
    <t>EANDERSEN</t>
  </si>
  <si>
    <t>Additional Info Required</t>
  </si>
  <si>
    <t>Wagner</t>
  </si>
  <si>
    <t>Will</t>
  </si>
  <si>
    <t>See Engineering Interim Report for Required Revisions.</t>
  </si>
  <si>
    <t>WWAGNER</t>
  </si>
  <si>
    <t>Maesar</t>
  </si>
  <si>
    <t>Regina</t>
  </si>
  <si>
    <t>SEE INTERIM REPORT FOR ADDITIONAL MARK-UP. REVISION REQUIRED: GRADING PLAN SHOWS SLOPES ON OR ADJACENT TO YOUR LOT WHICH ARE OVER 33.3% YOU WILL BE REQUIRED TO DEMONSTRATE COMPLIANCE WITH SECTION R403.1.7 OR PROVIDE A REPORT FROM A GEOTECH PER R403.1.7.4 SHOW AND DEMONSTRATE FOUNDATION IS COMPLIANT WITH SECTION 403.1.7 AND FOUNDATION CLEARANCE FROM ASCENDING SLOPES R403.1.7.1 Building clearances from ascending slopes. In general, buildings below slopes shall be set a sufficient distance from the slope to provide protection from slope drainage, erosion and shallow failures. Except as provided in Section R403.1.7.4 and Figure R403.1.7.1, the following criteria will be assumed to provide this protection. Where the existing slope is steeper than 1 unit vertical in 1 unit horizontal (100-percent slope), the toe of the slope shall be assumed to be at the intersection of a horizontal plane drawn from the top of the foundation and a plane drawn tangent to the slope at an angle of 45 degrees (0.79 rad) to the horizontal. Where a retaining wall is constructed at the toe of the slope, the height of the slope shall be measured from the top of the wall to the top of the slope. RETAINING WALLS ARE TO BE ENGINEERED. Section 404. Retaining walls. Retaining walls that are not laterally supported at the top and that retain in excess of 48 inches (1219 mm) of unbalanced fill, or retaining walls exceeding 24 inches (610 mm) in height that resist lateral loads in addition to soil, shall be designed in accordance with accepted engineering practice to ensure stability against overturning, sliding, excessive foundation pressure and water uplift. Retaining walls shall be designed for a safety factor of 1.5 against lateral sliding and overturning. This section shall not apply to foundation walls supporting buildings..  STRUCTURAL PLANS ARE REQUIRED TO BE STAMPED AND SIGN BY A MONTANA LICENSED ENGINEER OR PROVIDE LETTER FROM ENGINEER WITH STAMP IN SIGNATURE CONFIRMING COMPLIANCE WITH IRC/IBC LATERAL AND GRAVITY REQUIREMENTS. ENGINEER TO DICTATE/VERIFY/CONFIRM REQUIRED DEPTH OF FOOTING AND FOUNDATION IF IT VARIES AT CERTAIN PORTIONS OF THE BUILDING DUE TO SLOPE.</t>
  </si>
  <si>
    <t>RMAESAR</t>
  </si>
  <si>
    <t>Lovelace</t>
  </si>
  <si>
    <t>Claire</t>
  </si>
  <si>
    <t>Need average slope and building disturbance area information Need building height to be measured from existing grade Need heights of retaining walls</t>
  </si>
  <si>
    <t>CLOVELACE</t>
  </si>
  <si>
    <t>Boggess</t>
  </si>
  <si>
    <t>Marie</t>
  </si>
  <si>
    <t>Boulevard trees are required, please reach out to me for a permit and plan for 3 class 2 trees.</t>
  </si>
  <si>
    <t>AMS</t>
  </si>
  <si>
    <t>MBOGGESS</t>
  </si>
  <si>
    <t>Updated automatically via Script. Permit is ready for comments coordination for electronic plan review.</t>
  </si>
  <si>
    <t>Documents Resubmitted for Review</t>
  </si>
  <si>
    <t>Complies with Title 20/Miller Creek PUD</t>
  </si>
  <si>
    <t>RETAINING WALL SHALL BE ENGINEERED REGARDLESS OF MATERIAL  MEASUREMENT OF HEIGHT OF RETAINING WALL BEGINS BELOW GRADE TO TOP OF WALL.  MANUFACTURER SPECIFICATION REQUIRES ENGINEERING TO INSTALL REDI-ROCK. ENGINEER SHALL BE LICENSED IN MONTANA.</t>
  </si>
  <si>
    <t>Create Engineering Records</t>
  </si>
  <si>
    <t>Hathaway</t>
  </si>
  <si>
    <t>Daniel</t>
  </si>
  <si>
    <t>DHATHAWAY</t>
  </si>
  <si>
    <t>Each page within the PDF file must have a valid, unique, working, bookmark. Missing bookmarks will result in rejection of the file by our plan reviewers.</t>
  </si>
  <si>
    <t>In Process</t>
  </si>
  <si>
    <t>Awaiting TED Documents to be Recorded</t>
  </si>
  <si>
    <t>Ducharme</t>
  </si>
  <si>
    <t>boulevard tree planting permit is required to be submitted and the trees need to be shown on the site plan.</t>
  </si>
  <si>
    <t>Lebsack</t>
  </si>
  <si>
    <t>Aaron</t>
  </si>
  <si>
    <t>Revisions required. See engineering interim report.</t>
  </si>
  <si>
    <t>ALEBSACK</t>
  </si>
  <si>
    <t>SEE INTERIM REPORT</t>
  </si>
  <si>
    <t>SEE ATTACHED NOTES.</t>
  </si>
  <si>
    <t>Complies with Title 20.</t>
  </si>
  <si>
    <t>Cannot inspect curb and sidewalk due to snow.</t>
  </si>
  <si>
    <t>Final Inspection Complete</t>
  </si>
  <si>
    <t>History_Number</t>
  </si>
  <si>
    <t>I think this field is the record number in the system, so it could be used to sort data chronologically</t>
  </si>
  <si>
    <t>Process_Description</t>
  </si>
  <si>
    <t>This is the part of the permit that is being worked. For example, if it is Addressing, it means it's in Addressing's hands.</t>
  </si>
  <si>
    <t>SD_APP_DES</t>
  </si>
  <si>
    <t>Process_Status</t>
  </si>
  <si>
    <t>This defines the status of the current process. This is an indicator of the start or completion of a process.</t>
  </si>
  <si>
    <t>Pending Water Quality Review, App Review Not Required, Reactivate, C of O Issued, Void, Approved License Establishment, Accepted for Review, Additional Documents Required, Final Review Complete, Plan Change, In Process, Additional Info Required, Waiting ACA Issuance, Ready for Consolidation, Withdrawn, Issue, Final Inspection Complete, Refunded, Approved Water Quality, Temporary C of O, Fees Pending, Addressing Required, Approved, Resubmittal Received, Resubmittal Required, Complete - Residential Interior Only, Create Engineering Records, Issued, Resubmittal Accepted, Expired, Final, Reissued, Final Review, Review Fee Required, Complete - Residential Only</t>
  </si>
  <si>
    <t>SD_APP_DD</t>
  </si>
  <si>
    <t>Process_Status_Date</t>
  </si>
  <si>
    <t>Date of the process status being updated</t>
  </si>
  <si>
    <t>SD_BUREAU_CODE</t>
  </si>
  <si>
    <t>G6_ISS_LNAME</t>
  </si>
  <si>
    <t>G6_ISS_FNAME</t>
  </si>
  <si>
    <t>First_Name</t>
  </si>
  <si>
    <t>Last_Name</t>
  </si>
  <si>
    <t>SD_AGENCY_CODE</t>
  </si>
  <si>
    <t>Process_Status_Date_Time</t>
  </si>
  <si>
    <t>GPROCESS_HISTORY_SEQ_NBR</t>
  </si>
  <si>
    <t>BUILDING INSPECTION DIVISION</t>
  </si>
  <si>
    <t>Max Occupancy Load</t>
  </si>
  <si>
    <t>BLD_RES</t>
  </si>
  <si>
    <t>Number Of Dwelling Units</t>
  </si>
  <si>
    <t>Number Of Stories</t>
  </si>
  <si>
    <t>Residential Construction Type Code 1</t>
  </si>
  <si>
    <t>VB - Wood Frame, Unprotected</t>
  </si>
  <si>
    <t>Residential Construction Type 1</t>
  </si>
  <si>
    <t>Residential Occupancy Type 1</t>
  </si>
  <si>
    <t>R-3</t>
  </si>
  <si>
    <t>Residential Occupancy Type Code 2</t>
  </si>
  <si>
    <t>U</t>
  </si>
  <si>
    <t>Residential Occupancy Type 2</t>
  </si>
  <si>
    <t>Smoke Detector Required</t>
  </si>
  <si>
    <t>Sprinklers Required</t>
  </si>
  <si>
    <t>GENERAL INFORMATION</t>
  </si>
  <si>
    <t>Hillside</t>
  </si>
  <si>
    <t>CHECKED</t>
  </si>
  <si>
    <t>Title 19</t>
  </si>
  <si>
    <t>Zoning Designation</t>
  </si>
  <si>
    <t>Miller Creek PUD Area F</t>
  </si>
  <si>
    <t>Zoning Sub Type</t>
  </si>
  <si>
    <t>Single Family Residence</t>
  </si>
  <si>
    <t>HISTORICAL</t>
  </si>
  <si>
    <t>Residential Subtype</t>
  </si>
  <si>
    <t>BNSFR - New Single Family Residence</t>
  </si>
  <si>
    <t>PROJECT INFORMATION</t>
  </si>
  <si>
    <t>Addition</t>
  </si>
  <si>
    <t>C of O Required</t>
  </si>
  <si>
    <t>Change of Use</t>
  </si>
  <si>
    <t>Current Valuation - Res</t>
  </si>
  <si>
    <t>Drywell or Sump</t>
  </si>
  <si>
    <t>Job Cost Valuation</t>
  </si>
  <si>
    <t>New Construction</t>
  </si>
  <si>
    <t>Permit Expiration Date</t>
  </si>
  <si>
    <t>WDUNLAP</t>
  </si>
  <si>
    <t>Plan Review Type</t>
  </si>
  <si>
    <t>EDR</t>
  </si>
  <si>
    <t>Project Cost</t>
  </si>
  <si>
    <t>Proposed Use</t>
  </si>
  <si>
    <t>New single family residence</t>
  </si>
  <si>
    <t>Remodel</t>
  </si>
  <si>
    <t>Repair</t>
  </si>
  <si>
    <t>Reroof</t>
  </si>
  <si>
    <t>Reside</t>
  </si>
  <si>
    <t>Structure Demolition</t>
  </si>
  <si>
    <t>ABOWMAN</t>
  </si>
  <si>
    <t>I</t>
  </si>
  <si>
    <t>Tenant Improvement</t>
  </si>
  <si>
    <t>Visitability Resolution Applicable</t>
  </si>
  <si>
    <t>ZCP Required</t>
  </si>
  <si>
    <t>FZC Inspection Required</t>
  </si>
  <si>
    <t>PROJECT INFORMATION 2</t>
  </si>
  <si>
    <t>Basement</t>
  </si>
  <si>
    <t>Crawl Space</t>
  </si>
  <si>
    <t>Roof Pitch</t>
  </si>
  <si>
    <t>Shell Only</t>
  </si>
  <si>
    <t>Slab</t>
  </si>
  <si>
    <t>PROPERTY INFORMATION</t>
  </si>
  <si>
    <t>Heating Source</t>
  </si>
  <si>
    <t>Natural Gas</t>
  </si>
  <si>
    <t>Property Square Feet</t>
  </si>
  <si>
    <t>$FI10101$</t>
  </si>
  <si>
    <t>SQFT</t>
  </si>
  <si>
    <t>Proposed Structure</t>
  </si>
  <si>
    <t>Total SF After Addition</t>
  </si>
  <si>
    <t>$FI10199$</t>
  </si>
  <si>
    <t>Water Meter / Line Size</t>
  </si>
  <si>
    <t>Water Supply</t>
  </si>
  <si>
    <t>Missoula Water</t>
  </si>
  <si>
    <t>STORMWATER PROJECT INFORMATION</t>
  </si>
  <si>
    <t>Disturbed Area</t>
  </si>
  <si>
    <t>Stormwater Site Evaluation Score</t>
  </si>
  <si>
    <t>Medium</t>
  </si>
  <si>
    <t>SWPPP Coverage Permit</t>
  </si>
  <si>
    <t>Number of Proposed Dwelling Units</t>
  </si>
  <si>
    <t>TED</t>
  </si>
  <si>
    <t>Title 20</t>
  </si>
  <si>
    <t>RM2.7</t>
  </si>
  <si>
    <t>Townhouse</t>
  </si>
  <si>
    <t>BNSFT - New Single Family Townhouse</t>
  </si>
  <si>
    <t>Previous Use</t>
  </si>
  <si>
    <t>trailer home</t>
  </si>
  <si>
    <t>single family home</t>
  </si>
  <si>
    <t>Low</t>
  </si>
  <si>
    <t>B1_CHECKBOX_TYPE</t>
  </si>
  <si>
    <t>B1_CHECKLIST_COMMENT</t>
  </si>
  <si>
    <t>BCHCKBOX</t>
  </si>
  <si>
    <t>This is detail related to the level at which the checkbox exists.</t>
  </si>
  <si>
    <t>B1_CHECKBOX_DESC</t>
  </si>
  <si>
    <t>This tells us details about the actual permit. For example, there is "Project Cost" and "Number of Proposed Dwelling Units" in this.</t>
  </si>
  <si>
    <t>Value attributed to the checkbox</t>
  </si>
  <si>
    <t>Checkbox_Type</t>
  </si>
  <si>
    <t>Checkbox_Description</t>
  </si>
  <si>
    <t>Checkbox_Value</t>
  </si>
  <si>
    <t>Checkbox_Date_Time</t>
  </si>
  <si>
    <t>Date of last modification of the checkbox value</t>
  </si>
  <si>
    <t>Refund Amount</t>
  </si>
  <si>
    <t>Historical Renewal Fee</t>
  </si>
  <si>
    <t>Historical City</t>
  </si>
  <si>
    <t>Historical Permit Reversal</t>
  </si>
  <si>
    <t>Historical Special Fee Assessment</t>
  </si>
  <si>
    <t>Historical Special Fee Adjustment</t>
  </si>
  <si>
    <t>Historical Permit Adjustment</t>
  </si>
  <si>
    <t>Refund Request Prior to Expiration</t>
  </si>
  <si>
    <t>Historical Special Fee Revision</t>
  </si>
  <si>
    <t>Refund Request Prior to Inspections</t>
  </si>
  <si>
    <t>Refund Percent</t>
  </si>
  <si>
    <t>Residential Occupancy</t>
  </si>
  <si>
    <t>Additional Fees</t>
  </si>
  <si>
    <t>Historical Renewal Percent</t>
  </si>
  <si>
    <t>Commercial Occupancy</t>
  </si>
  <si>
    <t>Residential Occupancy Type</t>
  </si>
  <si>
    <t>Furnace 0 - 100,00 BTU/hr</t>
  </si>
  <si>
    <t>Water Heater</t>
  </si>
  <si>
    <t>Boilers/Compressors - 0-100k BTU/0-3 HP</t>
  </si>
  <si>
    <t>Max Height In Stories</t>
  </si>
  <si>
    <t>Owner/Builder</t>
  </si>
  <si>
    <t>SFR - Misc Wiring $51+</t>
  </si>
  <si>
    <t>SFR - Change or Upgrade Service - Meter/Breaker Panel</t>
  </si>
  <si>
    <t>Setback Rear</t>
  </si>
  <si>
    <t>Setback Side</t>
  </si>
  <si>
    <t>Setback Front</t>
  </si>
  <si>
    <t>Max Height In Feet</t>
  </si>
  <si>
    <t>Existing Handicapped Parking Spaces</t>
  </si>
  <si>
    <t>Required Handicapped Parking Spaces</t>
  </si>
  <si>
    <t>Proposed Handicapped Parking Spaces</t>
  </si>
  <si>
    <t>Proposed Parking Spaces</t>
  </si>
  <si>
    <t>Setback 2 Front</t>
  </si>
  <si>
    <t>Setback 2 Rear</t>
  </si>
  <si>
    <t>Existing Parking Spaces</t>
  </si>
  <si>
    <t>Required Parking Spaces</t>
  </si>
  <si>
    <t>Setback 2 Side</t>
  </si>
  <si>
    <t>Multi-Family Units</t>
  </si>
  <si>
    <t>SFR - New Const 0-300 amp</t>
  </si>
  <si>
    <t>2005 Investigation Fee Amount</t>
  </si>
  <si>
    <t>Single Duct Ventilation Fan</t>
  </si>
  <si>
    <t>SFR - Addition, Remodel or Rewire</t>
  </si>
  <si>
    <t>Comm Non-Res and Other Fee</t>
  </si>
  <si>
    <t>Garage/RAB - Misc Wiring $50+</t>
  </si>
  <si>
    <t>Garage/RAB - Change or Upgrad Service - Meter/Breaker Panel</t>
  </si>
  <si>
    <t>Historical Department of Commerce</t>
  </si>
  <si>
    <t>Lavatory</t>
  </si>
  <si>
    <t>Water Closet (Toilet)</t>
  </si>
  <si>
    <t>Garage/RAB - New/Existing Unwired 0-200 amp</t>
  </si>
  <si>
    <t>Heater</t>
  </si>
  <si>
    <t>Temp Const Service</t>
  </si>
  <si>
    <t>Garage/RAB - Addition/Remodel</t>
  </si>
  <si>
    <t>Multi-Family 3-12 units - New Const</t>
  </si>
  <si>
    <t>Mobile - Existing, Inside Court</t>
  </si>
  <si>
    <t>SFR - Misc Wiring $0-$50</t>
  </si>
  <si>
    <t>Duplex - New Const</t>
  </si>
  <si>
    <t>Step Sewer System</t>
  </si>
  <si>
    <t>Mobile - New Service or Upgrade</t>
  </si>
  <si>
    <t>SFR - New Const 301+ amp</t>
  </si>
  <si>
    <t>Garage/RAB - New/Existing Unwired 301+ amp</t>
  </si>
  <si>
    <t>Garage/RAB - Misc Wiring $0-$50</t>
  </si>
  <si>
    <t>Mobile - Change or Upgrade Service - Breaker Panel Only</t>
  </si>
  <si>
    <t>Wells</t>
  </si>
  <si>
    <t>Mobile - Existing Outside Court</t>
  </si>
  <si>
    <t>Garage/RAB - New/Existing Unwired 201-300 amp</t>
  </si>
  <si>
    <t>Outdoor Equipment</t>
  </si>
  <si>
    <t>Mobile - New Court - # of Spaces Over 3</t>
  </si>
  <si>
    <t>Amps Existing</t>
  </si>
  <si>
    <t>Amps Proposed</t>
  </si>
  <si>
    <t>Historical Occupany Type</t>
  </si>
  <si>
    <t>Kitchen Sink (Domestic)</t>
  </si>
  <si>
    <t>Boilers/Compressors - 100k-500k BTU/4-15 HP</t>
  </si>
  <si>
    <t>Actual Height In Feet</t>
  </si>
  <si>
    <t>Bath Tub Or Tub/Shower Combo</t>
  </si>
  <si>
    <t>Clothes Washer</t>
  </si>
  <si>
    <t>Repairs or Additions</t>
  </si>
  <si>
    <t>Shower</t>
  </si>
  <si>
    <t>Dishwasher</t>
  </si>
  <si>
    <t>Hood</t>
  </si>
  <si>
    <t>Floor Drain</t>
  </si>
  <si>
    <t>Appliance vent / combustion air ducting</t>
  </si>
  <si>
    <t>Air Handling Unit 0 - 10,000 CFM</t>
  </si>
  <si>
    <t>Other Ventilation System</t>
  </si>
  <si>
    <t>Air to Air Heat Exchancer and Ducting (HRV)</t>
  </si>
  <si>
    <t>Remodel/Addition</t>
  </si>
  <si>
    <t>Furnace 100,001+ BTU/hr</t>
  </si>
  <si>
    <t>Evaporative Cooler Non-Portable</t>
  </si>
  <si>
    <t>Air Handling Unit 10,001+ CFM</t>
  </si>
  <si>
    <t>Boilers/Compressors - 500k-1000k BTU/16-30 HP</t>
  </si>
  <si>
    <t>Other Appliance</t>
  </si>
  <si>
    <t>Boilers/Compressors - 1750k+ BTU/51+ HP</t>
  </si>
  <si>
    <t>Boilers/Compressors - 1000k-1750k BTU/31-20 HP</t>
  </si>
  <si>
    <t>Solid Fuel Appliance</t>
  </si>
  <si>
    <t>Garage/RAB - New Const Branch from Primary</t>
  </si>
  <si>
    <t>Gas Piping 5+ Outlets</t>
  </si>
  <si>
    <t>Gas Piping 1-4 Outlets</t>
  </si>
  <si>
    <t>Slope Percent</t>
  </si>
  <si>
    <t>Water Piping</t>
  </si>
  <si>
    <t>Drain/Vent Piping</t>
  </si>
  <si>
    <t>Construction Type Code 1</t>
  </si>
  <si>
    <t>Lawn Sprinkler</t>
  </si>
  <si>
    <t>Floor Sink</t>
  </si>
  <si>
    <t>Service / Mop Basin</t>
  </si>
  <si>
    <t>Bar Sink</t>
  </si>
  <si>
    <t>Commercial Subtype</t>
  </si>
  <si>
    <t>Wash Tray</t>
  </si>
  <si>
    <t>Other Amount</t>
  </si>
  <si>
    <t>Urinal</t>
  </si>
  <si>
    <t>Ice Machine</t>
  </si>
  <si>
    <t>Roof Drain</t>
  </si>
  <si>
    <t>Drinking Fountain</t>
  </si>
  <si>
    <t>Coffee Maker</t>
  </si>
  <si>
    <t>5+ Unprotected Fixtures</t>
  </si>
  <si>
    <t>Glass Fill Station</t>
  </si>
  <si>
    <t>Med Gas 5+ Outlets</t>
  </si>
  <si>
    <t>Water Pretreatment Equip</t>
  </si>
  <si>
    <t>Dental-Unit Cuspidor</t>
  </si>
  <si>
    <t>Historical Approval 5</t>
  </si>
  <si>
    <t>Commercial Occupancy Type</t>
  </si>
  <si>
    <t>X-Ray Tank</t>
  </si>
  <si>
    <t>Sewage Ejection Sump</t>
  </si>
  <si>
    <t>Car Wash Sump</t>
  </si>
  <si>
    <t>Area Drain</t>
  </si>
  <si>
    <t>Sump Drain</t>
  </si>
  <si>
    <t>Historical Fire Occupancy Group</t>
  </si>
  <si>
    <t>Plumbing Fixtures</t>
  </si>
  <si>
    <t>Low Voltage</t>
  </si>
  <si>
    <t>Number of Reinspections</t>
  </si>
  <si>
    <t>Pre 2005 Investigation Fee Amount</t>
  </si>
  <si>
    <t>Occupancy Type Code</t>
  </si>
  <si>
    <t>Historical Approval 4</t>
  </si>
  <si>
    <t>2007 Investigation Fee Amount</t>
  </si>
  <si>
    <t>2007 Investigation Fee</t>
  </si>
  <si>
    <t>Setback Notes 1</t>
  </si>
  <si>
    <t>Floodplain?</t>
  </si>
  <si>
    <t>Non Conforming Lot</t>
  </si>
  <si>
    <t>Setback Allowance</t>
  </si>
  <si>
    <t>PNC</t>
  </si>
  <si>
    <t>Microfilm/Scan Date</t>
  </si>
  <si>
    <t>Setback Notes 2</t>
  </si>
  <si>
    <t>Floodplain Designation</t>
  </si>
  <si>
    <t>Gas Outlets</t>
  </si>
  <si>
    <t>Historical Approval 1</t>
  </si>
  <si>
    <t>Kitchen Hand Sink</t>
  </si>
  <si>
    <t>Historical Approval 2</t>
  </si>
  <si>
    <t>Kitchen 3 Compartment Sink</t>
  </si>
  <si>
    <t>Kitchen Sink (Commercial)</t>
  </si>
  <si>
    <t>Zoning Compliance Comments</t>
  </si>
  <si>
    <t>Kitchen Prep Sink</t>
  </si>
  <si>
    <t>Bidet</t>
  </si>
  <si>
    <t>Existing Primary Structure</t>
  </si>
  <si>
    <t>Historical Approval 3</t>
  </si>
  <si>
    <t>Total Plumbing Fixture Fee</t>
  </si>
  <si>
    <t>Sub Type Other Description</t>
  </si>
  <si>
    <t>Refund Approved</t>
  </si>
  <si>
    <t>Date Closed</t>
  </si>
  <si>
    <t>Total Area Square Footage of Property</t>
  </si>
  <si>
    <t>Other Description</t>
  </si>
  <si>
    <t>Other</t>
  </si>
  <si>
    <t>1-4 Unprotected Fixtures</t>
  </si>
  <si>
    <t>Pre 2005 Investigation Fee</t>
  </si>
  <si>
    <t>Residential Construction Fee</t>
  </si>
  <si>
    <t>Demolition Type</t>
  </si>
  <si>
    <t>Floodplain Description</t>
  </si>
  <si>
    <t>Occupancy</t>
  </si>
  <si>
    <t>Historical Subtype</t>
  </si>
  <si>
    <t>Proposed Amps</t>
  </si>
  <si>
    <t>Occupancy Other Description</t>
  </si>
  <si>
    <t>Commercial Occupancy 2</t>
  </si>
  <si>
    <t>Date Withdrawn</t>
  </si>
  <si>
    <t>Other Title</t>
  </si>
  <si>
    <t>Existing Amps</t>
  </si>
  <si>
    <t>Med Gas 1-5 Outlets</t>
  </si>
  <si>
    <t>Downtown Transportation Impact Fee Reduction</t>
  </si>
  <si>
    <t>Firemain</t>
  </si>
  <si>
    <t>Gray Water</t>
  </si>
  <si>
    <t>Number of Buildings</t>
  </si>
  <si>
    <t>Use Description</t>
  </si>
  <si>
    <t>Historical State</t>
  </si>
  <si>
    <t>Historical Zip</t>
  </si>
  <si>
    <t>Heating Source Other</t>
  </si>
  <si>
    <t>Commercial Construction Fee</t>
  </si>
  <si>
    <t>Current Valuation - Comm</t>
  </si>
  <si>
    <t>Refund Override</t>
  </si>
  <si>
    <t>Sq.Ft.of Building Being Demolished</t>
  </si>
  <si>
    <t>Bond Received By</t>
  </si>
  <si>
    <t>Landscaping</t>
  </si>
  <si>
    <t>Site Restoration Bond Required</t>
  </si>
  <si>
    <t>Refund Applied to Permit</t>
  </si>
  <si>
    <t>Special Inspections Required</t>
  </si>
  <si>
    <t>AISC Certified Fabricator Required</t>
  </si>
  <si>
    <t>Refund Type</t>
  </si>
  <si>
    <t>Overlay</t>
  </si>
  <si>
    <t>Refund Reason</t>
  </si>
  <si>
    <t>Commercial Occupancy 3</t>
  </si>
  <si>
    <t>Refund Entered By</t>
  </si>
  <si>
    <t>Refund Requested Date</t>
  </si>
  <si>
    <t>Refund Approved By</t>
  </si>
  <si>
    <t>Width</t>
  </si>
  <si>
    <t>Height</t>
  </si>
  <si>
    <t>Length</t>
  </si>
  <si>
    <t>Weight</t>
  </si>
  <si>
    <t>Legal Nonconforming Structure</t>
  </si>
  <si>
    <t>Start Time</t>
  </si>
  <si>
    <t>End Time</t>
  </si>
  <si>
    <t>Start Date</t>
  </si>
  <si>
    <t>ADU</t>
  </si>
  <si>
    <t>Historical Mech Appliance Vent, Etc</t>
  </si>
  <si>
    <t>Historical Mech Other Appliance</t>
  </si>
  <si>
    <t>Historical Mech Boilers/Compressors - 1000k-1750k BTU/31-20 HP</t>
  </si>
  <si>
    <t>Historical Mech Furnace Over 100k BTU</t>
  </si>
  <si>
    <t>Historical Mech Gas Piping 5+ Outlets</t>
  </si>
  <si>
    <t>Historical Mech AHU 0-10k CFM</t>
  </si>
  <si>
    <t>Historical Mech Evaporative Cooler</t>
  </si>
  <si>
    <t>Historical Mech Repairs or Additions</t>
  </si>
  <si>
    <t>Historical Mech Gas Piping 1-4 Outlets</t>
  </si>
  <si>
    <t>Historical Mech Boilers/Compressors - 1750k+ BTU/51+ HP</t>
  </si>
  <si>
    <t>Historical Mech Heater</t>
  </si>
  <si>
    <t>Historical Mech AHU 10k+ CFM</t>
  </si>
  <si>
    <t>Historical Mech Boilers/Compressors - 0-100k BTU/0-3 HP</t>
  </si>
  <si>
    <t>Historical Mech Boilers/Compressors - 100k-500k BTU/4-15 HP</t>
  </si>
  <si>
    <t>Historical Mech Air to Air Heat Exchanger (HRV)</t>
  </si>
  <si>
    <t>Historical Mech Hoods</t>
  </si>
  <si>
    <t>Historical Mech Solid Fuel Appliance</t>
  </si>
  <si>
    <t>Historical Mech Ventilation System</t>
  </si>
  <si>
    <t>Historical Mech Boilers/Compressors - 500k-1000k BTU/16-30 HP</t>
  </si>
  <si>
    <t>Historical Mech Ventilation Fan</t>
  </si>
  <si>
    <t>Historical Mech Furnace Up To 100k BTU</t>
  </si>
  <si>
    <t>Legal Nonconforming Lot</t>
  </si>
  <si>
    <t>Refund Recipient Name</t>
  </si>
  <si>
    <t>Proposed Location Address</t>
  </si>
  <si>
    <t>Location Address</t>
  </si>
  <si>
    <t>Refund Recipient City, State, Zip</t>
  </si>
  <si>
    <t>Refund Recipient Address</t>
  </si>
  <si>
    <t>Demolition Permit Required</t>
  </si>
  <si>
    <t>Demolition Permit Number</t>
  </si>
  <si>
    <t>EC-Title 19</t>
  </si>
  <si>
    <t>Route Detailed Description</t>
  </si>
  <si>
    <t>End Date</t>
  </si>
  <si>
    <t>Investigation Fee Greater Than $100</t>
  </si>
  <si>
    <t>2005 Investigation Fee</t>
  </si>
  <si>
    <t>Investigation Fee Less Than $100</t>
  </si>
  <si>
    <t>Construction Type Code 2</t>
  </si>
  <si>
    <t>Microfilm Returned Date</t>
  </si>
  <si>
    <t>Legal Nonconforming Use</t>
  </si>
  <si>
    <t>Stories</t>
  </si>
  <si>
    <t>Construction Type</t>
  </si>
  <si>
    <t>Replaces Dwelling Demolished After October 1, 2004</t>
  </si>
  <si>
    <t>Public Owned</t>
  </si>
  <si>
    <t>$20,000 Bond Required</t>
  </si>
  <si>
    <t>Riparian</t>
  </si>
  <si>
    <t>Electric Company</t>
  </si>
  <si>
    <t>ZCP Number</t>
  </si>
  <si>
    <t>Construction Type Code 3</t>
  </si>
  <si>
    <t>Within City Limits</t>
  </si>
  <si>
    <t>Date Denied</t>
  </si>
  <si>
    <t>Mobile - New Court 0-3 Spaces</t>
  </si>
  <si>
    <t>Bond Check Number</t>
  </si>
  <si>
    <t>Bond Received Date</t>
  </si>
  <si>
    <t>Staff Time</t>
  </si>
  <si>
    <t>Number Multi-Family Units</t>
  </si>
  <si>
    <t>Residential Construction Type Code 2</t>
  </si>
  <si>
    <t>Residential Occupancy 2</t>
  </si>
  <si>
    <t>Bond Returned Date</t>
  </si>
  <si>
    <t>Bond Returned By</t>
  </si>
  <si>
    <t>Historical Renewal Approved By</t>
  </si>
  <si>
    <t>Proposed Location Description</t>
  </si>
  <si>
    <t>Project Number</t>
  </si>
  <si>
    <t>Commercial Occupancy Other</t>
  </si>
  <si>
    <t>Historical Renewal Reason</t>
  </si>
  <si>
    <t>Gas Company</t>
  </si>
  <si>
    <t>Location Description</t>
  </si>
  <si>
    <t>Long Term Parking Required</t>
  </si>
  <si>
    <t>Short Term Parking Required</t>
  </si>
  <si>
    <t>Project Description</t>
  </si>
  <si>
    <t>Building Height</t>
  </si>
  <si>
    <t>Site Plans Submitted</t>
  </si>
  <si>
    <t>Residential Occupancy Other</t>
  </si>
  <si>
    <t>Initial Plans Submitted</t>
  </si>
  <si>
    <t>Location</t>
  </si>
  <si>
    <t>Police Department Approval Date</t>
  </si>
  <si>
    <t>Building Division Approval Date</t>
  </si>
  <si>
    <t>Residential Occupancy 3</t>
  </si>
  <si>
    <t>Fire Department Approval Date</t>
  </si>
  <si>
    <t>Engineering Approval Date</t>
  </si>
  <si>
    <t>Building Height Method</t>
  </si>
  <si>
    <t>OPG Approval Date</t>
  </si>
  <si>
    <t>Traffic Services Approval Date</t>
  </si>
  <si>
    <t>Initialized By</t>
  </si>
  <si>
    <t>Bond Amount Received</t>
  </si>
  <si>
    <t>count</t>
  </si>
  <si>
    <t>GPROCESS</t>
  </si>
  <si>
    <t xml:space="preserve"> </t>
  </si>
  <si>
    <t>X</t>
  </si>
  <si>
    <t>WORKFLOW TASK</t>
  </si>
  <si>
    <t>BLD_REV2</t>
  </si>
  <si>
    <t>BLD_WF</t>
  </si>
  <si>
    <t>HEALTH</t>
  </si>
  <si>
    <t>Final Water Review</t>
  </si>
  <si>
    <t>STORMWTR</t>
  </si>
  <si>
    <t>Final Storm Water Review</t>
  </si>
  <si>
    <t>Final Sewer Review</t>
  </si>
  <si>
    <t>WASTEWTR</t>
  </si>
  <si>
    <t>Final Forestry Review</t>
  </si>
  <si>
    <t>Final Parks and Trails Review</t>
  </si>
  <si>
    <t>SD_CHK_LV2</t>
  </si>
  <si>
    <t>GA_FNAME</t>
  </si>
  <si>
    <t>GA_LNAME</t>
  </si>
  <si>
    <t>G6_APP_DD</t>
  </si>
  <si>
    <t>Date of last modification of this data</t>
  </si>
  <si>
    <t>This is a flage for if the record includes some process</t>
  </si>
  <si>
    <t>Y/N</t>
  </si>
  <si>
    <t>Use IN FILTER</t>
  </si>
  <si>
    <t>2024-MSS-COM-00161</t>
  </si>
  <si>
    <t>Commercial</t>
  </si>
  <si>
    <t>IIB - Metal Frame, Unprotected</t>
  </si>
  <si>
    <t>B</t>
  </si>
  <si>
    <t>Zone X Out</t>
  </si>
  <si>
    <t>C2-4</t>
  </si>
  <si>
    <t>BAARC -  Add/Alter/Remodel Commercial</t>
  </si>
  <si>
    <t>B Business</t>
  </si>
  <si>
    <t>Private Water System</t>
  </si>
  <si>
    <t>SUB PLANS SUBMITTED</t>
  </si>
  <si>
    <t>Residential</t>
  </si>
  <si>
    <t>City</t>
  </si>
  <si>
    <t>Start</t>
  </si>
  <si>
    <t>GPROCESS_HISTORY RECORD</t>
  </si>
  <si>
    <t>Breakpoint</t>
  </si>
  <si>
    <t>CIty</t>
  </si>
  <si>
    <t>STATUS_HISTORY RECORD</t>
  </si>
  <si>
    <t>Applicant</t>
  </si>
  <si>
    <t>Fee Paid</t>
  </si>
  <si>
    <t>Unknown/City</t>
  </si>
  <si>
    <t>2023-MSS-RES-00082</t>
  </si>
  <si>
    <t>2024-MSS-RES-00728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</si>
</sst>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m/d/yy\ h:mm\ AM/PM;@"/>
    <numFmt numFmtId="165" formatCode="[$-F400]h:mm:ss\ AM/PM"/>
  </numFmts>
  <fonts count="10" x14ac:knownFonts="1">
    <font>
      <sz val="10"/>
      <color rgb="FF000000"/>
      <name val="Calibri"/>
      <scheme val="minor"/>
    </font>
    <font>
      <sz val="10"/>
      <color rgb="FF000000"/>
      <name val="Calibri"/>
      <family val="2"/>
      <scheme val="minor"/>
    </font>
    <font>
      <sz val="12"/>
      <color rgb="FF9C5700"/>
      <name val="Calibri"/>
      <family val="2"/>
      <scheme val="minor"/>
    </font>
    <font>
      <sz val="10"/>
      <color theme="1"/>
      <name val="Calibri"/>
      <family val="2"/>
      <scheme val="minor"/>
    </font>
    <font>
      <sz val="10"/>
      <color rgb="FF1D1C1D"/>
      <name val="Calibri"/>
      <family val="2"/>
      <scheme val="minor"/>
    </font>
    <font>
      <sz val="18"/>
      <color rgb="FFFFFFFF"/>
      <name val="Calibri"/>
      <family val="2"/>
      <scheme val="minor"/>
    </font>
    <font>
      <b/>
      <sz val="18"/>
      <color rgb="FFFFFFFF"/>
      <name val="Calibri"/>
      <family val="2"/>
      <scheme val="minor"/>
    </font>
    <font>
      <i/>
      <sz val="12"/>
      <color rgb="FFFFFFFF"/>
      <name val="Calibri"/>
      <family val="2"/>
      <scheme val="minor"/>
    </font>
    <font>
      <sz val="10"/>
      <name val="Calibri"/>
      <family val="2"/>
      <scheme val="minor"/>
    </font>
    <font>
      <sz val="8"/>
      <name val="Calibri"/>
      <family val="2"/>
      <scheme val="minor"/>
    </font>
  </fonts>
  <fills count="14">
    <fill>
      <patternFill patternType="none"/>
    </fill>
    <fill>
      <patternFill patternType="gray125"/>
    </fill>
    <fill>
      <patternFill patternType="solid">
        <fgColor rgb="FF002D72"/>
        <bgColor rgb="FF002D72"/>
      </patternFill>
    </fill>
    <fill>
      <patternFill patternType="solid">
        <fgColor rgb="FF0B2D72"/>
        <bgColor rgb="FF0B2D72"/>
      </patternFill>
    </fill>
    <fill>
      <patternFill patternType="solid">
        <fgColor rgb="FFFFFF00"/>
        <bgColor indexed="64"/>
      </patternFill>
    </fill>
    <fill>
      <patternFill patternType="solid">
        <fgColor rgb="FFFFEB9C"/>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s>
  <borders count="2">
    <border>
      <left/>
      <right/>
      <top/>
      <bottom/>
      <diagonal/>
    </border>
    <border>
      <left/>
      <right/>
      <top/>
      <bottom/>
      <diagonal/>
    </border>
  </borders>
  <cellStyleXfs count="2">
    <xf numFmtId="0" fontId="0" fillId="0" borderId="0"/>
    <xf numFmtId="0" fontId="2" fillId="5" borderId="0" applyNumberFormat="0" applyBorder="0" applyAlignment="0" applyProtection="0"/>
  </cellStyleXfs>
  <cellXfs count="59">
    <xf numFmtId="0" fontId="0" fillId="0" borderId="0" xfId="0"/>
    <xf numFmtId="0" fontId="1" fillId="0" borderId="0" xfId="0" applyFont="1"/>
    <xf numFmtId="0" fontId="1" fillId="0" borderId="0" xfId="0" applyFont="1" applyAlignment="1">
      <alignment wrapText="1"/>
    </xf>
    <xf numFmtId="0" fontId="1" fillId="4" borderId="0" xfId="0" applyFont="1" applyFill="1"/>
    <xf numFmtId="0" fontId="1"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pivotButton="1" applyAlignment="1">
      <alignment horizontal="center" vertical="center"/>
    </xf>
    <xf numFmtId="0" fontId="0" fillId="0" borderId="0" xfId="0" applyAlignment="1">
      <alignment horizontal="left" vertical="center"/>
    </xf>
    <xf numFmtId="0" fontId="0" fillId="0" borderId="0" xfId="0" pivotButton="1" applyAlignment="1">
      <alignment horizontal="left" vertical="center"/>
    </xf>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1" fillId="0" borderId="1" xfId="0" applyFont="1" applyBorder="1" applyAlignment="1">
      <alignment vertical="center" wrapText="1"/>
    </xf>
    <xf numFmtId="0" fontId="1" fillId="6" borderId="0" xfId="0" applyFont="1" applyFill="1" applyAlignment="1">
      <alignment vertical="center"/>
    </xf>
    <xf numFmtId="0" fontId="2" fillId="5" borderId="0" xfId="1"/>
    <xf numFmtId="0" fontId="3" fillId="7" borderId="0" xfId="0" applyFont="1" applyFill="1" applyAlignment="1">
      <alignment vertical="center" wrapText="1"/>
    </xf>
    <xf numFmtId="0" fontId="4" fillId="7" borderId="0" xfId="0" applyFont="1" applyFill="1" applyAlignment="1">
      <alignment horizontal="left" vertical="center"/>
    </xf>
    <xf numFmtId="0" fontId="1" fillId="7" borderId="1" xfId="0" applyFont="1" applyFill="1" applyBorder="1" applyAlignment="1">
      <alignment vertical="center" wrapText="1"/>
    </xf>
    <xf numFmtId="0" fontId="1" fillId="0" borderId="0" xfId="0" applyFont="1" applyAlignment="1">
      <alignment vertical="center"/>
      <extLst>
        <ext xmlns:xfpb="http://schemas.microsoft.com/office/spreadsheetml/2022/featurepropertybag" uri="{C7286773-470A-42A8-94C5-96B5CB345126}">
          <xfpb:xfComplement i="0"/>
        </ext>
      </extLst>
    </xf>
    <xf numFmtId="0" fontId="6" fillId="2" borderId="1" xfId="0" applyFont="1" applyFill="1" applyBorder="1" applyAlignment="1">
      <alignment horizontal="left" vertical="center" textRotation="90" wrapText="1"/>
    </xf>
    <xf numFmtId="0" fontId="8" fillId="0" borderId="0" xfId="1" applyFont="1" applyFill="1" applyAlignment="1">
      <alignment vertical="center"/>
    </xf>
    <xf numFmtId="0" fontId="8" fillId="0" borderId="0" xfId="1" applyFont="1" applyFill="1" applyAlignment="1">
      <alignment vertical="center" wrapText="1"/>
    </xf>
    <xf numFmtId="0" fontId="1" fillId="8" borderId="0" xfId="0" applyFont="1" applyFill="1" applyAlignment="1">
      <alignment textRotation="90"/>
    </xf>
    <xf numFmtId="0" fontId="1" fillId="8" borderId="0" xfId="0" applyFont="1" applyFill="1" applyAlignment="1">
      <alignment horizontal="center" vertical="center" textRotation="90"/>
    </xf>
    <xf numFmtId="0" fontId="1" fillId="8" borderId="0" xfId="0" applyFont="1" applyFill="1"/>
    <xf numFmtId="0" fontId="0" fillId="8" borderId="0" xfId="0" applyFill="1"/>
    <xf numFmtId="0" fontId="0" fillId="0" borderId="0" xfId="0" applyAlignment="1">
      <alignment horizontal="center" vertical="center" indent="1"/>
    </xf>
    <xf numFmtId="0" fontId="4" fillId="7" borderId="0" xfId="0" applyFont="1" applyFill="1" applyAlignment="1">
      <alignment horizontal="left" vertical="center" wrapText="1"/>
    </xf>
    <xf numFmtId="14"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Alignment="1">
      <alignment wrapText="1"/>
    </xf>
    <xf numFmtId="47" fontId="0" fillId="0" borderId="0" xfId="0" applyNumberFormat="1"/>
    <xf numFmtId="0" fontId="0" fillId="9" borderId="0" xfId="0" applyFill="1"/>
    <xf numFmtId="164" fontId="0" fillId="8" borderId="0" xfId="0" applyNumberFormat="1" applyFill="1"/>
    <xf numFmtId="164" fontId="0" fillId="9" borderId="0" xfId="0" applyNumberFormat="1" applyFill="1"/>
    <xf numFmtId="47" fontId="0" fillId="9" borderId="0" xfId="0" applyNumberFormat="1" applyFill="1"/>
    <xf numFmtId="0" fontId="0" fillId="10" borderId="0" xfId="0" applyFill="1"/>
    <xf numFmtId="47" fontId="0" fillId="10" borderId="0" xfId="0" applyNumberFormat="1" applyFill="1"/>
    <xf numFmtId="0" fontId="0" fillId="11" borderId="0" xfId="0" applyFill="1"/>
    <xf numFmtId="47" fontId="0" fillId="11" borderId="0" xfId="0" applyNumberFormat="1" applyFill="1"/>
    <xf numFmtId="164" fontId="0" fillId="0" borderId="0" xfId="0" applyNumberFormat="1"/>
    <xf numFmtId="47" fontId="1" fillId="0" borderId="0" xfId="0" applyNumberFormat="1" applyFont="1"/>
    <xf numFmtId="0" fontId="0" fillId="12" borderId="0" xfId="0" applyFill="1"/>
    <xf numFmtId="14" fontId="0" fillId="8" borderId="0" xfId="0" applyNumberFormat="1" applyFill="1"/>
    <xf numFmtId="16" fontId="0" fillId="8" borderId="0" xfId="0" applyNumberFormat="1" applyFill="1"/>
    <xf numFmtId="164" fontId="0" fillId="10" borderId="0" xfId="0" applyNumberFormat="1" applyFill="1"/>
    <xf numFmtId="164" fontId="0" fillId="11" borderId="0" xfId="0" applyNumberFormat="1" applyFill="1"/>
    <xf numFmtId="0" fontId="0" fillId="13" borderId="0" xfId="0" applyFill="1"/>
    <xf numFmtId="47" fontId="0" fillId="13" borderId="0" xfId="0" applyNumberFormat="1" applyFill="1"/>
    <xf numFmtId="47" fontId="0" fillId="12" borderId="0" xfId="0" applyNumberFormat="1" applyFill="1"/>
    <xf numFmtId="14" fontId="0" fillId="12" borderId="0" xfId="0" applyNumberFormat="1" applyFill="1"/>
    <xf numFmtId="164" fontId="0" fillId="13" borderId="0" xfId="0" applyNumberFormat="1" applyFill="1"/>
    <xf numFmtId="164" fontId="0" fillId="12" borderId="0" xfId="0" applyNumberFormat="1" applyFill="1"/>
    <xf numFmtId="0" fontId="1" fillId="0" borderId="0" xfId="0" applyFont="1" applyAlignment="1">
      <alignment vertical="top" wrapText="1"/>
    </xf>
    <xf numFmtId="165" fontId="0" fillId="0" borderId="0" xfId="0" applyNumberFormat="1"/>
    <xf numFmtId="14" fontId="1" fillId="0" borderId="0" xfId="0" applyNumberFormat="1" applyFont="1"/>
    <xf numFmtId="0" fontId="1" fillId="13" borderId="0" xfId="0" applyFont="1" applyFill="1" applyAlignment="1">
      <alignment vertical="center"/>
      <extLst>
        <ext xmlns:xfpb="http://schemas.microsoft.com/office/spreadsheetml/2022/featurepropertybag" uri="{C7286773-470A-42A8-94C5-96B5CB345126}">
          <xfpb:xfComplement i="0"/>
        </ext>
      </extLst>
    </xf>
  </cellXfs>
  <cellStyles count="2">
    <cellStyle name="Neutral" xfId="1" builtinId="28"/>
    <cellStyle name="Normal" xfId="0" builtinId="0"/>
  </cellStyles>
  <dxfs count="84">
    <dxf>
      <font>
        <b val="0"/>
        <i val="0"/>
        <strike val="0"/>
        <condense val="0"/>
        <extend val="0"/>
        <outline val="0"/>
        <shadow val="0"/>
        <u val="none"/>
        <vertAlign val="baseline"/>
        <sz val="10"/>
        <color rgb="FF000000"/>
        <name val="Calibri"/>
        <family val="2"/>
        <scheme val="minor"/>
      </font>
    </dxf>
    <dxf>
      <font>
        <b val="0"/>
        <i val="0"/>
        <strike val="0"/>
        <condense val="0"/>
        <extend val="0"/>
        <outline val="0"/>
        <shadow val="0"/>
        <u val="none"/>
        <vertAlign val="baseline"/>
        <sz val="10"/>
        <color rgb="FF000000"/>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D9D9D9"/>
          <bgColor rgb="FFD9D9D9"/>
        </patternFill>
      </fill>
    </dxf>
    <dxf>
      <fill>
        <patternFill patternType="solid">
          <fgColor rgb="FF0D286E"/>
          <bgColor rgb="FF0D286E"/>
        </patternFill>
      </fill>
    </dxf>
  </dxfs>
  <tableStyles count="2" defaultTableStyle="TableStyleMedium2" defaultPivotStyle="PivotStyleLight16">
    <tableStyle name="Template 2_Extended-style" pivot="0" count="3" xr9:uid="{00000000-0011-0000-FFFF-FFFF00000000}">
      <tableStyleElement type="headerRow" dxfId="83"/>
      <tableStyleElement type="firstRowStripe" dxfId="82"/>
      <tableStyleElement type="secondRowStripe" dxfId="81"/>
    </tableStyle>
    <tableStyle name="Template Field Definitions-style" pivot="0" count="2" xr9:uid="{00000000-0011-0000-FFFF-FFFF01000000}">
      <tableStyleElement type="firstRowStripe" dxfId="80"/>
      <tableStyleElement type="secondRowStripe" dxfId="7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22/11/relationships/FeaturePropertyBag" Target="featurePropertyBag/featurePropertyBag.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Wyman, Luke" id="{FDB3333B-54B7-9E40-8A5E-97E8D52B72CE}" userId="S::lw146575@umconnect.umt.edu::a460f58f-1a47-42a7-9863-5ad0f6a9187f"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13.073365277778" createdVersion="8" refreshedVersion="8" minRefreshableVersion="3" recordCount="98" xr:uid="{489BEFDF-A186-D44F-82E1-D9BDCCD3CE71}">
  <cacheSource type="worksheet">
    <worksheetSource ref="B1:M99" sheet="Template 1_Requirements"/>
  </cacheSource>
  <cacheFields count="12">
    <cacheField name="Proposed Data Product_x000a_What data product does this metric/visualization exist in?" numFmtId="0">
      <sharedItems containsBlank="1"/>
    </cacheField>
    <cacheField name="Proposed Metric/Visualization_x000a_What is the proposed metric/visualization that this data supports?" numFmtId="0">
      <sharedItems containsBlank="1" count="20">
        <s v="Permit Types Filter"/>
        <s v="Time Frame Filter"/>
        <s v="Project Type Filter"/>
        <s v="Permit Cycle Filter"/>
        <s v="Permits Received by Month"/>
        <s v="Permits Issued by Month"/>
        <s v="Permits Received by Year"/>
        <s v="Permits Issued by Year"/>
        <s v="Permits in Queue"/>
        <s v="Permits in Queue by Staff/Applicant"/>
        <s v="Permits in Queue by Cycle and Staff/Applicant"/>
        <s v="First Cycle Review Days by Month"/>
        <s v="First Cycle Review Days by Year"/>
        <s v="Median Cycle Review Days"/>
        <s v="Average Cycle Review Days"/>
        <s v="Distribution of Cycle Review Days"/>
        <s v="Commercial Permit Issuance Expectation"/>
        <s v="Residential Permit Issuance Expectation"/>
        <s v="Issued Permits by Number of Cycles"/>
        <m/>
      </sharedItems>
    </cacheField>
    <cacheField name="New Data Table_x000a_What is the new data table called?" numFmtId="0">
      <sharedItems containsBlank="1" count="3">
        <s v="Permit Activity Log"/>
        <s v="Issued Permits"/>
        <m/>
      </sharedItems>
    </cacheField>
    <cacheField name="New Data Field_x000a_What is the new data field called?" numFmtId="0">
      <sharedItems containsBlank="1" count="9">
        <s v="Permit Type"/>
        <s v="Cycle Date"/>
        <s v="Project Type"/>
        <s v="Cycle"/>
        <s v="Permit ID"/>
        <s v="Responsible Party"/>
        <s v="Days in Cycle Party"/>
        <s v="Days in Cycle"/>
        <m/>
      </sharedItems>
    </cacheField>
    <cacheField name="New Data Type_x000a_What is the new data field type?" numFmtId="0">
      <sharedItems containsBlank="1"/>
    </cacheField>
    <cacheField name="Description_x000a_What is the need for the proposed metric/visualization?" numFmtId="0">
      <sharedItems containsBlank="1" longText="1"/>
    </cacheField>
    <cacheField name="Data Source_x000a_What system is the data coming from and/or where you can you access it? (I.e. Accela, Spreadsheet, etc)" numFmtId="0">
      <sharedItems containsBlank="1"/>
    </cacheField>
    <cacheField name="Data Field_x000a_What is the table.field name within the data source?" numFmtId="0">
      <sharedItems containsNonDate="0" containsString="0" containsBlank="1"/>
    </cacheField>
    <cacheField name="M/V Filter_x000a_What filtering is performed on the new data table to support the M/V?" numFmtId="0">
      <sharedItems containsBlank="1"/>
    </cacheField>
    <cacheField name="M/V Calculation_x000a_What calculation is performed on the new data field to support the M/V?" numFmtId="0">
      <sharedItems containsBlank="1"/>
    </cacheField>
    <cacheField name="Proposed M/V Type_x000a_What type of M/V is likely to be the most effective ?" numFmtId="0">
      <sharedItems containsBlank="1"/>
    </cacheField>
    <cacheField name="Potential Issues_x000a_What are the risks behind having this data field attached to this data tabl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s v="Permit Metric Dashboard"/>
    <x v="0"/>
    <x v="0"/>
    <x v="0"/>
    <s v="String"/>
    <s v="Display the different types of building permits to allow for filtering the rest of the data visualizations."/>
    <s v="Accela &gt; "/>
    <m/>
    <s v="N/A"/>
    <s v="Unique(Permit Type)"/>
    <s v="Filter"/>
    <m/>
  </r>
  <r>
    <s v="Permit Metric Dashboard"/>
    <x v="1"/>
    <x v="0"/>
    <x v="1"/>
    <s v="Date"/>
    <s v="Display common data aggregations to allow for filtering the rest of the data visualizations by time frame. "/>
    <s v="Accela &gt; "/>
    <m/>
    <s v="N/A"/>
    <s v="Month(Cycle Date)_x000a_Year(Cycle Date)_x000a_Last 3 Years(Cycle Date)_x000a_Last Year(Cycle Date)_x000a_… Depends on Needs"/>
    <s v="Filter"/>
    <m/>
  </r>
  <r>
    <s v="Permit Metric Dashboard"/>
    <x v="2"/>
    <x v="0"/>
    <x v="2"/>
    <s v="String"/>
    <s v="Display the different types of projects to allow for filtering the rest of the data visualizations. These are New Construction or Addition/Remodel."/>
    <s v="Accela &gt; "/>
    <m/>
    <s v="N/A"/>
    <s v="Unique(Project Type)"/>
    <s v="Filter"/>
    <m/>
  </r>
  <r>
    <s v="Permit Metric Dashboard"/>
    <x v="3"/>
    <x v="0"/>
    <x v="3"/>
    <s v="Numeric"/>
    <s v="Display the different cycles to allow for filtering the rest of the data visualizations related to cycles. Note this might have to be an unconventional filter in the dashboard, as opposed to the tab which will be mainly global filters."/>
    <s v="Accela &gt; "/>
    <m/>
    <s v="N/A"/>
    <s v="Unique(Cycle)"/>
    <s v="Filter"/>
    <m/>
  </r>
  <r>
    <s v="Permit Metric Dashboard"/>
    <x v="4"/>
    <x v="0"/>
    <x v="4"/>
    <s v="String"/>
    <s v="Displays the count of all building permit applications by month. "/>
    <s v="Accela &gt; "/>
    <m/>
    <s v="Status = &quot;Applied&quot;"/>
    <s v="Count(Permit ID) by Month(Cycle Date)"/>
    <s v="Vertical Bar Chart"/>
    <m/>
  </r>
  <r>
    <s v="Permit Metric Dashboard"/>
    <x v="4"/>
    <x v="0"/>
    <x v="1"/>
    <s v="Date"/>
    <s v="Displays the count of all building permit applications by month. "/>
    <s v="Accela &gt; "/>
    <m/>
    <s v="Status = &quot;Applied&quot;"/>
    <s v="Count(Permit ID) by Month(Cycle Date)"/>
    <s v="Vertical Bar Chart"/>
    <m/>
  </r>
  <r>
    <s v="Permit Metric Dashboard"/>
    <x v="5"/>
    <x v="0"/>
    <x v="4"/>
    <s v="String"/>
    <s v="Displays the count of all building permit issuances by month. "/>
    <s v="Accela &gt; "/>
    <m/>
    <s v="Status = &quot;Issued&quot;"/>
    <s v="Count(Permit ID) by Month(Cycle Date)"/>
    <s v="Vertical Bar Chart"/>
    <m/>
  </r>
  <r>
    <s v="Permit Metric Dashboard"/>
    <x v="5"/>
    <x v="0"/>
    <x v="1"/>
    <s v="Date"/>
    <s v="Displays the count of all building permit issuances by month. "/>
    <s v="Accela &gt; "/>
    <m/>
    <s v="Status = &quot;Issued&quot;"/>
    <s v="Count(Permit ID) by Month(Cycle Date)"/>
    <s v="Vertical Bar Chart"/>
    <m/>
  </r>
  <r>
    <s v="Permit Metric Dashboard"/>
    <x v="6"/>
    <x v="0"/>
    <x v="4"/>
    <s v="String"/>
    <s v="Displays the count of all building permit applications by year. "/>
    <s v="Accela &gt; "/>
    <m/>
    <s v="Status = &quot;Applied&quot;"/>
    <s v="Count(Permit ID) by Year(Cycle Date)"/>
    <s v="Vertical Bar Chart"/>
    <m/>
  </r>
  <r>
    <s v="Permit Metric Dashboard"/>
    <x v="6"/>
    <x v="0"/>
    <x v="1"/>
    <s v="Date"/>
    <s v="Displays the count of all building permit applications by year. "/>
    <s v="Accela &gt; "/>
    <m/>
    <s v="Status = &quot;Applied&quot;"/>
    <s v="Count(Permit ID) by Year(Cycle Date)"/>
    <s v="Vertical Bar Chart"/>
    <m/>
  </r>
  <r>
    <s v="Permit Metric Dashboard"/>
    <x v="7"/>
    <x v="0"/>
    <x v="4"/>
    <s v="String"/>
    <s v="Displays the count of all building permit issuances by year. "/>
    <s v="Accela &gt; "/>
    <m/>
    <s v="Status = &quot;Issued&quot;"/>
    <s v="Count(Permit ID) by Year(Cycle Date)"/>
    <s v="Vertical Bar Chart"/>
    <m/>
  </r>
  <r>
    <s v="Permit Metric Dashboard"/>
    <x v="7"/>
    <x v="0"/>
    <x v="1"/>
    <s v="Date"/>
    <s v="Displays the count of all building permit issuances by year. "/>
    <s v="Accela &gt; "/>
    <m/>
    <s v="Status = &quot;Issued&quot;"/>
    <s v="Count(Permit ID) by Year(Cycle Date)"/>
    <s v="Vertical Bar Chart"/>
    <m/>
  </r>
  <r>
    <s v="Permit Metric Dashboard"/>
    <x v="8"/>
    <x v="0"/>
    <x v="4"/>
    <s v="String"/>
    <s v="Displays the count of all open building permits."/>
    <s v="Accela &gt; "/>
    <m/>
    <s v="Status = &quot;Applied&quot; OR Status = &quot;Open&quot;_x000a_AND_x000a_(Latest Permit Record = True)"/>
    <s v="Count(Permit ID)"/>
    <s v="Indicator"/>
    <s v="M/V Filter depends how we define the permit status."/>
  </r>
  <r>
    <s v="Permit Metric Dashboard"/>
    <x v="9"/>
    <x v="0"/>
    <x v="4"/>
    <s v="String"/>
    <s v="Displays the count of all open building permits by the responsible party. As a 100% bar chart, this chart will indicate proportion of permits in queue that are in city vs. non-city hands."/>
    <s v="Accela &gt; "/>
    <m/>
    <s v="(Status = &quot;Applied&quot; OR Status = &quot;Open&quot;)_x000a_AND_x000a_(Latest Permit Record = True)"/>
    <s v="Count(Permit ID) by Responsible Party"/>
    <s v="Horizontal Bar Chart 100%"/>
    <s v="M/V Filter depends how we define the permit status."/>
  </r>
  <r>
    <s v="Permit Metric Dashboard"/>
    <x v="9"/>
    <x v="0"/>
    <x v="5"/>
    <s v="String"/>
    <s v="Displays the count of all open building permits by the responsible party. As a 100% bar chart, this chart will indicate proportion of permits in queue that are in city vs. non-city hands."/>
    <s v="Accela &gt; "/>
    <m/>
    <s v="(Status = &quot;Applied&quot; OR Status = &quot;Open&quot;)_x000a_AND_x000a_(Latest Permit Record = True)"/>
    <s v="Count(Permit ID) by Responsible Party"/>
    <s v="Horizontal Bar Chart 100%"/>
    <s v="M/V Filter depends how we define the permit status."/>
  </r>
  <r>
    <s v="Permit Metric Dashboard"/>
    <x v="10"/>
    <x v="0"/>
    <x v="4"/>
    <s v="String"/>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0"/>
    <x v="0"/>
    <x v="5"/>
    <s v="String"/>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0"/>
    <x v="0"/>
    <x v="3"/>
    <s v="Numeric"/>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1"/>
    <x v="0"/>
    <x v="6"/>
    <s v="Numeric"/>
    <s v="Displays the number of days for a permit to undergo an initial review. Show the median number of days in each month."/>
    <s v="Accela &gt; "/>
    <m/>
    <s v="(Status = &quot;Applied&quot;)_x000a_AND_x000a_(Latest Permit Record = False)"/>
    <s v="Median(Days in Cycle Party) by Month(Cycle Date)"/>
    <s v="Vertical Bar Chart"/>
    <s v="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
  </r>
  <r>
    <s v="Permit Metric Dashboard"/>
    <x v="11"/>
    <x v="0"/>
    <x v="1"/>
    <s v="Date"/>
    <s v="Displays the number of days for a permit to undergo an initial review. Show the median number of days in each month."/>
    <s v="Accela &gt; "/>
    <m/>
    <s v="(Status = &quot;Applied&quot;)_x000a_AND_x000a_(Latest Permit Record = False)"/>
    <s v="Median(Days in Cycle Party) by Month(Cycle Date)"/>
    <s v="Vertical Bar Chart"/>
    <s v="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
  </r>
  <r>
    <s v="Permit Metric Dashboard"/>
    <x v="12"/>
    <x v="0"/>
    <x v="6"/>
    <s v="Numeric"/>
    <s v="Displays the number of days for a permit to undergo an initial review. Show the median number of days in each year."/>
    <s v="Accela &gt; "/>
    <m/>
    <s v="(Status = &quot;Applied&quot;)_x000a_AND_x000a_(Latest Permit Record = False)"/>
    <s v="Median(Days in Cycle Party) by Year(Cycle Date)"/>
    <s v="Vertical Bar Chart"/>
    <m/>
  </r>
  <r>
    <s v="Permit Metric Dashboard"/>
    <x v="12"/>
    <x v="0"/>
    <x v="1"/>
    <s v="Date"/>
    <s v="Displays the number of days for a permit to undergo an initial review. Show the median number of days in each year."/>
    <s v="Accela &gt; "/>
    <m/>
    <s v="(Status = &quot;Applied&quot;)_x000a_AND_x000a_(Latest Permit Record = False)"/>
    <s v="Median(Days in Cycle Party) by Year(Cycle Date)"/>
    <s v="Vertical Bar Chart"/>
    <m/>
  </r>
  <r>
    <s v="Permit Metric Dashboard"/>
    <x v="13"/>
    <x v="0"/>
    <x v="7"/>
    <s v="Numeric"/>
    <s v="Displays the median number of days to go through a permit cycle."/>
    <s v="Accela &gt; "/>
    <m/>
    <s v="Responsible Party = Staff"/>
    <s v="Median(Days in Cycle)"/>
    <s v="Indicator"/>
    <s v="We filter by staff because we already summed to cycle in our SQL. This just ensures we have a single data point for the cycle. A cycle always starts by receeiving permit application/resubmittal."/>
  </r>
  <r>
    <s v="Permit Metric Dashboard"/>
    <x v="14"/>
    <x v="0"/>
    <x v="7"/>
    <s v="Numeric"/>
    <s v="Displays the average number of days to go through a permit cycle."/>
    <s v="Accela &gt; "/>
    <m/>
    <s v="Responsible Party = Staff"/>
    <s v="Median(Days in Cycle)"/>
    <s v="Indicator"/>
    <s v="We filter by staff because we already summed to cycle in our SQL. This just ensures we have a single data point for the cycle. A cycle always starts by receeiving permit application/resubmittal."/>
  </r>
  <r>
    <s v="Permit Metric Dashboard"/>
    <x v="15"/>
    <x v="0"/>
    <x v="7"/>
    <s v="Numeric"/>
    <s v="Displays the distribution of days it takes to go through a permit cycle."/>
    <s v="Accela &gt; "/>
    <m/>
    <s v="Responsible Party = Staff"/>
    <s v="Count(Days in Cycle) by Days in Cycle"/>
    <s v="Vertical Bar Chart"/>
    <s v="We filter by staff because we already summed to cycle in our SQL. This just ensures we have a single data point for the cycle. A cycle always starts by receeiving permit application/resubmittal."/>
  </r>
  <r>
    <s v="Permit Metric Dashboard"/>
    <x v="16"/>
    <x v="1"/>
    <x v="4"/>
    <s v="String"/>
    <s v="Displays the time it takes for commercial new construction and addition/remodel permits that have been issued. Puts them into time categories for baselining goals."/>
    <s v="Accela &gt; "/>
    <m/>
    <s v="(Status = &quot;Issued&quot;)_x000a_AND_x000a_(Permit Type = &quot;Commercial&quot;)"/>
    <m/>
    <s v="Table"/>
    <s v="This one is going to be more complicated and requires arcade expressions if we want filtering functionality by time and permit type. Will not be able to filter by cycle, as this will display "/>
  </r>
  <r>
    <s v="Permit Metric Dashboard"/>
    <x v="16"/>
    <x v="1"/>
    <x v="2"/>
    <s v="String"/>
    <s v="Displays the time it takes for commercial new construction and addition/remodel permits that have been issued. Puts them into time categories for baselining goals."/>
    <s v="Accela &gt; "/>
    <m/>
    <s v="(Status = &quot;Issued&quot;)_x000a_AND_x000a_(Permit Type = &quot;Commercial&quot;)"/>
    <m/>
    <s v="Table"/>
    <s v="This one is going to be more complicated and requires arcade expressions if we want filtering functionality by time and permit type. Will not be able to filter by cycle, as this will display "/>
  </r>
  <r>
    <s v="Permit Metric Dashboard"/>
    <x v="17"/>
    <x v="1"/>
    <x v="4"/>
    <s v="String"/>
    <s v="Displays the time it takes for residential new construction and addition/remodel permits that have been issued. Puts them into time categories for baselining goals."/>
    <s v="Accela &gt; "/>
    <m/>
    <s v="(Status = &quot;Issued&quot;)_x000a_AND_x000a_(Permit Type = &quot;Residential&quot;)"/>
    <m/>
    <s v="Table"/>
    <s v="This one is going to be more complicated and requires arcade expressions if we want filtering functionality by time and permit type. Will not be able to filter by cycle, as this will display "/>
  </r>
  <r>
    <s v="Permit Metric Dashboard"/>
    <x v="17"/>
    <x v="1"/>
    <x v="2"/>
    <s v="String"/>
    <s v="Displays the time it takes for residential new construction and addition/remodel permits that have been issued. Puts them into time categories for baselining goals."/>
    <s v="Accela &gt; "/>
    <m/>
    <s v="(Status = &quot;Issued&quot;)_x000a_AND_x000a_(Permit Type = &quot;Residential&quot;)"/>
    <m/>
    <s v="Table"/>
    <s v="This one is going to be more complicated and requires arcade expressions if we want filtering functionality by time and permit type. Will not be able to filter by cycle, as this will display "/>
  </r>
  <r>
    <s v="Permit Metric Dashboard"/>
    <x v="18"/>
    <x v="0"/>
    <x v="4"/>
    <s v="String"/>
    <s v="Show the number and percent of total permits returned for each cycle. "/>
    <m/>
    <m/>
    <s v="Status = &quot;Issued&quot;"/>
    <s v="Count(Permit ID) by Cycle"/>
    <s v="Horizontal Bar Chart"/>
    <s v="Lots of things can be acieved by filtering. You can achieve monthly, yearly via the time frame filter, targeting cycle date.."/>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851B50-5E69-8E45-8F6B-D453D92F1B12}" name="PivotTable1" cacheId="1" applyNumberFormats="0" applyBorderFormats="0" applyFontFormats="0" applyPatternFormats="0" applyAlignmentFormats="0" applyWidthHeightFormats="1" dataCaption="Values" grandTotalCaption="Data Fields" updatedVersion="8" minRefreshableVersion="3" useAutoFormatting="1" itemPrintTitles="1" createdVersion="8" indent="0" outline="1" outlineData="1" multipleFieldFilters="0" rowHeaderCaption="Proposed Metrc/Visualization" colHeaderCaption="New Data Field">
  <location ref="A1:K26" firstHeaderRow="1" firstDataRow="2" firstDataCol="1"/>
  <pivotFields count="12">
    <pivotField showAll="0"/>
    <pivotField axis="axisRow" showAll="0">
      <items count="21">
        <item x="14"/>
        <item x="16"/>
        <item x="15"/>
        <item x="11"/>
        <item x="12"/>
        <item x="18"/>
        <item x="13"/>
        <item x="3"/>
        <item x="0"/>
        <item x="8"/>
        <item x="10"/>
        <item x="9"/>
        <item x="5"/>
        <item x="7"/>
        <item x="4"/>
        <item x="6"/>
        <item x="2"/>
        <item x="17"/>
        <item x="1"/>
        <item x="19"/>
        <item t="default"/>
      </items>
    </pivotField>
    <pivotField axis="axisRow" dataField="1" showAll="0">
      <items count="4">
        <item x="1"/>
        <item x="0"/>
        <item x="2"/>
        <item t="default"/>
      </items>
    </pivotField>
    <pivotField axis="axisCol" showAll="0">
      <items count="10">
        <item x="3"/>
        <item x="1"/>
        <item x="7"/>
        <item x="6"/>
        <item x="4"/>
        <item x="0"/>
        <item x="2"/>
        <item x="5"/>
        <item x="8"/>
        <item t="default"/>
      </items>
    </pivotField>
    <pivotField showAll="0"/>
    <pivotField showAll="0"/>
    <pivotField showAll="0"/>
    <pivotField showAll="0"/>
    <pivotField showAll="0"/>
    <pivotField showAll="0"/>
    <pivotField showAll="0"/>
    <pivotField showAll="0"/>
  </pivotFields>
  <rowFields count="2">
    <field x="2"/>
    <field x="1"/>
  </rowFields>
  <rowItems count="24">
    <i>
      <x/>
    </i>
    <i r="1">
      <x v="1"/>
    </i>
    <i r="1">
      <x v="17"/>
    </i>
    <i>
      <x v="1"/>
    </i>
    <i r="1">
      <x/>
    </i>
    <i r="1">
      <x v="2"/>
    </i>
    <i r="1">
      <x v="3"/>
    </i>
    <i r="1">
      <x v="4"/>
    </i>
    <i r="1">
      <x v="5"/>
    </i>
    <i r="1">
      <x v="6"/>
    </i>
    <i r="1">
      <x v="7"/>
    </i>
    <i r="1">
      <x v="8"/>
    </i>
    <i r="1">
      <x v="9"/>
    </i>
    <i r="1">
      <x v="10"/>
    </i>
    <i r="1">
      <x v="11"/>
    </i>
    <i r="1">
      <x v="12"/>
    </i>
    <i r="1">
      <x v="13"/>
    </i>
    <i r="1">
      <x v="14"/>
    </i>
    <i r="1">
      <x v="15"/>
    </i>
    <i r="1">
      <x v="16"/>
    </i>
    <i r="1">
      <x v="18"/>
    </i>
    <i>
      <x v="2"/>
    </i>
    <i r="1">
      <x v="19"/>
    </i>
    <i t="grand">
      <x/>
    </i>
  </rowItems>
  <colFields count="1">
    <field x="3"/>
  </colFields>
  <colItems count="10">
    <i>
      <x/>
    </i>
    <i>
      <x v="1"/>
    </i>
    <i>
      <x v="2"/>
    </i>
    <i>
      <x v="3"/>
    </i>
    <i>
      <x v="4"/>
    </i>
    <i>
      <x v="5"/>
    </i>
    <i>
      <x v="6"/>
    </i>
    <i>
      <x v="7"/>
    </i>
    <i>
      <x v="8"/>
    </i>
    <i t="grand">
      <x/>
    </i>
  </colItems>
  <dataFields count="1">
    <dataField name="Count of New Data Table_x000a_What is the new data table called?" fld="2" subtotal="count" baseField="0" baseItem="0"/>
  </dataFields>
  <formats count="12">
    <format dxfId="78">
      <pivotArea type="all" dataOnly="0" outline="0" fieldPosition="0"/>
    </format>
    <format dxfId="77">
      <pivotArea outline="0" collapsedLevelsAreSubtotals="1" fieldPosition="0"/>
    </format>
    <format dxfId="76">
      <pivotArea type="topRight" dataOnly="0" labelOnly="1" outline="0" fieldPosition="0"/>
    </format>
    <format dxfId="75">
      <pivotArea dataOnly="0" labelOnly="1" grandCol="1" outline="0" fieldPosition="0"/>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type="topRight" dataOnly="0" labelOnly="1" outline="0" fieldPosition="0"/>
    </format>
    <format dxfId="70">
      <pivotArea dataOnly="0" labelOnly="1" grandRow="1" outline="0" fieldPosition="0"/>
    </format>
    <format dxfId="69">
      <pivotArea dataOnly="0" labelOnly="1" grandCol="1" outline="0" fieldPosition="0"/>
    </format>
    <format dxfId="68">
      <pivotArea type="origin" dataOnly="0" labelOnly="1" outline="0" fieldPosition="0"/>
    </format>
    <format dxfId="6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7446DE-7372-EA49-9F8A-2B9DF0FBC50D}" name="Table1" displayName="Table1" ref="A1:M7" totalsRowShown="0" headerRowDxfId="66" dataDxfId="65">
  <autoFilter ref="A1:M7" xr:uid="{F37446DE-7372-EA49-9F8A-2B9DF0FBC50D}"/>
  <tableColumns count="13">
    <tableColumn id="1" xr3:uid="{F953FDAF-63F9-F54C-8272-F14B9E6AC6B3}" name="B1PERMIT" dataDxfId="64"/>
    <tableColumn id="2" xr3:uid="{BB1B61CC-918F-F647-80F3-87D2901C3CDD}" name="B1_PER_ID1" dataDxfId="63"/>
    <tableColumn id="3" xr3:uid="{006AE647-9A73-2A44-AACE-B91883FBF168}" name="B1_PER_ID2" dataDxfId="62"/>
    <tableColumn id="4" xr3:uid="{965B21A5-0DE2-CF45-B60E-BFF61716FC1A}" name="B1_PER_ID3" dataDxfId="61"/>
    <tableColumn id="5" xr3:uid="{8833BC65-DB48-8544-A311-A6ECAE30CDBF}" name="B1_PER_GROUP" dataDxfId="60"/>
    <tableColumn id="6" xr3:uid="{0757E11C-8FCE-C24E-9081-08298540BB25}" name="B1_PER_TYPE" dataDxfId="59"/>
    <tableColumn id="7" xr3:uid="{AB687B11-BFF0-8F4C-8EA8-DE53F8AE8771}" name="B1_FILE_DD" dataDxfId="58"/>
    <tableColumn id="8" xr3:uid="{9FF2F368-BACB-EF43-8656-7DF8F51A97C9}" name="REC_DATE" dataDxfId="57"/>
    <tableColumn id="9" xr3:uid="{5BA31919-DEE1-5F45-85B7-8E9F50A4FB49}" name="B1_ALT_ID" dataDxfId="56"/>
    <tableColumn id="10" xr3:uid="{2EC65C0A-85D3-594F-B81D-563CF8BC8E2F}" name="B1_APPL_STATUS" dataDxfId="55"/>
    <tableColumn id="11" xr3:uid="{E6ADA0CA-3D5D-654C-8105-C4E695F0A87F}" name="B1_APPL_STATUS_DATE" dataDxfId="54"/>
    <tableColumn id="12" xr3:uid="{20D7D07D-CF89-DE49-AE04-D0E715ED7449}" name="B1_APPL_CLASS" dataDxfId="53">
      <calculatedColumnFormula>_xlfn.TEXTJOIN(", ", TRUE, M2:M7)</calculatedColumnFormula>
    </tableColumn>
    <tableColumn id="13" xr3:uid="{C164EE6B-0C6F-E34A-8E45-103CC8C1E644}" name="B1_APP_TYPE_ALIAS" dataDxfId="5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9F58FF-CC3C-CC4D-B191-F6D2D0093D0A}" name="Table13" displayName="Table13" ref="A9:L14" totalsRowShown="0" headerRowDxfId="51" dataDxfId="50">
  <autoFilter ref="A9:L14" xr:uid="{999F58FF-CC3C-CC4D-B191-F6D2D0093D0A}"/>
  <tableColumns count="12">
    <tableColumn id="1" xr3:uid="{9EE924FE-C799-6D43-91C3-73A501CDB886}" name="STATUS_HISTORY" dataDxfId="49"/>
    <tableColumn id="2" xr3:uid="{E9C996B1-E718-4F4F-86EA-CA5788B27A76}" name="B1_PER_ID1" dataDxfId="48"/>
    <tableColumn id="3" xr3:uid="{58702AA0-2DF1-7D4B-ADD7-3603EF44A691}" name="B1_PER_ID2" dataDxfId="47"/>
    <tableColumn id="4" xr3:uid="{723F38DE-F65E-B145-B332-2AA9E641D276}" name="B1_PER_ID3" dataDxfId="46"/>
    <tableColumn id="5" xr3:uid="{07D1F9F1-2BC7-6943-B301-13AA3FECFFCC}" name="STATUS_HIST_NBR" dataDxfId="45"/>
    <tableColumn id="7" xr3:uid="{F1575087-F363-804D-832D-CD073D6BF7CC}" name="STATUS" dataDxfId="44"/>
    <tableColumn id="8" xr3:uid="{49C15761-7259-4A49-BE0D-CFC9E7B8DA4E}" name="STATUS_DATE" dataDxfId="43"/>
    <tableColumn id="9" xr3:uid="{0E32B610-FDD7-5546-8CC3-40AC25A1335E}" name="ACTBY_AGENCY_CODE" dataDxfId="42"/>
    <tableColumn id="10" xr3:uid="{E6EAD3A8-6159-2D43-84A3-1961CBC00704}" name="ACT_BY_BUREAU_CODE" dataDxfId="41"/>
    <tableColumn id="11" xr3:uid="{F255688A-130B-3744-A3E0-FA16584B7329}" name="ACTBY_FNAME" dataDxfId="40"/>
    <tableColumn id="12" xr3:uid="{3E7B8769-9AE9-484C-8F33-640C21F57AC4}" name="ACTBY_LNAME" dataDxfId="39"/>
    <tableColumn id="13" xr3:uid="{1FAAB53D-1608-704F-87A9-EE15C23DE7CE}" name="REC_DATE"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76FA30-A540-C44C-B4DF-C7BBD8766274}" name="Table136" displayName="Table136" ref="A16:M21" totalsRowShown="0" headerRowDxfId="37" dataDxfId="36">
  <autoFilter ref="A16:M21" xr:uid="{E776FA30-A540-C44C-B4DF-C7BBD8766274}"/>
  <tableColumns count="13">
    <tableColumn id="1" xr3:uid="{DD2A858A-5221-834B-8F56-596C7542D8D4}" name="GPROCESS_HISTORY" dataDxfId="35"/>
    <tableColumn id="2" xr3:uid="{F527C25C-21A2-0947-8D4D-CB67955DCACD}" name="B1_PER_ID1" dataDxfId="34"/>
    <tableColumn id="3" xr3:uid="{DE62E0BF-FBBA-494D-B36B-4A6476787661}" name="B1_PER_ID2" dataDxfId="33"/>
    <tableColumn id="4" xr3:uid="{894FC709-460A-5244-9D8F-21A2B85ABBA5}" name="B1_PER_ID3" dataDxfId="32"/>
    <tableColumn id="5" xr3:uid="{94A3EA0D-A408-684A-B6E2-4182730489DB}" name="SD_PRO_DES" dataDxfId="31"/>
    <tableColumn id="6" xr3:uid="{7833FE63-0B02-F846-B463-E83F03E24736}" name="SD_APP_DES" dataDxfId="30"/>
    <tableColumn id="7" xr3:uid="{130BDF2F-0C07-A94F-AB4C-36D1EAA22182}" name="SD_APP_DD" dataDxfId="29"/>
    <tableColumn id="8" xr3:uid="{8797A440-A345-534E-95E7-C35994B5B56B}" name="G6_ISS_LNAME" dataDxfId="28"/>
    <tableColumn id="9" xr3:uid="{A3B06F4B-B197-D54B-A1FB-245D80F82FF6}" name="G6_ISS_FNAME" dataDxfId="27"/>
    <tableColumn id="10" xr3:uid="{42AD6ADC-A30D-5942-B2F1-85F2CCD7D1B2}" name="SD_AGENCY_CODE" dataDxfId="26"/>
    <tableColumn id="11" xr3:uid="{4F5A5DB5-BD9E-AB4E-B471-38DA5D5F6DB5}" name="SD_BUREAU_CODE" dataDxfId="25"/>
    <tableColumn id="12" xr3:uid="{5B49D28F-E325-464E-9530-EE87F2D47A54}" name="REC_DATE" dataDxfId="24"/>
    <tableColumn id="13" xr3:uid="{80F5E746-CA43-3A42-BC8B-0ABB65313405}" name="GPROCESS_HISTORY_SEQ_NBR"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DD14D1-6FF7-E842-B2FC-0472A9C46AD0}" name="Table1367" displayName="Table1367" ref="A23:H28" totalsRowShown="0" headerRowDxfId="22" dataDxfId="21">
  <autoFilter ref="A23:H28" xr:uid="{42DD14D1-6FF7-E842-B2FC-0472A9C46AD0}"/>
  <tableColumns count="8">
    <tableColumn id="1" xr3:uid="{866F2586-F87D-7742-B626-A7FDAE75B2B3}" name="BCHCKBOX" dataDxfId="20"/>
    <tableColumn id="2" xr3:uid="{44B3F41A-6496-E64C-B570-BBA0B43A714C}" name="B1_PER_ID1" dataDxfId="19"/>
    <tableColumn id="3" xr3:uid="{AC9D7AC7-724C-F143-A017-915A04CA94BD}" name="B1_PER_ID2" dataDxfId="18"/>
    <tableColumn id="4" xr3:uid="{FFB4CE29-4150-4B4E-ABB4-6785D890D45F}" name="B1_PER_ID3" dataDxfId="17"/>
    <tableColumn id="14" xr3:uid="{CDB30D30-038C-4D43-BA5C-C9C57AC671D2}" name="B1_CHECKBOX_TYPE" dataDxfId="16"/>
    <tableColumn id="5" xr3:uid="{35D5E642-9EA0-FD47-A633-57E3B5691CA2}" name="B1_CHECKBOX_DESC" dataDxfId="15"/>
    <tableColumn id="10" xr3:uid="{0A785124-A675-9A45-9B20-9BFAA0522133}" name="B1_CHECKLIST_COMMENT" dataDxfId="14"/>
    <tableColumn id="11" xr3:uid="{97C53A3A-BBEC-9E44-AB30-4CA62A75904C}" name="REC_DATE"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C01133-A850-3945-BF9A-D6DA2E8A4530}" name="Table13678" displayName="Table13678" ref="A32:I38" totalsRowShown="0" headerRowDxfId="12" dataDxfId="11">
  <autoFilter ref="A32:I38" xr:uid="{7BC01133-A850-3945-BF9A-D6DA2E8A4530}"/>
  <tableColumns count="9">
    <tableColumn id="1" xr3:uid="{19C2C129-9B52-AF48-86FF-A58CCCAFC92C}" name="GPROCESS" dataDxfId="10"/>
    <tableColumn id="2" xr3:uid="{A82E1960-5CAE-3744-8A50-78FF6940B590}" name="B1_PER_ID1" dataDxfId="9"/>
    <tableColumn id="3" xr3:uid="{8E1DF525-5ADB-A046-9F51-459BA06D4BAB}" name="B1_PER_ID2" dataDxfId="8"/>
    <tableColumn id="4" xr3:uid="{66B42917-A226-7645-ADB1-6E1BFFC7A16B}" name="B1_PER_ID3" dataDxfId="7"/>
    <tableColumn id="14" xr3:uid="{98A3B1B3-4C66-E94D-8217-CA49DCCEA451}" name="SD_PRO_DES" dataDxfId="6"/>
    <tableColumn id="5" xr3:uid="{BC4F680D-C443-744A-B2FB-216CEEF0F9B7}" name="SD_APP_DES" dataDxfId="5"/>
    <tableColumn id="10" xr3:uid="{FB52EF24-7886-894F-9001-045868D70940}" name="SD_CHK_LV2" dataDxfId="4"/>
    <tableColumn id="11" xr3:uid="{80ECB405-F56E-4541-BD60-09A8C23FE777}" name="G6_APP_DD" dataDxfId="3"/>
    <tableColumn id="15" xr3:uid="{7C51F3AD-E876-9B48-8740-A13FE67BD543}" name="REC_DATE" dataDxfId="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6234F5-FC84-CE41-ABC3-87DE0BA41379}" name="Table3" displayName="Table3" ref="A1:B3249" totalsRowShown="0" headerRowDxfId="1">
  <autoFilter ref="A1:B3249" xr:uid="{F46234F5-FC84-CE41-ABC3-87DE0BA41379}"/>
  <tableColumns count="2">
    <tableColumn id="1" xr3:uid="{9C776732-5727-2347-BD97-938814C58CCE}" name="Path"/>
    <tableColumn id="2" xr3:uid="{4D4E8FAF-B5D4-2946-9DE6-1667A49F7AFE}" name="Cou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16BA9B-74CA-ED46-82D8-6F822B9FEBDB}" name="Table4" displayName="Table4" ref="D1:F287" totalsRowShown="0" headerRowDxfId="0">
  <autoFilter ref="D1:F287" xr:uid="{FA16BA9B-74CA-ED46-82D8-6F822B9FEBDB}"/>
  <tableColumns count="3">
    <tableColumn id="1" xr3:uid="{1492B28A-A21E-2F42-BD4A-B7F8E33C690F}" name="From"/>
    <tableColumn id="2" xr3:uid="{5E49B2E0-60A4-E54D-A733-0EEB0085224D}" name="To"/>
    <tableColumn id="3" xr3:uid="{6865B963-AB47-1841-93E9-6AC8F43AFA91}" name="Coun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4" dT="2025-04-01T06:16:51.96" personId="{FDB3333B-54B7-9E40-8A5E-97E8D52B72CE}" id="{69F8A802-F54A-D94C-BCD8-8CEF754A828F}">
    <text>I don’t think this is necessary due to B1_PER_GROUP</text>
  </threadedComment>
  <threadedComment ref="H12" dT="2025-04-01T06:54:27.65" personId="{FDB3333B-54B7-9E40-8A5E-97E8D52B72CE}" id="{8C98DFD6-6FBA-2D46-9CAE-452F76B80B17}">
    <text>NULLS are public hands</text>
  </threadedComment>
  <threadedComment ref="J19" dT="2025-04-01T06:54:27.65" personId="{FDB3333B-54B7-9E40-8A5E-97E8D52B72CE}" id="{D3033DF7-B8BF-2F40-9C7A-BF4640B9C2B6}">
    <text>NULLS are public hands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table" Target="../tables/table2.xml"/><Relationship Id="rId7"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DC7E-97E5-A242-910D-100FEFA951F0}">
  <dimension ref="A1:K47"/>
  <sheetViews>
    <sheetView zoomScale="150" zoomScaleNormal="150" workbookViewId="0">
      <selection activeCell="C11" sqref="C11"/>
    </sheetView>
  </sheetViews>
  <sheetFormatPr baseColWidth="10" defaultColWidth="11" defaultRowHeight="14" x14ac:dyDescent="0.2"/>
  <cols>
    <col min="1" max="1" width="53" style="9" bestFit="1" customWidth="1"/>
    <col min="2" max="2" width="19.59765625" style="7" bestFit="1" customWidth="1"/>
    <col min="3" max="3" width="9.796875" style="7" bestFit="1" customWidth="1"/>
    <col min="4" max="4" width="11.796875" style="7" bestFit="1" customWidth="1"/>
    <col min="5" max="5" width="16.796875" style="7" bestFit="1" customWidth="1"/>
    <col min="6" max="6" width="9" style="7" bestFit="1" customWidth="1"/>
    <col min="7" max="7" width="11.19921875" style="7" bestFit="1" customWidth="1"/>
    <col min="8" max="8" width="11.59765625" style="7" bestFit="1" customWidth="1"/>
    <col min="9" max="9" width="15.796875" style="7" bestFit="1" customWidth="1"/>
    <col min="10" max="10" width="7" style="7" bestFit="1" customWidth="1"/>
    <col min="11" max="11" width="10.19921875" style="7" bestFit="1" customWidth="1"/>
    <col min="12" max="12" width="11.3984375" style="7" bestFit="1" customWidth="1"/>
    <col min="13" max="13" width="10.796875" style="7" bestFit="1" customWidth="1"/>
    <col min="14" max="16384" width="11" style="7"/>
  </cols>
  <sheetData>
    <row r="1" spans="1:11" x14ac:dyDescent="0.2">
      <c r="A1" s="10" t="s">
        <v>0</v>
      </c>
      <c r="B1" s="8" t="s">
        <v>1</v>
      </c>
    </row>
    <row r="2" spans="1:11" x14ac:dyDescent="0.2">
      <c r="A2" s="8" t="s">
        <v>2</v>
      </c>
      <c r="B2" s="7" t="s">
        <v>3</v>
      </c>
      <c r="C2" s="7" t="s">
        <v>4</v>
      </c>
      <c r="D2" s="7" t="s">
        <v>5</v>
      </c>
      <c r="E2" s="7" t="s">
        <v>6</v>
      </c>
      <c r="F2" s="7" t="s">
        <v>7</v>
      </c>
      <c r="G2" s="7" t="s">
        <v>8</v>
      </c>
      <c r="H2" s="7" t="s">
        <v>9</v>
      </c>
      <c r="I2" s="7" t="s">
        <v>10</v>
      </c>
      <c r="J2" s="7" t="s">
        <v>11</v>
      </c>
      <c r="K2" s="7" t="s">
        <v>12</v>
      </c>
    </row>
    <row r="3" spans="1:11" x14ac:dyDescent="0.2">
      <c r="A3" s="7" t="s">
        <v>13</v>
      </c>
      <c r="F3" s="7">
        <v>2</v>
      </c>
      <c r="H3" s="7">
        <v>2</v>
      </c>
      <c r="K3" s="7">
        <v>4</v>
      </c>
    </row>
    <row r="4" spans="1:11" x14ac:dyDescent="0.2">
      <c r="A4" s="27" t="s">
        <v>14</v>
      </c>
      <c r="F4" s="7">
        <v>1</v>
      </c>
      <c r="H4" s="7">
        <v>1</v>
      </c>
      <c r="K4" s="7">
        <v>2</v>
      </c>
    </row>
    <row r="5" spans="1:11" x14ac:dyDescent="0.2">
      <c r="A5" s="27" t="s">
        <v>15</v>
      </c>
      <c r="F5" s="7">
        <v>1</v>
      </c>
      <c r="H5" s="7">
        <v>1</v>
      </c>
      <c r="K5" s="7">
        <v>2</v>
      </c>
    </row>
    <row r="6" spans="1:11" x14ac:dyDescent="0.2">
      <c r="A6" s="7" t="s">
        <v>16</v>
      </c>
      <c r="B6" s="7">
        <v>2</v>
      </c>
      <c r="C6" s="7">
        <v>7</v>
      </c>
      <c r="D6" s="7">
        <v>3</v>
      </c>
      <c r="E6" s="7">
        <v>2</v>
      </c>
      <c r="F6" s="7">
        <v>8</v>
      </c>
      <c r="G6" s="7">
        <v>1</v>
      </c>
      <c r="H6" s="7">
        <v>1</v>
      </c>
      <c r="I6" s="7">
        <v>2</v>
      </c>
      <c r="K6" s="7">
        <v>26</v>
      </c>
    </row>
    <row r="7" spans="1:11" x14ac:dyDescent="0.2">
      <c r="A7" s="27" t="s">
        <v>17</v>
      </c>
      <c r="D7" s="7">
        <v>1</v>
      </c>
      <c r="K7" s="7">
        <v>1</v>
      </c>
    </row>
    <row r="8" spans="1:11" x14ac:dyDescent="0.2">
      <c r="A8" s="27" t="s">
        <v>18</v>
      </c>
      <c r="D8" s="7">
        <v>1</v>
      </c>
      <c r="K8" s="7">
        <v>1</v>
      </c>
    </row>
    <row r="9" spans="1:11" x14ac:dyDescent="0.2">
      <c r="A9" s="27" t="s">
        <v>19</v>
      </c>
      <c r="C9" s="7">
        <v>1</v>
      </c>
      <c r="E9" s="7">
        <v>1</v>
      </c>
      <c r="K9" s="7">
        <v>2</v>
      </c>
    </row>
    <row r="10" spans="1:11" x14ac:dyDescent="0.2">
      <c r="A10" s="27" t="s">
        <v>20</v>
      </c>
      <c r="C10" s="7">
        <v>1</v>
      </c>
      <c r="E10" s="7">
        <v>1</v>
      </c>
      <c r="K10" s="7">
        <v>2</v>
      </c>
    </row>
    <row r="11" spans="1:11" x14ac:dyDescent="0.2">
      <c r="A11" s="27" t="s">
        <v>21</v>
      </c>
      <c r="F11" s="7">
        <v>1</v>
      </c>
      <c r="K11" s="7">
        <v>1</v>
      </c>
    </row>
    <row r="12" spans="1:11" x14ac:dyDescent="0.2">
      <c r="A12" s="27" t="s">
        <v>22</v>
      </c>
      <c r="D12" s="7">
        <v>1</v>
      </c>
      <c r="K12" s="7">
        <v>1</v>
      </c>
    </row>
    <row r="13" spans="1:11" x14ac:dyDescent="0.2">
      <c r="A13" s="27" t="s">
        <v>23</v>
      </c>
      <c r="B13" s="7">
        <v>1</v>
      </c>
      <c r="K13" s="7">
        <v>1</v>
      </c>
    </row>
    <row r="14" spans="1:11" x14ac:dyDescent="0.2">
      <c r="A14" s="27" t="s">
        <v>24</v>
      </c>
      <c r="G14" s="7">
        <v>1</v>
      </c>
      <c r="K14" s="7">
        <v>1</v>
      </c>
    </row>
    <row r="15" spans="1:11" x14ac:dyDescent="0.2">
      <c r="A15" s="27" t="s">
        <v>25</v>
      </c>
      <c r="F15" s="7">
        <v>1</v>
      </c>
      <c r="K15" s="7">
        <v>1</v>
      </c>
    </row>
    <row r="16" spans="1:11" x14ac:dyDescent="0.2">
      <c r="A16" s="27" t="s">
        <v>26</v>
      </c>
      <c r="B16" s="7">
        <v>1</v>
      </c>
      <c r="F16" s="7">
        <v>1</v>
      </c>
      <c r="I16" s="7">
        <v>1</v>
      </c>
      <c r="K16" s="7">
        <v>3</v>
      </c>
    </row>
    <row r="17" spans="1:11" x14ac:dyDescent="0.2">
      <c r="A17" s="27" t="s">
        <v>27</v>
      </c>
      <c r="F17" s="7">
        <v>1</v>
      </c>
      <c r="I17" s="7">
        <v>1</v>
      </c>
      <c r="K17" s="7">
        <v>2</v>
      </c>
    </row>
    <row r="18" spans="1:11" x14ac:dyDescent="0.2">
      <c r="A18" s="27" t="s">
        <v>28</v>
      </c>
      <c r="C18" s="7">
        <v>1</v>
      </c>
      <c r="F18" s="7">
        <v>1</v>
      </c>
      <c r="K18" s="7">
        <v>2</v>
      </c>
    </row>
    <row r="19" spans="1:11" x14ac:dyDescent="0.2">
      <c r="A19" s="27" t="s">
        <v>29</v>
      </c>
      <c r="C19" s="7">
        <v>1</v>
      </c>
      <c r="F19" s="7">
        <v>1</v>
      </c>
      <c r="K19" s="7">
        <v>2</v>
      </c>
    </row>
    <row r="20" spans="1:11" x14ac:dyDescent="0.2">
      <c r="A20" s="27" t="s">
        <v>30</v>
      </c>
      <c r="C20" s="7">
        <v>1</v>
      </c>
      <c r="F20" s="7">
        <v>1</v>
      </c>
      <c r="K20" s="7">
        <v>2</v>
      </c>
    </row>
    <row r="21" spans="1:11" x14ac:dyDescent="0.2">
      <c r="A21" s="27" t="s">
        <v>31</v>
      </c>
      <c r="C21" s="7">
        <v>1</v>
      </c>
      <c r="F21" s="7">
        <v>1</v>
      </c>
      <c r="K21" s="7">
        <v>2</v>
      </c>
    </row>
    <row r="22" spans="1:11" x14ac:dyDescent="0.2">
      <c r="A22" s="27" t="s">
        <v>32</v>
      </c>
      <c r="H22" s="7">
        <v>1</v>
      </c>
      <c r="K22" s="7">
        <v>1</v>
      </c>
    </row>
    <row r="23" spans="1:11" x14ac:dyDescent="0.2">
      <c r="A23" s="27" t="s">
        <v>33</v>
      </c>
      <c r="C23" s="7">
        <v>1</v>
      </c>
      <c r="K23" s="7">
        <v>1</v>
      </c>
    </row>
    <row r="24" spans="1:11" x14ac:dyDescent="0.2">
      <c r="A24" s="7" t="s">
        <v>11</v>
      </c>
    </row>
    <row r="25" spans="1:11" x14ac:dyDescent="0.2">
      <c r="A25" s="27" t="s">
        <v>11</v>
      </c>
    </row>
    <row r="26" spans="1:11" x14ac:dyDescent="0.2">
      <c r="A26" s="9" t="s">
        <v>12</v>
      </c>
      <c r="B26" s="7">
        <v>2</v>
      </c>
      <c r="C26" s="7">
        <v>7</v>
      </c>
      <c r="D26" s="7">
        <v>3</v>
      </c>
      <c r="E26" s="7">
        <v>2</v>
      </c>
      <c r="F26" s="7">
        <v>10</v>
      </c>
      <c r="G26" s="7">
        <v>1</v>
      </c>
      <c r="H26" s="7">
        <v>3</v>
      </c>
      <c r="I26" s="7">
        <v>2</v>
      </c>
      <c r="K26" s="7">
        <v>30</v>
      </c>
    </row>
    <row r="30" spans="1:11" x14ac:dyDescent="0.2">
      <c r="A30"/>
      <c r="B30"/>
      <c r="C30"/>
    </row>
    <row r="31" spans="1:11" x14ac:dyDescent="0.2">
      <c r="A31"/>
      <c r="B31"/>
      <c r="C31"/>
    </row>
    <row r="32" spans="1:11" x14ac:dyDescent="0.2">
      <c r="A32"/>
      <c r="B32"/>
      <c r="C32"/>
    </row>
    <row r="33" spans="1:3" x14ac:dyDescent="0.2">
      <c r="A33"/>
      <c r="B33"/>
      <c r="C33"/>
    </row>
    <row r="34" spans="1:3" x14ac:dyDescent="0.2">
      <c r="A34"/>
      <c r="B34"/>
      <c r="C34"/>
    </row>
    <row r="35" spans="1:3" x14ac:dyDescent="0.2">
      <c r="A35"/>
      <c r="B35"/>
      <c r="C35"/>
    </row>
    <row r="36" spans="1:3" x14ac:dyDescent="0.2">
      <c r="A36"/>
      <c r="B36"/>
      <c r="C36"/>
    </row>
    <row r="37" spans="1:3" x14ac:dyDescent="0.2">
      <c r="A37"/>
      <c r="B37"/>
      <c r="C37"/>
    </row>
    <row r="38" spans="1:3" x14ac:dyDescent="0.2">
      <c r="A38"/>
      <c r="B38"/>
      <c r="C38"/>
    </row>
    <row r="39" spans="1:3" x14ac:dyDescent="0.2">
      <c r="A39"/>
      <c r="B39"/>
      <c r="C39"/>
    </row>
    <row r="40" spans="1:3" x14ac:dyDescent="0.2">
      <c r="A40"/>
      <c r="B40"/>
      <c r="C40"/>
    </row>
    <row r="41" spans="1:3" x14ac:dyDescent="0.2">
      <c r="A41"/>
      <c r="B41"/>
      <c r="C41"/>
    </row>
    <row r="42" spans="1:3" x14ac:dyDescent="0.2">
      <c r="A42"/>
      <c r="B42"/>
      <c r="C42"/>
    </row>
    <row r="43" spans="1:3" x14ac:dyDescent="0.2">
      <c r="A43"/>
      <c r="B43"/>
      <c r="C43"/>
    </row>
    <row r="44" spans="1:3" x14ac:dyDescent="0.2">
      <c r="A44"/>
      <c r="B44"/>
      <c r="C44"/>
    </row>
    <row r="45" spans="1:3" x14ac:dyDescent="0.2">
      <c r="A45"/>
      <c r="B45"/>
      <c r="C45"/>
    </row>
    <row r="46" spans="1:3" x14ac:dyDescent="0.2">
      <c r="A46"/>
      <c r="B46"/>
      <c r="C46"/>
    </row>
    <row r="47" spans="1:3" x14ac:dyDescent="0.2">
      <c r="A47"/>
      <c r="B47"/>
      <c r="C4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0BD88-05F9-5E44-BD07-04918E3FE282}">
  <dimension ref="A1"/>
  <sheetViews>
    <sheetView workbookViewId="0">
      <selection activeCell="G30" sqref="G30"/>
    </sheetView>
  </sheetViews>
  <sheetFormatPr baseColWidth="10" defaultRowHeight="14"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3217D-AEC9-1E46-92F4-35231158A827}">
  <dimension ref="A1:B343"/>
  <sheetViews>
    <sheetView topLeftCell="A110" workbookViewId="0">
      <selection activeCell="A130" sqref="A130"/>
    </sheetView>
  </sheetViews>
  <sheetFormatPr baseColWidth="10" defaultRowHeight="14" x14ac:dyDescent="0.2"/>
  <cols>
    <col min="1" max="1" width="55.3984375" bestFit="1" customWidth="1"/>
  </cols>
  <sheetData>
    <row r="1" spans="1:2" x14ac:dyDescent="0.2">
      <c r="A1" s="1" t="s">
        <v>3828</v>
      </c>
      <c r="B1" s="1" t="s">
        <v>4125</v>
      </c>
    </row>
    <row r="2" spans="1:2" x14ac:dyDescent="0.2">
      <c r="A2" t="s">
        <v>3773</v>
      </c>
      <c r="B2">
        <v>184828</v>
      </c>
    </row>
    <row r="3" spans="1:2" x14ac:dyDescent="0.2">
      <c r="A3" t="s">
        <v>3836</v>
      </c>
      <c r="B3">
        <v>128096</v>
      </c>
    </row>
    <row r="4" spans="1:2" x14ac:dyDescent="0.2">
      <c r="A4" t="s">
        <v>3837</v>
      </c>
      <c r="B4">
        <v>95342</v>
      </c>
    </row>
    <row r="5" spans="1:2" x14ac:dyDescent="0.2">
      <c r="A5" t="s">
        <v>3838</v>
      </c>
      <c r="B5">
        <v>65749</v>
      </c>
    </row>
    <row r="6" spans="1:2" x14ac:dyDescent="0.2">
      <c r="A6" t="s">
        <v>3839</v>
      </c>
      <c r="B6">
        <v>65365</v>
      </c>
    </row>
    <row r="7" spans="1:2" x14ac:dyDescent="0.2">
      <c r="A7" t="s">
        <v>3840</v>
      </c>
      <c r="B7">
        <v>65365</v>
      </c>
    </row>
    <row r="8" spans="1:2" x14ac:dyDescent="0.2">
      <c r="A8" t="s">
        <v>3841</v>
      </c>
      <c r="B8">
        <v>65365</v>
      </c>
    </row>
    <row r="9" spans="1:2" x14ac:dyDescent="0.2">
      <c r="A9" t="s">
        <v>3842</v>
      </c>
      <c r="B9">
        <v>65365</v>
      </c>
    </row>
    <row r="10" spans="1:2" x14ac:dyDescent="0.2">
      <c r="A10" t="s">
        <v>3843</v>
      </c>
      <c r="B10">
        <v>65314</v>
      </c>
    </row>
    <row r="11" spans="1:2" x14ac:dyDescent="0.2">
      <c r="A11" t="s">
        <v>3844</v>
      </c>
      <c r="B11">
        <v>65308</v>
      </c>
    </row>
    <row r="12" spans="1:2" x14ac:dyDescent="0.2">
      <c r="A12" t="s">
        <v>3784</v>
      </c>
      <c r="B12">
        <v>65190</v>
      </c>
    </row>
    <row r="13" spans="1:2" x14ac:dyDescent="0.2">
      <c r="A13" t="s">
        <v>3845</v>
      </c>
      <c r="B13">
        <v>59427</v>
      </c>
    </row>
    <row r="14" spans="1:2" x14ac:dyDescent="0.2">
      <c r="A14" t="s">
        <v>3810</v>
      </c>
      <c r="B14">
        <v>57125</v>
      </c>
    </row>
    <row r="15" spans="1:2" x14ac:dyDescent="0.2">
      <c r="A15" t="s">
        <v>3846</v>
      </c>
      <c r="B15">
        <v>55686</v>
      </c>
    </row>
    <row r="16" spans="1:2" x14ac:dyDescent="0.2">
      <c r="A16" t="s">
        <v>3847</v>
      </c>
      <c r="B16">
        <v>54570</v>
      </c>
    </row>
    <row r="17" spans="1:2" x14ac:dyDescent="0.2">
      <c r="A17" t="s">
        <v>3771</v>
      </c>
      <c r="B17">
        <v>53981</v>
      </c>
    </row>
    <row r="18" spans="1:2" x14ac:dyDescent="0.2">
      <c r="A18" t="s">
        <v>3743</v>
      </c>
      <c r="B18">
        <v>53838</v>
      </c>
    </row>
    <row r="19" spans="1:2" x14ac:dyDescent="0.2">
      <c r="A19" t="s">
        <v>3813</v>
      </c>
      <c r="B19">
        <v>52892</v>
      </c>
    </row>
    <row r="20" spans="1:2" x14ac:dyDescent="0.2">
      <c r="A20" t="s">
        <v>3742</v>
      </c>
      <c r="B20">
        <v>52132</v>
      </c>
    </row>
    <row r="21" spans="1:2" x14ac:dyDescent="0.2">
      <c r="A21" t="s">
        <v>3811</v>
      </c>
      <c r="B21">
        <v>52012</v>
      </c>
    </row>
    <row r="22" spans="1:2" x14ac:dyDescent="0.2">
      <c r="A22" t="s">
        <v>3848</v>
      </c>
      <c r="B22">
        <v>48717</v>
      </c>
    </row>
    <row r="23" spans="1:2" x14ac:dyDescent="0.2">
      <c r="A23" t="s">
        <v>3849</v>
      </c>
      <c r="B23">
        <v>47276</v>
      </c>
    </row>
    <row r="24" spans="1:2" x14ac:dyDescent="0.2">
      <c r="A24" t="s">
        <v>3777</v>
      </c>
      <c r="B24">
        <v>40181</v>
      </c>
    </row>
    <row r="25" spans="1:2" x14ac:dyDescent="0.2">
      <c r="A25" t="s">
        <v>3744</v>
      </c>
      <c r="B25">
        <v>40076</v>
      </c>
    </row>
    <row r="26" spans="1:2" x14ac:dyDescent="0.2">
      <c r="A26" t="s">
        <v>3763</v>
      </c>
      <c r="B26">
        <v>39866</v>
      </c>
    </row>
    <row r="27" spans="1:2" x14ac:dyDescent="0.2">
      <c r="A27" t="s">
        <v>3752</v>
      </c>
      <c r="B27">
        <v>36331</v>
      </c>
    </row>
    <row r="28" spans="1:2" x14ac:dyDescent="0.2">
      <c r="A28" t="s">
        <v>3753</v>
      </c>
      <c r="B28">
        <v>35032</v>
      </c>
    </row>
    <row r="29" spans="1:2" x14ac:dyDescent="0.2">
      <c r="A29" t="s">
        <v>3850</v>
      </c>
      <c r="B29">
        <v>33823</v>
      </c>
    </row>
    <row r="30" spans="1:2" x14ac:dyDescent="0.2">
      <c r="A30" t="s">
        <v>3851</v>
      </c>
      <c r="B30">
        <v>31395</v>
      </c>
    </row>
    <row r="31" spans="1:2" x14ac:dyDescent="0.2">
      <c r="A31" t="s">
        <v>3794</v>
      </c>
      <c r="B31">
        <v>30139</v>
      </c>
    </row>
    <row r="32" spans="1:2" x14ac:dyDescent="0.2">
      <c r="A32" t="s">
        <v>3768</v>
      </c>
      <c r="B32">
        <v>29577</v>
      </c>
    </row>
    <row r="33" spans="1:2" x14ac:dyDescent="0.2">
      <c r="A33" t="s">
        <v>3796</v>
      </c>
      <c r="B33">
        <v>27986</v>
      </c>
    </row>
    <row r="34" spans="1:2" x14ac:dyDescent="0.2">
      <c r="A34" t="s">
        <v>3793</v>
      </c>
      <c r="B34">
        <v>27952</v>
      </c>
    </row>
    <row r="35" spans="1:2" x14ac:dyDescent="0.2">
      <c r="A35" t="s">
        <v>3792</v>
      </c>
      <c r="B35">
        <v>27599</v>
      </c>
    </row>
    <row r="36" spans="1:2" x14ac:dyDescent="0.2">
      <c r="A36" t="s">
        <v>3795</v>
      </c>
      <c r="B36">
        <v>27100</v>
      </c>
    </row>
    <row r="37" spans="1:2" x14ac:dyDescent="0.2">
      <c r="A37" t="s">
        <v>3806</v>
      </c>
      <c r="B37">
        <v>25089</v>
      </c>
    </row>
    <row r="38" spans="1:2" x14ac:dyDescent="0.2">
      <c r="A38" s="49" t="s">
        <v>3772</v>
      </c>
      <c r="B38" s="49">
        <v>24923</v>
      </c>
    </row>
    <row r="39" spans="1:2" x14ac:dyDescent="0.2">
      <c r="A39" t="s">
        <v>3740</v>
      </c>
      <c r="B39">
        <v>24361</v>
      </c>
    </row>
    <row r="40" spans="1:2" x14ac:dyDescent="0.2">
      <c r="A40" t="s">
        <v>3852</v>
      </c>
      <c r="B40">
        <v>20786</v>
      </c>
    </row>
    <row r="41" spans="1:2" x14ac:dyDescent="0.2">
      <c r="A41" t="s">
        <v>3853</v>
      </c>
      <c r="B41">
        <v>20206</v>
      </c>
    </row>
    <row r="42" spans="1:2" x14ac:dyDescent="0.2">
      <c r="A42" t="s">
        <v>3854</v>
      </c>
      <c r="B42">
        <v>19973</v>
      </c>
    </row>
    <row r="43" spans="1:2" x14ac:dyDescent="0.2">
      <c r="A43" t="s">
        <v>3855</v>
      </c>
      <c r="B43">
        <v>19424</v>
      </c>
    </row>
    <row r="44" spans="1:2" x14ac:dyDescent="0.2">
      <c r="A44" t="s">
        <v>3856</v>
      </c>
      <c r="B44">
        <v>19366</v>
      </c>
    </row>
    <row r="45" spans="1:2" x14ac:dyDescent="0.2">
      <c r="A45" t="s">
        <v>3857</v>
      </c>
      <c r="B45">
        <v>19361</v>
      </c>
    </row>
    <row r="46" spans="1:2" x14ac:dyDescent="0.2">
      <c r="A46" t="s">
        <v>3858</v>
      </c>
      <c r="B46">
        <v>19353</v>
      </c>
    </row>
    <row r="47" spans="1:2" x14ac:dyDescent="0.2">
      <c r="A47" t="s">
        <v>3859</v>
      </c>
      <c r="B47">
        <v>19211</v>
      </c>
    </row>
    <row r="48" spans="1:2" x14ac:dyDescent="0.2">
      <c r="A48" t="s">
        <v>3860</v>
      </c>
      <c r="B48">
        <v>19211</v>
      </c>
    </row>
    <row r="49" spans="1:2" x14ac:dyDescent="0.2">
      <c r="A49" t="s">
        <v>3861</v>
      </c>
      <c r="B49">
        <v>19211</v>
      </c>
    </row>
    <row r="50" spans="1:2" x14ac:dyDescent="0.2">
      <c r="A50" t="s">
        <v>3862</v>
      </c>
      <c r="B50">
        <v>19210</v>
      </c>
    </row>
    <row r="51" spans="1:2" x14ac:dyDescent="0.2">
      <c r="A51" t="s">
        <v>3863</v>
      </c>
      <c r="B51">
        <v>19209</v>
      </c>
    </row>
    <row r="52" spans="1:2" x14ac:dyDescent="0.2">
      <c r="A52" t="s">
        <v>3864</v>
      </c>
      <c r="B52">
        <v>19209</v>
      </c>
    </row>
    <row r="53" spans="1:2" x14ac:dyDescent="0.2">
      <c r="A53" t="s">
        <v>3865</v>
      </c>
      <c r="B53">
        <v>19209</v>
      </c>
    </row>
    <row r="54" spans="1:2" x14ac:dyDescent="0.2">
      <c r="A54" t="s">
        <v>3866</v>
      </c>
      <c r="B54">
        <v>19208</v>
      </c>
    </row>
    <row r="55" spans="1:2" x14ac:dyDescent="0.2">
      <c r="A55" t="s">
        <v>3867</v>
      </c>
      <c r="B55">
        <v>19208</v>
      </c>
    </row>
    <row r="56" spans="1:2" x14ac:dyDescent="0.2">
      <c r="A56" t="s">
        <v>3868</v>
      </c>
      <c r="B56">
        <v>19208</v>
      </c>
    </row>
    <row r="57" spans="1:2" x14ac:dyDescent="0.2">
      <c r="A57" t="s">
        <v>3869</v>
      </c>
      <c r="B57">
        <v>19208</v>
      </c>
    </row>
    <row r="58" spans="1:2" x14ac:dyDescent="0.2">
      <c r="A58" t="s">
        <v>3870</v>
      </c>
      <c r="B58">
        <v>19208</v>
      </c>
    </row>
    <row r="59" spans="1:2" x14ac:dyDescent="0.2">
      <c r="A59" t="s">
        <v>3871</v>
      </c>
      <c r="B59">
        <v>19208</v>
      </c>
    </row>
    <row r="60" spans="1:2" x14ac:dyDescent="0.2">
      <c r="A60" t="s">
        <v>3872</v>
      </c>
      <c r="B60">
        <v>18966</v>
      </c>
    </row>
    <row r="61" spans="1:2" x14ac:dyDescent="0.2">
      <c r="A61" t="s">
        <v>3873</v>
      </c>
      <c r="B61">
        <v>18635</v>
      </c>
    </row>
    <row r="62" spans="1:2" x14ac:dyDescent="0.2">
      <c r="A62" t="s">
        <v>3874</v>
      </c>
      <c r="B62">
        <v>18594</v>
      </c>
    </row>
    <row r="63" spans="1:2" x14ac:dyDescent="0.2">
      <c r="A63" t="s">
        <v>3875</v>
      </c>
      <c r="B63">
        <v>18166</v>
      </c>
    </row>
    <row r="64" spans="1:2" x14ac:dyDescent="0.2">
      <c r="A64" t="s">
        <v>3876</v>
      </c>
      <c r="B64">
        <v>17942</v>
      </c>
    </row>
    <row r="65" spans="1:2" x14ac:dyDescent="0.2">
      <c r="A65" t="s">
        <v>3877</v>
      </c>
      <c r="B65">
        <v>17498</v>
      </c>
    </row>
    <row r="66" spans="1:2" x14ac:dyDescent="0.2">
      <c r="A66" t="s">
        <v>3878</v>
      </c>
      <c r="B66">
        <v>16920</v>
      </c>
    </row>
    <row r="67" spans="1:2" x14ac:dyDescent="0.2">
      <c r="A67" t="s">
        <v>3879</v>
      </c>
      <c r="B67">
        <v>16750</v>
      </c>
    </row>
    <row r="68" spans="1:2" x14ac:dyDescent="0.2">
      <c r="A68" t="s">
        <v>3788</v>
      </c>
      <c r="B68">
        <v>16711</v>
      </c>
    </row>
    <row r="69" spans="1:2" x14ac:dyDescent="0.2">
      <c r="A69" t="s">
        <v>3880</v>
      </c>
      <c r="B69">
        <v>16700</v>
      </c>
    </row>
    <row r="70" spans="1:2" x14ac:dyDescent="0.2">
      <c r="A70" t="s">
        <v>3881</v>
      </c>
      <c r="B70">
        <v>16683</v>
      </c>
    </row>
    <row r="71" spans="1:2" x14ac:dyDescent="0.2">
      <c r="A71" t="s">
        <v>3882</v>
      </c>
      <c r="B71">
        <v>16623</v>
      </c>
    </row>
    <row r="72" spans="1:2" x14ac:dyDescent="0.2">
      <c r="A72" t="s">
        <v>3883</v>
      </c>
      <c r="B72">
        <v>16482</v>
      </c>
    </row>
    <row r="73" spans="1:2" x14ac:dyDescent="0.2">
      <c r="A73" t="s">
        <v>3884</v>
      </c>
      <c r="B73">
        <v>16411</v>
      </c>
    </row>
    <row r="74" spans="1:2" x14ac:dyDescent="0.2">
      <c r="A74" t="s">
        <v>3885</v>
      </c>
      <c r="B74">
        <v>16284</v>
      </c>
    </row>
    <row r="75" spans="1:2" x14ac:dyDescent="0.2">
      <c r="A75" t="s">
        <v>3886</v>
      </c>
      <c r="B75">
        <v>16284</v>
      </c>
    </row>
    <row r="76" spans="1:2" x14ac:dyDescent="0.2">
      <c r="A76" t="s">
        <v>3887</v>
      </c>
      <c r="B76">
        <v>16251</v>
      </c>
    </row>
    <row r="77" spans="1:2" x14ac:dyDescent="0.2">
      <c r="A77" t="s">
        <v>3888</v>
      </c>
      <c r="B77">
        <v>16210</v>
      </c>
    </row>
    <row r="78" spans="1:2" x14ac:dyDescent="0.2">
      <c r="A78" t="s">
        <v>3889</v>
      </c>
      <c r="B78">
        <v>16188</v>
      </c>
    </row>
    <row r="79" spans="1:2" x14ac:dyDescent="0.2">
      <c r="A79" t="s">
        <v>3890</v>
      </c>
      <c r="B79">
        <v>16177</v>
      </c>
    </row>
    <row r="80" spans="1:2" x14ac:dyDescent="0.2">
      <c r="A80" t="s">
        <v>3891</v>
      </c>
      <c r="B80">
        <v>16168</v>
      </c>
    </row>
    <row r="81" spans="1:2" x14ac:dyDescent="0.2">
      <c r="A81" t="s">
        <v>3892</v>
      </c>
      <c r="B81">
        <v>16164</v>
      </c>
    </row>
    <row r="82" spans="1:2" x14ac:dyDescent="0.2">
      <c r="A82" t="s">
        <v>3893</v>
      </c>
      <c r="B82">
        <v>16146</v>
      </c>
    </row>
    <row r="83" spans="1:2" x14ac:dyDescent="0.2">
      <c r="A83" t="s">
        <v>3894</v>
      </c>
      <c r="B83">
        <v>16124</v>
      </c>
    </row>
    <row r="84" spans="1:2" x14ac:dyDescent="0.2">
      <c r="A84" t="s">
        <v>3895</v>
      </c>
      <c r="B84">
        <v>16120</v>
      </c>
    </row>
    <row r="85" spans="1:2" x14ac:dyDescent="0.2">
      <c r="A85" t="s">
        <v>3896</v>
      </c>
      <c r="B85">
        <v>16089</v>
      </c>
    </row>
    <row r="86" spans="1:2" x14ac:dyDescent="0.2">
      <c r="A86" t="s">
        <v>3897</v>
      </c>
      <c r="B86">
        <v>16088</v>
      </c>
    </row>
    <row r="87" spans="1:2" x14ac:dyDescent="0.2">
      <c r="A87" t="s">
        <v>3898</v>
      </c>
      <c r="B87">
        <v>16083</v>
      </c>
    </row>
    <row r="88" spans="1:2" x14ac:dyDescent="0.2">
      <c r="A88" t="s">
        <v>3899</v>
      </c>
      <c r="B88">
        <v>16080</v>
      </c>
    </row>
    <row r="89" spans="1:2" x14ac:dyDescent="0.2">
      <c r="A89" t="s">
        <v>3900</v>
      </c>
      <c r="B89">
        <v>16076</v>
      </c>
    </row>
    <row r="90" spans="1:2" x14ac:dyDescent="0.2">
      <c r="A90" t="s">
        <v>3901</v>
      </c>
      <c r="B90">
        <v>16071</v>
      </c>
    </row>
    <row r="91" spans="1:2" x14ac:dyDescent="0.2">
      <c r="A91" t="s">
        <v>3902</v>
      </c>
      <c r="B91">
        <v>16056</v>
      </c>
    </row>
    <row r="92" spans="1:2" x14ac:dyDescent="0.2">
      <c r="A92" t="s">
        <v>3903</v>
      </c>
      <c r="B92">
        <v>16056</v>
      </c>
    </row>
    <row r="93" spans="1:2" x14ac:dyDescent="0.2">
      <c r="A93" t="s">
        <v>3904</v>
      </c>
      <c r="B93">
        <v>15877</v>
      </c>
    </row>
    <row r="94" spans="1:2" x14ac:dyDescent="0.2">
      <c r="A94" t="s">
        <v>3905</v>
      </c>
      <c r="B94">
        <v>15527</v>
      </c>
    </row>
    <row r="95" spans="1:2" x14ac:dyDescent="0.2">
      <c r="A95" t="s">
        <v>3800</v>
      </c>
      <c r="B95">
        <v>15425</v>
      </c>
    </row>
    <row r="96" spans="1:2" x14ac:dyDescent="0.2">
      <c r="A96" t="s">
        <v>3906</v>
      </c>
      <c r="B96">
        <v>15425</v>
      </c>
    </row>
    <row r="97" spans="1:2" x14ac:dyDescent="0.2">
      <c r="A97" t="s">
        <v>3907</v>
      </c>
      <c r="B97">
        <v>15389</v>
      </c>
    </row>
    <row r="98" spans="1:2" x14ac:dyDescent="0.2">
      <c r="A98" t="s">
        <v>3908</v>
      </c>
      <c r="B98">
        <v>15354</v>
      </c>
    </row>
    <row r="99" spans="1:2" x14ac:dyDescent="0.2">
      <c r="A99" t="s">
        <v>3909</v>
      </c>
      <c r="B99">
        <v>15352</v>
      </c>
    </row>
    <row r="100" spans="1:2" x14ac:dyDescent="0.2">
      <c r="A100" t="s">
        <v>3910</v>
      </c>
      <c r="B100">
        <v>15262</v>
      </c>
    </row>
    <row r="101" spans="1:2" x14ac:dyDescent="0.2">
      <c r="A101" t="s">
        <v>3911</v>
      </c>
      <c r="B101">
        <v>15094</v>
      </c>
    </row>
    <row r="102" spans="1:2" x14ac:dyDescent="0.2">
      <c r="A102" t="s">
        <v>3912</v>
      </c>
      <c r="B102">
        <v>14951</v>
      </c>
    </row>
    <row r="103" spans="1:2" x14ac:dyDescent="0.2">
      <c r="A103" t="s">
        <v>3913</v>
      </c>
      <c r="B103">
        <v>14849</v>
      </c>
    </row>
    <row r="104" spans="1:2" x14ac:dyDescent="0.2">
      <c r="A104" t="s">
        <v>3914</v>
      </c>
      <c r="B104">
        <v>14834</v>
      </c>
    </row>
    <row r="105" spans="1:2" x14ac:dyDescent="0.2">
      <c r="A105" t="s">
        <v>3915</v>
      </c>
      <c r="B105">
        <v>14697</v>
      </c>
    </row>
    <row r="106" spans="1:2" x14ac:dyDescent="0.2">
      <c r="A106" t="s">
        <v>3916</v>
      </c>
      <c r="B106">
        <v>14611</v>
      </c>
    </row>
    <row r="107" spans="1:2" x14ac:dyDescent="0.2">
      <c r="A107" t="s">
        <v>3917</v>
      </c>
      <c r="B107">
        <v>14605</v>
      </c>
    </row>
    <row r="108" spans="1:2" x14ac:dyDescent="0.2">
      <c r="A108" t="s">
        <v>3918</v>
      </c>
      <c r="B108">
        <v>14568</v>
      </c>
    </row>
    <row r="109" spans="1:2" x14ac:dyDescent="0.2">
      <c r="A109" t="s">
        <v>3919</v>
      </c>
      <c r="B109">
        <v>14460</v>
      </c>
    </row>
    <row r="110" spans="1:2" x14ac:dyDescent="0.2">
      <c r="A110" t="s">
        <v>3920</v>
      </c>
      <c r="B110">
        <v>14375</v>
      </c>
    </row>
    <row r="111" spans="1:2" x14ac:dyDescent="0.2">
      <c r="A111" t="s">
        <v>3921</v>
      </c>
      <c r="B111">
        <v>14246</v>
      </c>
    </row>
    <row r="112" spans="1:2" x14ac:dyDescent="0.2">
      <c r="A112" t="s">
        <v>3922</v>
      </c>
      <c r="B112">
        <v>14227</v>
      </c>
    </row>
    <row r="113" spans="1:2" x14ac:dyDescent="0.2">
      <c r="A113" t="s">
        <v>3923</v>
      </c>
      <c r="B113">
        <v>14219</v>
      </c>
    </row>
    <row r="114" spans="1:2" x14ac:dyDescent="0.2">
      <c r="A114" t="s">
        <v>3924</v>
      </c>
      <c r="B114">
        <v>14211</v>
      </c>
    </row>
    <row r="115" spans="1:2" x14ac:dyDescent="0.2">
      <c r="A115" t="s">
        <v>3925</v>
      </c>
      <c r="B115">
        <v>14174</v>
      </c>
    </row>
    <row r="116" spans="1:2" x14ac:dyDescent="0.2">
      <c r="A116" t="s">
        <v>3926</v>
      </c>
      <c r="B116">
        <v>14174</v>
      </c>
    </row>
    <row r="117" spans="1:2" x14ac:dyDescent="0.2">
      <c r="A117" t="s">
        <v>3927</v>
      </c>
      <c r="B117">
        <v>14173</v>
      </c>
    </row>
    <row r="118" spans="1:2" x14ac:dyDescent="0.2">
      <c r="A118" t="s">
        <v>3928</v>
      </c>
      <c r="B118">
        <v>14088</v>
      </c>
    </row>
    <row r="119" spans="1:2" x14ac:dyDescent="0.2">
      <c r="A119" t="s">
        <v>3929</v>
      </c>
      <c r="B119">
        <v>14060</v>
      </c>
    </row>
    <row r="120" spans="1:2" x14ac:dyDescent="0.2">
      <c r="A120" t="s">
        <v>3930</v>
      </c>
      <c r="B120">
        <v>14060</v>
      </c>
    </row>
    <row r="121" spans="1:2" x14ac:dyDescent="0.2">
      <c r="A121" t="s">
        <v>3931</v>
      </c>
      <c r="B121">
        <v>13553</v>
      </c>
    </row>
    <row r="122" spans="1:2" x14ac:dyDescent="0.2">
      <c r="A122" t="s">
        <v>3932</v>
      </c>
      <c r="B122">
        <v>13318</v>
      </c>
    </row>
    <row r="123" spans="1:2" x14ac:dyDescent="0.2">
      <c r="A123" t="s">
        <v>3747</v>
      </c>
      <c r="B123">
        <v>13300</v>
      </c>
    </row>
    <row r="124" spans="1:2" x14ac:dyDescent="0.2">
      <c r="A124" t="s">
        <v>3933</v>
      </c>
      <c r="B124">
        <v>13009</v>
      </c>
    </row>
    <row r="125" spans="1:2" x14ac:dyDescent="0.2">
      <c r="A125" t="s">
        <v>3934</v>
      </c>
      <c r="B125">
        <v>12695</v>
      </c>
    </row>
    <row r="126" spans="1:2" x14ac:dyDescent="0.2">
      <c r="A126" t="s">
        <v>3935</v>
      </c>
      <c r="B126">
        <v>12664</v>
      </c>
    </row>
    <row r="127" spans="1:2" x14ac:dyDescent="0.2">
      <c r="A127" t="s">
        <v>3936</v>
      </c>
      <c r="B127">
        <v>12601</v>
      </c>
    </row>
    <row r="128" spans="1:2" x14ac:dyDescent="0.2">
      <c r="A128" t="s">
        <v>3937</v>
      </c>
      <c r="B128">
        <v>12596</v>
      </c>
    </row>
    <row r="129" spans="1:2" x14ac:dyDescent="0.2">
      <c r="A129" t="s">
        <v>3938</v>
      </c>
      <c r="B129">
        <v>12583</v>
      </c>
    </row>
    <row r="130" spans="1:2" x14ac:dyDescent="0.2">
      <c r="A130" t="s">
        <v>3939</v>
      </c>
      <c r="B130">
        <v>12469</v>
      </c>
    </row>
    <row r="131" spans="1:2" x14ac:dyDescent="0.2">
      <c r="A131" t="s">
        <v>3940</v>
      </c>
      <c r="B131">
        <v>12450</v>
      </c>
    </row>
    <row r="132" spans="1:2" x14ac:dyDescent="0.2">
      <c r="A132" t="s">
        <v>3782</v>
      </c>
      <c r="B132">
        <v>12440</v>
      </c>
    </row>
    <row r="133" spans="1:2" x14ac:dyDescent="0.2">
      <c r="A133" t="s">
        <v>3941</v>
      </c>
      <c r="B133">
        <v>12384</v>
      </c>
    </row>
    <row r="134" spans="1:2" x14ac:dyDescent="0.2">
      <c r="A134" t="s">
        <v>3942</v>
      </c>
      <c r="B134">
        <v>12366</v>
      </c>
    </row>
    <row r="135" spans="1:2" x14ac:dyDescent="0.2">
      <c r="A135" t="s">
        <v>3943</v>
      </c>
      <c r="B135">
        <v>12318</v>
      </c>
    </row>
    <row r="136" spans="1:2" x14ac:dyDescent="0.2">
      <c r="A136" t="s">
        <v>3944</v>
      </c>
      <c r="B136">
        <v>12229</v>
      </c>
    </row>
    <row r="137" spans="1:2" x14ac:dyDescent="0.2">
      <c r="A137" t="s">
        <v>3945</v>
      </c>
      <c r="B137">
        <v>12220</v>
      </c>
    </row>
    <row r="138" spans="1:2" x14ac:dyDescent="0.2">
      <c r="A138" t="s">
        <v>3946</v>
      </c>
      <c r="B138">
        <v>12151</v>
      </c>
    </row>
    <row r="139" spans="1:2" x14ac:dyDescent="0.2">
      <c r="A139" t="s">
        <v>3947</v>
      </c>
      <c r="B139">
        <v>12093</v>
      </c>
    </row>
    <row r="140" spans="1:2" x14ac:dyDescent="0.2">
      <c r="A140" t="s">
        <v>3948</v>
      </c>
      <c r="B140">
        <v>12081</v>
      </c>
    </row>
    <row r="141" spans="1:2" x14ac:dyDescent="0.2">
      <c r="A141" t="s">
        <v>3949</v>
      </c>
      <c r="B141">
        <v>12056</v>
      </c>
    </row>
    <row r="142" spans="1:2" x14ac:dyDescent="0.2">
      <c r="A142" t="s">
        <v>3950</v>
      </c>
      <c r="B142">
        <v>12049</v>
      </c>
    </row>
    <row r="143" spans="1:2" x14ac:dyDescent="0.2">
      <c r="A143" t="s">
        <v>3951</v>
      </c>
      <c r="B143">
        <v>12037</v>
      </c>
    </row>
    <row r="144" spans="1:2" x14ac:dyDescent="0.2">
      <c r="A144" t="s">
        <v>3952</v>
      </c>
      <c r="B144">
        <v>11944</v>
      </c>
    </row>
    <row r="145" spans="1:2" x14ac:dyDescent="0.2">
      <c r="A145" t="s">
        <v>3953</v>
      </c>
      <c r="B145">
        <v>11773</v>
      </c>
    </row>
    <row r="146" spans="1:2" x14ac:dyDescent="0.2">
      <c r="A146" t="s">
        <v>3954</v>
      </c>
      <c r="B146">
        <v>11344</v>
      </c>
    </row>
    <row r="147" spans="1:2" x14ac:dyDescent="0.2">
      <c r="A147" t="s">
        <v>3955</v>
      </c>
      <c r="B147">
        <v>11344</v>
      </c>
    </row>
    <row r="148" spans="1:2" x14ac:dyDescent="0.2">
      <c r="A148" t="s">
        <v>3956</v>
      </c>
      <c r="B148">
        <v>11344</v>
      </c>
    </row>
    <row r="149" spans="1:2" x14ac:dyDescent="0.2">
      <c r="A149" t="s">
        <v>3957</v>
      </c>
      <c r="B149">
        <v>11344</v>
      </c>
    </row>
    <row r="150" spans="1:2" x14ac:dyDescent="0.2">
      <c r="A150" t="s">
        <v>3958</v>
      </c>
      <c r="B150">
        <v>11344</v>
      </c>
    </row>
    <row r="151" spans="1:2" x14ac:dyDescent="0.2">
      <c r="A151" t="s">
        <v>3959</v>
      </c>
      <c r="B151">
        <v>10787</v>
      </c>
    </row>
    <row r="152" spans="1:2" x14ac:dyDescent="0.2">
      <c r="A152" t="s">
        <v>3775</v>
      </c>
      <c r="B152">
        <v>10718</v>
      </c>
    </row>
    <row r="153" spans="1:2" x14ac:dyDescent="0.2">
      <c r="A153" t="s">
        <v>3780</v>
      </c>
      <c r="B153">
        <v>10480</v>
      </c>
    </row>
    <row r="154" spans="1:2" x14ac:dyDescent="0.2">
      <c r="A154" t="s">
        <v>3960</v>
      </c>
      <c r="B154">
        <v>10275</v>
      </c>
    </row>
    <row r="155" spans="1:2" x14ac:dyDescent="0.2">
      <c r="A155" t="s">
        <v>3961</v>
      </c>
      <c r="B155">
        <v>10177</v>
      </c>
    </row>
    <row r="156" spans="1:2" x14ac:dyDescent="0.2">
      <c r="A156" t="s">
        <v>3767</v>
      </c>
      <c r="B156">
        <v>9733</v>
      </c>
    </row>
    <row r="157" spans="1:2" x14ac:dyDescent="0.2">
      <c r="A157" t="s">
        <v>3804</v>
      </c>
      <c r="B157">
        <v>9544</v>
      </c>
    </row>
    <row r="158" spans="1:2" x14ac:dyDescent="0.2">
      <c r="A158" t="s">
        <v>3962</v>
      </c>
      <c r="B158">
        <v>9152</v>
      </c>
    </row>
    <row r="159" spans="1:2" x14ac:dyDescent="0.2">
      <c r="A159" t="s">
        <v>3963</v>
      </c>
      <c r="B159">
        <v>9014</v>
      </c>
    </row>
    <row r="160" spans="1:2" x14ac:dyDescent="0.2">
      <c r="A160" t="s">
        <v>3964</v>
      </c>
      <c r="B160">
        <v>8767</v>
      </c>
    </row>
    <row r="161" spans="1:2" x14ac:dyDescent="0.2">
      <c r="A161" t="s">
        <v>3965</v>
      </c>
      <c r="B161">
        <v>8651</v>
      </c>
    </row>
    <row r="162" spans="1:2" x14ac:dyDescent="0.2">
      <c r="A162" t="s">
        <v>3766</v>
      </c>
      <c r="B162">
        <v>8532</v>
      </c>
    </row>
    <row r="163" spans="1:2" x14ac:dyDescent="0.2">
      <c r="A163" t="s">
        <v>3966</v>
      </c>
      <c r="B163">
        <v>8461</v>
      </c>
    </row>
    <row r="164" spans="1:2" x14ac:dyDescent="0.2">
      <c r="A164" t="s">
        <v>3967</v>
      </c>
      <c r="B164">
        <v>8458</v>
      </c>
    </row>
    <row r="165" spans="1:2" x14ac:dyDescent="0.2">
      <c r="A165" t="s">
        <v>3789</v>
      </c>
      <c r="B165">
        <v>8371</v>
      </c>
    </row>
    <row r="166" spans="1:2" x14ac:dyDescent="0.2">
      <c r="A166" t="s">
        <v>3781</v>
      </c>
      <c r="B166">
        <v>8358</v>
      </c>
    </row>
    <row r="167" spans="1:2" x14ac:dyDescent="0.2">
      <c r="A167" t="s">
        <v>3787</v>
      </c>
      <c r="B167">
        <v>8245</v>
      </c>
    </row>
    <row r="168" spans="1:2" x14ac:dyDescent="0.2">
      <c r="A168" t="s">
        <v>3968</v>
      </c>
      <c r="B168">
        <v>8243</v>
      </c>
    </row>
    <row r="169" spans="1:2" x14ac:dyDescent="0.2">
      <c r="A169" t="s">
        <v>3783</v>
      </c>
      <c r="B169">
        <v>8222</v>
      </c>
    </row>
    <row r="170" spans="1:2" x14ac:dyDescent="0.2">
      <c r="A170" t="s">
        <v>3969</v>
      </c>
      <c r="B170">
        <v>7821</v>
      </c>
    </row>
    <row r="171" spans="1:2" x14ac:dyDescent="0.2">
      <c r="A171" t="s">
        <v>3970</v>
      </c>
      <c r="B171">
        <v>6544</v>
      </c>
    </row>
    <row r="172" spans="1:2" x14ac:dyDescent="0.2">
      <c r="A172" t="s">
        <v>3971</v>
      </c>
      <c r="B172">
        <v>6544</v>
      </c>
    </row>
    <row r="173" spans="1:2" x14ac:dyDescent="0.2">
      <c r="A173" t="s">
        <v>3972</v>
      </c>
      <c r="B173">
        <v>6544</v>
      </c>
    </row>
    <row r="174" spans="1:2" x14ac:dyDescent="0.2">
      <c r="A174" t="s">
        <v>3770</v>
      </c>
      <c r="B174">
        <v>6374</v>
      </c>
    </row>
    <row r="175" spans="1:2" x14ac:dyDescent="0.2">
      <c r="A175" t="s">
        <v>3807</v>
      </c>
      <c r="B175">
        <v>6271</v>
      </c>
    </row>
    <row r="176" spans="1:2" x14ac:dyDescent="0.2">
      <c r="A176" t="s">
        <v>3798</v>
      </c>
      <c r="B176">
        <v>6244</v>
      </c>
    </row>
    <row r="177" spans="1:2" x14ac:dyDescent="0.2">
      <c r="A177" t="s">
        <v>3760</v>
      </c>
      <c r="B177">
        <v>5945</v>
      </c>
    </row>
    <row r="178" spans="1:2" x14ac:dyDescent="0.2">
      <c r="A178" t="s">
        <v>3973</v>
      </c>
      <c r="B178">
        <v>5910</v>
      </c>
    </row>
    <row r="179" spans="1:2" x14ac:dyDescent="0.2">
      <c r="A179" t="s">
        <v>3758</v>
      </c>
      <c r="B179">
        <v>5732</v>
      </c>
    </row>
    <row r="180" spans="1:2" x14ac:dyDescent="0.2">
      <c r="A180" t="s">
        <v>3803</v>
      </c>
      <c r="B180">
        <v>5497</v>
      </c>
    </row>
    <row r="181" spans="1:2" x14ac:dyDescent="0.2">
      <c r="A181" t="s">
        <v>3820</v>
      </c>
      <c r="B181">
        <v>5437</v>
      </c>
    </row>
    <row r="182" spans="1:2" x14ac:dyDescent="0.2">
      <c r="A182" t="s">
        <v>3974</v>
      </c>
      <c r="B182">
        <v>5371</v>
      </c>
    </row>
    <row r="183" spans="1:2" x14ac:dyDescent="0.2">
      <c r="A183" t="s">
        <v>3975</v>
      </c>
      <c r="B183">
        <v>5083</v>
      </c>
    </row>
    <row r="184" spans="1:2" x14ac:dyDescent="0.2">
      <c r="A184" t="s">
        <v>3976</v>
      </c>
      <c r="B184">
        <v>5065</v>
      </c>
    </row>
    <row r="185" spans="1:2" x14ac:dyDescent="0.2">
      <c r="A185" t="s">
        <v>3977</v>
      </c>
      <c r="B185">
        <v>4967</v>
      </c>
    </row>
    <row r="186" spans="1:2" x14ac:dyDescent="0.2">
      <c r="A186" t="s">
        <v>3816</v>
      </c>
      <c r="B186">
        <v>4689</v>
      </c>
    </row>
    <row r="187" spans="1:2" x14ac:dyDescent="0.2">
      <c r="A187" t="s">
        <v>3978</v>
      </c>
      <c r="B187">
        <v>4512</v>
      </c>
    </row>
    <row r="188" spans="1:2" x14ac:dyDescent="0.2">
      <c r="A188" t="s">
        <v>3979</v>
      </c>
      <c r="B188">
        <v>4457</v>
      </c>
    </row>
    <row r="189" spans="1:2" x14ac:dyDescent="0.2">
      <c r="A189" t="s">
        <v>3980</v>
      </c>
      <c r="B189">
        <v>4426</v>
      </c>
    </row>
    <row r="190" spans="1:2" x14ac:dyDescent="0.2">
      <c r="A190" t="s">
        <v>3981</v>
      </c>
      <c r="B190">
        <v>4410</v>
      </c>
    </row>
    <row r="191" spans="1:2" x14ac:dyDescent="0.2">
      <c r="A191" t="s">
        <v>3982</v>
      </c>
      <c r="B191">
        <v>4389</v>
      </c>
    </row>
    <row r="192" spans="1:2" x14ac:dyDescent="0.2">
      <c r="A192" t="s">
        <v>3983</v>
      </c>
      <c r="B192">
        <v>4341</v>
      </c>
    </row>
    <row r="193" spans="1:2" x14ac:dyDescent="0.2">
      <c r="A193" t="s">
        <v>3984</v>
      </c>
      <c r="B193">
        <v>4217</v>
      </c>
    </row>
    <row r="194" spans="1:2" x14ac:dyDescent="0.2">
      <c r="A194" t="s">
        <v>3985</v>
      </c>
      <c r="B194">
        <v>4165</v>
      </c>
    </row>
    <row r="195" spans="1:2" x14ac:dyDescent="0.2">
      <c r="A195" t="s">
        <v>3986</v>
      </c>
      <c r="B195">
        <v>4066</v>
      </c>
    </row>
    <row r="196" spans="1:2" x14ac:dyDescent="0.2">
      <c r="A196" t="s">
        <v>3987</v>
      </c>
      <c r="B196">
        <v>3980</v>
      </c>
    </row>
    <row r="197" spans="1:2" x14ac:dyDescent="0.2">
      <c r="A197" t="s">
        <v>3988</v>
      </c>
      <c r="B197">
        <v>3760</v>
      </c>
    </row>
    <row r="198" spans="1:2" x14ac:dyDescent="0.2">
      <c r="A198" t="s">
        <v>3989</v>
      </c>
      <c r="B198">
        <v>3644</v>
      </c>
    </row>
    <row r="199" spans="1:2" x14ac:dyDescent="0.2">
      <c r="A199" t="s">
        <v>3814</v>
      </c>
      <c r="B199">
        <v>3493</v>
      </c>
    </row>
    <row r="200" spans="1:2" x14ac:dyDescent="0.2">
      <c r="A200" t="s">
        <v>3769</v>
      </c>
      <c r="B200">
        <v>3407</v>
      </c>
    </row>
    <row r="201" spans="1:2" x14ac:dyDescent="0.2">
      <c r="A201" t="s">
        <v>3778</v>
      </c>
      <c r="B201">
        <v>3095</v>
      </c>
    </row>
    <row r="202" spans="1:2" x14ac:dyDescent="0.2">
      <c r="A202" t="s">
        <v>3990</v>
      </c>
      <c r="B202">
        <v>3014</v>
      </c>
    </row>
    <row r="203" spans="1:2" x14ac:dyDescent="0.2">
      <c r="A203" t="s">
        <v>3654</v>
      </c>
      <c r="B203">
        <v>2841</v>
      </c>
    </row>
    <row r="204" spans="1:2" x14ac:dyDescent="0.2">
      <c r="A204" t="s">
        <v>3665</v>
      </c>
      <c r="B204">
        <v>2721</v>
      </c>
    </row>
    <row r="205" spans="1:2" x14ac:dyDescent="0.2">
      <c r="A205" t="s">
        <v>3661</v>
      </c>
      <c r="B205">
        <v>2695</v>
      </c>
    </row>
    <row r="206" spans="1:2" x14ac:dyDescent="0.2">
      <c r="A206" t="s">
        <v>3755</v>
      </c>
      <c r="B206">
        <v>2601</v>
      </c>
    </row>
    <row r="207" spans="1:2" x14ac:dyDescent="0.2">
      <c r="A207" t="s">
        <v>3991</v>
      </c>
      <c r="B207">
        <v>2431</v>
      </c>
    </row>
    <row r="208" spans="1:2" x14ac:dyDescent="0.2">
      <c r="A208" t="s">
        <v>3992</v>
      </c>
      <c r="B208">
        <v>2400</v>
      </c>
    </row>
    <row r="209" spans="1:2" x14ac:dyDescent="0.2">
      <c r="A209" t="s">
        <v>3993</v>
      </c>
      <c r="B209">
        <v>2229</v>
      </c>
    </row>
    <row r="210" spans="1:2" x14ac:dyDescent="0.2">
      <c r="A210" t="s">
        <v>3994</v>
      </c>
      <c r="B210">
        <v>2099</v>
      </c>
    </row>
    <row r="211" spans="1:2" x14ac:dyDescent="0.2">
      <c r="A211" t="s">
        <v>3995</v>
      </c>
      <c r="B211">
        <v>2006</v>
      </c>
    </row>
    <row r="212" spans="1:2" x14ac:dyDescent="0.2">
      <c r="A212" t="s">
        <v>3996</v>
      </c>
      <c r="B212">
        <v>1397</v>
      </c>
    </row>
    <row r="213" spans="1:2" x14ac:dyDescent="0.2">
      <c r="A213" t="s">
        <v>3997</v>
      </c>
      <c r="B213">
        <v>1367</v>
      </c>
    </row>
    <row r="214" spans="1:2" x14ac:dyDescent="0.2">
      <c r="A214" t="s">
        <v>3998</v>
      </c>
      <c r="B214">
        <v>1341</v>
      </c>
    </row>
    <row r="215" spans="1:2" x14ac:dyDescent="0.2">
      <c r="A215" t="s">
        <v>3999</v>
      </c>
      <c r="B215">
        <v>1260</v>
      </c>
    </row>
    <row r="216" spans="1:2" x14ac:dyDescent="0.2">
      <c r="A216" t="s">
        <v>4000</v>
      </c>
      <c r="B216">
        <v>1154</v>
      </c>
    </row>
    <row r="217" spans="1:2" x14ac:dyDescent="0.2">
      <c r="A217" t="s">
        <v>4001</v>
      </c>
      <c r="B217">
        <v>1114</v>
      </c>
    </row>
    <row r="218" spans="1:2" x14ac:dyDescent="0.2">
      <c r="A218" t="s">
        <v>4002</v>
      </c>
      <c r="B218">
        <v>1085</v>
      </c>
    </row>
    <row r="219" spans="1:2" x14ac:dyDescent="0.2">
      <c r="A219" t="s">
        <v>4003</v>
      </c>
      <c r="B219">
        <v>844</v>
      </c>
    </row>
    <row r="220" spans="1:2" x14ac:dyDescent="0.2">
      <c r="A220" t="s">
        <v>4004</v>
      </c>
      <c r="B220">
        <v>813</v>
      </c>
    </row>
    <row r="221" spans="1:2" x14ac:dyDescent="0.2">
      <c r="A221" t="s">
        <v>4005</v>
      </c>
      <c r="B221">
        <v>761</v>
      </c>
    </row>
    <row r="222" spans="1:2" x14ac:dyDescent="0.2">
      <c r="A222" t="s">
        <v>4006</v>
      </c>
      <c r="B222">
        <v>759</v>
      </c>
    </row>
    <row r="223" spans="1:2" x14ac:dyDescent="0.2">
      <c r="A223" t="s">
        <v>4007</v>
      </c>
      <c r="B223">
        <v>742</v>
      </c>
    </row>
    <row r="224" spans="1:2" x14ac:dyDescent="0.2">
      <c r="A224" t="s">
        <v>4008</v>
      </c>
      <c r="B224">
        <v>733</v>
      </c>
    </row>
    <row r="225" spans="1:2" x14ac:dyDescent="0.2">
      <c r="A225" t="s">
        <v>4009</v>
      </c>
      <c r="B225">
        <v>712</v>
      </c>
    </row>
    <row r="226" spans="1:2" x14ac:dyDescent="0.2">
      <c r="A226" t="s">
        <v>4010</v>
      </c>
      <c r="B226">
        <v>693</v>
      </c>
    </row>
    <row r="227" spans="1:2" x14ac:dyDescent="0.2">
      <c r="A227" t="s">
        <v>4011</v>
      </c>
      <c r="B227">
        <v>650</v>
      </c>
    </row>
    <row r="228" spans="1:2" x14ac:dyDescent="0.2">
      <c r="A228" t="s">
        <v>3815</v>
      </c>
      <c r="B228">
        <v>638</v>
      </c>
    </row>
    <row r="229" spans="1:2" x14ac:dyDescent="0.2">
      <c r="A229" t="s">
        <v>4012</v>
      </c>
      <c r="B229">
        <v>581</v>
      </c>
    </row>
    <row r="230" spans="1:2" x14ac:dyDescent="0.2">
      <c r="A230" t="s">
        <v>4013</v>
      </c>
      <c r="B230">
        <v>575</v>
      </c>
    </row>
    <row r="231" spans="1:2" x14ac:dyDescent="0.2">
      <c r="A231" t="s">
        <v>4014</v>
      </c>
      <c r="B231">
        <v>574</v>
      </c>
    </row>
    <row r="232" spans="1:2" x14ac:dyDescent="0.2">
      <c r="A232" t="s">
        <v>4015</v>
      </c>
      <c r="B232">
        <v>554</v>
      </c>
    </row>
    <row r="233" spans="1:2" x14ac:dyDescent="0.2">
      <c r="A233" t="s">
        <v>4016</v>
      </c>
      <c r="B233">
        <v>513</v>
      </c>
    </row>
    <row r="234" spans="1:2" x14ac:dyDescent="0.2">
      <c r="A234" t="s">
        <v>4017</v>
      </c>
      <c r="B234">
        <v>511</v>
      </c>
    </row>
    <row r="235" spans="1:2" x14ac:dyDescent="0.2">
      <c r="A235" t="s">
        <v>4018</v>
      </c>
      <c r="B235">
        <v>489</v>
      </c>
    </row>
    <row r="236" spans="1:2" x14ac:dyDescent="0.2">
      <c r="A236" t="s">
        <v>3749</v>
      </c>
      <c r="B236">
        <v>450</v>
      </c>
    </row>
    <row r="237" spans="1:2" x14ac:dyDescent="0.2">
      <c r="A237" t="s">
        <v>3757</v>
      </c>
      <c r="B237">
        <v>445</v>
      </c>
    </row>
    <row r="238" spans="1:2" x14ac:dyDescent="0.2">
      <c r="A238" t="s">
        <v>4019</v>
      </c>
      <c r="B238">
        <v>435</v>
      </c>
    </row>
    <row r="239" spans="1:2" x14ac:dyDescent="0.2">
      <c r="A239" t="s">
        <v>4020</v>
      </c>
      <c r="B239">
        <v>413</v>
      </c>
    </row>
    <row r="240" spans="1:2" x14ac:dyDescent="0.2">
      <c r="A240" t="s">
        <v>4021</v>
      </c>
      <c r="B240">
        <v>407</v>
      </c>
    </row>
    <row r="241" spans="1:2" x14ac:dyDescent="0.2">
      <c r="A241" t="s">
        <v>4022</v>
      </c>
      <c r="B241">
        <v>390</v>
      </c>
    </row>
    <row r="242" spans="1:2" x14ac:dyDescent="0.2">
      <c r="A242" t="s">
        <v>4023</v>
      </c>
      <c r="B242">
        <v>258</v>
      </c>
    </row>
    <row r="243" spans="1:2" x14ac:dyDescent="0.2">
      <c r="A243" t="s">
        <v>4024</v>
      </c>
      <c r="B243">
        <v>253</v>
      </c>
    </row>
    <row r="244" spans="1:2" x14ac:dyDescent="0.2">
      <c r="A244" t="s">
        <v>4025</v>
      </c>
      <c r="B244">
        <v>253</v>
      </c>
    </row>
    <row r="245" spans="1:2" x14ac:dyDescent="0.2">
      <c r="A245" t="s">
        <v>4026</v>
      </c>
      <c r="B245">
        <v>249</v>
      </c>
    </row>
    <row r="246" spans="1:2" x14ac:dyDescent="0.2">
      <c r="A246" t="s">
        <v>4027</v>
      </c>
      <c r="B246">
        <v>232</v>
      </c>
    </row>
    <row r="247" spans="1:2" x14ac:dyDescent="0.2">
      <c r="A247" t="s">
        <v>4028</v>
      </c>
      <c r="B247">
        <v>231</v>
      </c>
    </row>
    <row r="248" spans="1:2" x14ac:dyDescent="0.2">
      <c r="A248" t="s">
        <v>4029</v>
      </c>
      <c r="B248">
        <v>228</v>
      </c>
    </row>
    <row r="249" spans="1:2" x14ac:dyDescent="0.2">
      <c r="A249" t="s">
        <v>4030</v>
      </c>
      <c r="B249">
        <v>207</v>
      </c>
    </row>
    <row r="250" spans="1:2" x14ac:dyDescent="0.2">
      <c r="A250" t="s">
        <v>4031</v>
      </c>
      <c r="B250">
        <v>171</v>
      </c>
    </row>
    <row r="251" spans="1:2" x14ac:dyDescent="0.2">
      <c r="A251" t="s">
        <v>4032</v>
      </c>
      <c r="B251">
        <v>152</v>
      </c>
    </row>
    <row r="252" spans="1:2" x14ac:dyDescent="0.2">
      <c r="A252" t="s">
        <v>4033</v>
      </c>
      <c r="B252">
        <v>135</v>
      </c>
    </row>
    <row r="253" spans="1:2" x14ac:dyDescent="0.2">
      <c r="A253" t="s">
        <v>4034</v>
      </c>
      <c r="B253">
        <v>135</v>
      </c>
    </row>
    <row r="254" spans="1:2" x14ac:dyDescent="0.2">
      <c r="A254" t="s">
        <v>4035</v>
      </c>
      <c r="B254">
        <v>135</v>
      </c>
    </row>
    <row r="255" spans="1:2" x14ac:dyDescent="0.2">
      <c r="A255" t="s">
        <v>4036</v>
      </c>
      <c r="B255">
        <v>133</v>
      </c>
    </row>
    <row r="256" spans="1:2" x14ac:dyDescent="0.2">
      <c r="A256" t="s">
        <v>4037</v>
      </c>
      <c r="B256">
        <v>132</v>
      </c>
    </row>
    <row r="257" spans="1:2" x14ac:dyDescent="0.2">
      <c r="A257" t="s">
        <v>4038</v>
      </c>
      <c r="B257">
        <v>132</v>
      </c>
    </row>
    <row r="258" spans="1:2" x14ac:dyDescent="0.2">
      <c r="A258" t="s">
        <v>4039</v>
      </c>
      <c r="B258">
        <v>131</v>
      </c>
    </row>
    <row r="259" spans="1:2" x14ac:dyDescent="0.2">
      <c r="A259" t="s">
        <v>4040</v>
      </c>
      <c r="B259">
        <v>129</v>
      </c>
    </row>
    <row r="260" spans="1:2" x14ac:dyDescent="0.2">
      <c r="A260" t="s">
        <v>4041</v>
      </c>
      <c r="B260">
        <v>126</v>
      </c>
    </row>
    <row r="261" spans="1:2" x14ac:dyDescent="0.2">
      <c r="A261" t="s">
        <v>4042</v>
      </c>
      <c r="B261">
        <v>117</v>
      </c>
    </row>
    <row r="262" spans="1:2" x14ac:dyDescent="0.2">
      <c r="A262" t="s">
        <v>4043</v>
      </c>
      <c r="B262">
        <v>117</v>
      </c>
    </row>
    <row r="263" spans="1:2" x14ac:dyDescent="0.2">
      <c r="A263" t="s">
        <v>4044</v>
      </c>
      <c r="B263">
        <v>117</v>
      </c>
    </row>
    <row r="264" spans="1:2" x14ac:dyDescent="0.2">
      <c r="A264" t="s">
        <v>4045</v>
      </c>
      <c r="B264">
        <v>117</v>
      </c>
    </row>
    <row r="265" spans="1:2" x14ac:dyDescent="0.2">
      <c r="A265" t="s">
        <v>4046</v>
      </c>
      <c r="B265">
        <v>117</v>
      </c>
    </row>
    <row r="266" spans="1:2" x14ac:dyDescent="0.2">
      <c r="A266" t="s">
        <v>4047</v>
      </c>
      <c r="B266">
        <v>117</v>
      </c>
    </row>
    <row r="267" spans="1:2" x14ac:dyDescent="0.2">
      <c r="A267" t="s">
        <v>4048</v>
      </c>
      <c r="B267">
        <v>117</v>
      </c>
    </row>
    <row r="268" spans="1:2" x14ac:dyDescent="0.2">
      <c r="A268" t="s">
        <v>4049</v>
      </c>
      <c r="B268">
        <v>117</v>
      </c>
    </row>
    <row r="269" spans="1:2" x14ac:dyDescent="0.2">
      <c r="A269" t="s">
        <v>4050</v>
      </c>
      <c r="B269">
        <v>117</v>
      </c>
    </row>
    <row r="270" spans="1:2" x14ac:dyDescent="0.2">
      <c r="A270" t="s">
        <v>4051</v>
      </c>
      <c r="B270">
        <v>117</v>
      </c>
    </row>
    <row r="271" spans="1:2" x14ac:dyDescent="0.2">
      <c r="A271" t="s">
        <v>4052</v>
      </c>
      <c r="B271">
        <v>117</v>
      </c>
    </row>
    <row r="272" spans="1:2" x14ac:dyDescent="0.2">
      <c r="A272" t="s">
        <v>4053</v>
      </c>
      <c r="B272">
        <v>117</v>
      </c>
    </row>
    <row r="273" spans="1:2" x14ac:dyDescent="0.2">
      <c r="A273" t="s">
        <v>4054</v>
      </c>
      <c r="B273">
        <v>117</v>
      </c>
    </row>
    <row r="274" spans="1:2" x14ac:dyDescent="0.2">
      <c r="A274" t="s">
        <v>4055</v>
      </c>
      <c r="B274">
        <v>117</v>
      </c>
    </row>
    <row r="275" spans="1:2" x14ac:dyDescent="0.2">
      <c r="A275" t="s">
        <v>4056</v>
      </c>
      <c r="B275">
        <v>117</v>
      </c>
    </row>
    <row r="276" spans="1:2" x14ac:dyDescent="0.2">
      <c r="A276" t="s">
        <v>4057</v>
      </c>
      <c r="B276">
        <v>117</v>
      </c>
    </row>
    <row r="277" spans="1:2" x14ac:dyDescent="0.2">
      <c r="A277" t="s">
        <v>4058</v>
      </c>
      <c r="B277">
        <v>117</v>
      </c>
    </row>
    <row r="278" spans="1:2" x14ac:dyDescent="0.2">
      <c r="A278" t="s">
        <v>4059</v>
      </c>
      <c r="B278">
        <v>117</v>
      </c>
    </row>
    <row r="279" spans="1:2" x14ac:dyDescent="0.2">
      <c r="A279" t="s">
        <v>4060</v>
      </c>
      <c r="B279">
        <v>117</v>
      </c>
    </row>
    <row r="280" spans="1:2" x14ac:dyDescent="0.2">
      <c r="A280" t="s">
        <v>4061</v>
      </c>
      <c r="B280">
        <v>117</v>
      </c>
    </row>
    <row r="281" spans="1:2" x14ac:dyDescent="0.2">
      <c r="A281" t="s">
        <v>4062</v>
      </c>
      <c r="B281">
        <v>117</v>
      </c>
    </row>
    <row r="282" spans="1:2" x14ac:dyDescent="0.2">
      <c r="A282" t="s">
        <v>4063</v>
      </c>
      <c r="B282">
        <v>89</v>
      </c>
    </row>
    <row r="283" spans="1:2" x14ac:dyDescent="0.2">
      <c r="A283" t="s">
        <v>4064</v>
      </c>
      <c r="B283">
        <v>88</v>
      </c>
    </row>
    <row r="284" spans="1:2" x14ac:dyDescent="0.2">
      <c r="A284" t="s">
        <v>4065</v>
      </c>
      <c r="B284">
        <v>75</v>
      </c>
    </row>
    <row r="285" spans="1:2" x14ac:dyDescent="0.2">
      <c r="A285" t="s">
        <v>4066</v>
      </c>
      <c r="B285">
        <v>75</v>
      </c>
    </row>
    <row r="286" spans="1:2" x14ac:dyDescent="0.2">
      <c r="A286" t="s">
        <v>4067</v>
      </c>
      <c r="B286">
        <v>75</v>
      </c>
    </row>
    <row r="287" spans="1:2" x14ac:dyDescent="0.2">
      <c r="A287" t="s">
        <v>4068</v>
      </c>
      <c r="B287">
        <v>74</v>
      </c>
    </row>
    <row r="288" spans="1:2" x14ac:dyDescent="0.2">
      <c r="A288" t="s">
        <v>4069</v>
      </c>
      <c r="B288">
        <v>69</v>
      </c>
    </row>
    <row r="289" spans="1:2" x14ac:dyDescent="0.2">
      <c r="A289" t="s">
        <v>4070</v>
      </c>
      <c r="B289">
        <v>68</v>
      </c>
    </row>
    <row r="290" spans="1:2" x14ac:dyDescent="0.2">
      <c r="A290" t="s">
        <v>4071</v>
      </c>
      <c r="B290">
        <v>58</v>
      </c>
    </row>
    <row r="291" spans="1:2" x14ac:dyDescent="0.2">
      <c r="A291" t="s">
        <v>4072</v>
      </c>
      <c r="B291">
        <v>52</v>
      </c>
    </row>
    <row r="292" spans="1:2" x14ac:dyDescent="0.2">
      <c r="A292" t="s">
        <v>4073</v>
      </c>
      <c r="B292">
        <v>51</v>
      </c>
    </row>
    <row r="293" spans="1:2" x14ac:dyDescent="0.2">
      <c r="A293" t="s">
        <v>4074</v>
      </c>
      <c r="B293">
        <v>45</v>
      </c>
    </row>
    <row r="294" spans="1:2" x14ac:dyDescent="0.2">
      <c r="A294" t="s">
        <v>4075</v>
      </c>
      <c r="B294">
        <v>45</v>
      </c>
    </row>
    <row r="295" spans="1:2" x14ac:dyDescent="0.2">
      <c r="A295" t="s">
        <v>4076</v>
      </c>
      <c r="B295">
        <v>45</v>
      </c>
    </row>
    <row r="296" spans="1:2" x14ac:dyDescent="0.2">
      <c r="A296" t="s">
        <v>4077</v>
      </c>
      <c r="B296">
        <v>44</v>
      </c>
    </row>
    <row r="297" spans="1:2" x14ac:dyDescent="0.2">
      <c r="A297" t="s">
        <v>4078</v>
      </c>
      <c r="B297">
        <v>40</v>
      </c>
    </row>
    <row r="298" spans="1:2" x14ac:dyDescent="0.2">
      <c r="A298" t="s">
        <v>4079</v>
      </c>
      <c r="B298">
        <v>39</v>
      </c>
    </row>
    <row r="299" spans="1:2" x14ac:dyDescent="0.2">
      <c r="A299" t="s">
        <v>4080</v>
      </c>
      <c r="B299">
        <v>32</v>
      </c>
    </row>
    <row r="300" spans="1:2" x14ac:dyDescent="0.2">
      <c r="A300" t="s">
        <v>4081</v>
      </c>
      <c r="B300">
        <v>29</v>
      </c>
    </row>
    <row r="301" spans="1:2" x14ac:dyDescent="0.2">
      <c r="A301" t="s">
        <v>4082</v>
      </c>
      <c r="B301">
        <v>23</v>
      </c>
    </row>
    <row r="302" spans="1:2" x14ac:dyDescent="0.2">
      <c r="A302" t="s">
        <v>4083</v>
      </c>
      <c r="B302">
        <v>23</v>
      </c>
    </row>
    <row r="303" spans="1:2" x14ac:dyDescent="0.2">
      <c r="A303" t="s">
        <v>4084</v>
      </c>
      <c r="B303">
        <v>22</v>
      </c>
    </row>
    <row r="304" spans="1:2" x14ac:dyDescent="0.2">
      <c r="A304" t="s">
        <v>4085</v>
      </c>
      <c r="B304">
        <v>22</v>
      </c>
    </row>
    <row r="305" spans="1:2" x14ac:dyDescent="0.2">
      <c r="A305" t="s">
        <v>4086</v>
      </c>
      <c r="B305">
        <v>21</v>
      </c>
    </row>
    <row r="306" spans="1:2" x14ac:dyDescent="0.2">
      <c r="A306" t="s">
        <v>4087</v>
      </c>
      <c r="B306">
        <v>19</v>
      </c>
    </row>
    <row r="307" spans="1:2" x14ac:dyDescent="0.2">
      <c r="A307" t="s">
        <v>4088</v>
      </c>
      <c r="B307">
        <v>18</v>
      </c>
    </row>
    <row r="308" spans="1:2" x14ac:dyDescent="0.2">
      <c r="A308" t="s">
        <v>4089</v>
      </c>
      <c r="B308">
        <v>15</v>
      </c>
    </row>
    <row r="309" spans="1:2" x14ac:dyDescent="0.2">
      <c r="A309" t="s">
        <v>4090</v>
      </c>
      <c r="B309">
        <v>14</v>
      </c>
    </row>
    <row r="310" spans="1:2" x14ac:dyDescent="0.2">
      <c r="A310" t="s">
        <v>4091</v>
      </c>
      <c r="B310">
        <v>14</v>
      </c>
    </row>
    <row r="311" spans="1:2" x14ac:dyDescent="0.2">
      <c r="A311" t="s">
        <v>4092</v>
      </c>
      <c r="B311">
        <v>14</v>
      </c>
    </row>
    <row r="312" spans="1:2" x14ac:dyDescent="0.2">
      <c r="A312" t="s">
        <v>4093</v>
      </c>
      <c r="B312">
        <v>14</v>
      </c>
    </row>
    <row r="313" spans="1:2" x14ac:dyDescent="0.2">
      <c r="A313" t="s">
        <v>4094</v>
      </c>
      <c r="B313">
        <v>13</v>
      </c>
    </row>
    <row r="314" spans="1:2" x14ac:dyDescent="0.2">
      <c r="A314" t="s">
        <v>4095</v>
      </c>
      <c r="B314">
        <v>12</v>
      </c>
    </row>
    <row r="315" spans="1:2" x14ac:dyDescent="0.2">
      <c r="A315" t="s">
        <v>4096</v>
      </c>
      <c r="B315">
        <v>12</v>
      </c>
    </row>
    <row r="316" spans="1:2" x14ac:dyDescent="0.2">
      <c r="A316" t="s">
        <v>4097</v>
      </c>
      <c r="B316">
        <v>11</v>
      </c>
    </row>
    <row r="317" spans="1:2" x14ac:dyDescent="0.2">
      <c r="A317" t="s">
        <v>4098</v>
      </c>
      <c r="B317">
        <v>11</v>
      </c>
    </row>
    <row r="318" spans="1:2" x14ac:dyDescent="0.2">
      <c r="A318" t="s">
        <v>4099</v>
      </c>
      <c r="B318">
        <v>11</v>
      </c>
    </row>
    <row r="319" spans="1:2" x14ac:dyDescent="0.2">
      <c r="A319" t="s">
        <v>4100</v>
      </c>
      <c r="B319">
        <v>6</v>
      </c>
    </row>
    <row r="320" spans="1:2" x14ac:dyDescent="0.2">
      <c r="A320" t="s">
        <v>4101</v>
      </c>
      <c r="B320">
        <v>6</v>
      </c>
    </row>
    <row r="321" spans="1:2" x14ac:dyDescent="0.2">
      <c r="A321" t="s">
        <v>4102</v>
      </c>
      <c r="B321">
        <v>6</v>
      </c>
    </row>
    <row r="322" spans="1:2" x14ac:dyDescent="0.2">
      <c r="A322" t="s">
        <v>4103</v>
      </c>
      <c r="B322">
        <v>5</v>
      </c>
    </row>
    <row r="323" spans="1:2" x14ac:dyDescent="0.2">
      <c r="A323" t="s">
        <v>4104</v>
      </c>
      <c r="B323">
        <v>5</v>
      </c>
    </row>
    <row r="324" spans="1:2" x14ac:dyDescent="0.2">
      <c r="A324" t="s">
        <v>4105</v>
      </c>
      <c r="B324">
        <v>4</v>
      </c>
    </row>
    <row r="325" spans="1:2" x14ac:dyDescent="0.2">
      <c r="A325" t="s">
        <v>4106</v>
      </c>
      <c r="B325">
        <v>4</v>
      </c>
    </row>
    <row r="326" spans="1:2" x14ac:dyDescent="0.2">
      <c r="A326" t="s">
        <v>4107</v>
      </c>
      <c r="B326">
        <v>3</v>
      </c>
    </row>
    <row r="327" spans="1:2" x14ac:dyDescent="0.2">
      <c r="A327" t="s">
        <v>4108</v>
      </c>
      <c r="B327">
        <v>3</v>
      </c>
    </row>
    <row r="328" spans="1:2" x14ac:dyDescent="0.2">
      <c r="A328" t="s">
        <v>4109</v>
      </c>
      <c r="B328">
        <v>2</v>
      </c>
    </row>
    <row r="329" spans="1:2" x14ac:dyDescent="0.2">
      <c r="A329" t="s">
        <v>4110</v>
      </c>
      <c r="B329">
        <v>2</v>
      </c>
    </row>
    <row r="330" spans="1:2" x14ac:dyDescent="0.2">
      <c r="A330" t="s">
        <v>4111</v>
      </c>
      <c r="B330">
        <v>2</v>
      </c>
    </row>
    <row r="331" spans="1:2" x14ac:dyDescent="0.2">
      <c r="A331" t="s">
        <v>4112</v>
      </c>
      <c r="B331">
        <v>2</v>
      </c>
    </row>
    <row r="332" spans="1:2" x14ac:dyDescent="0.2">
      <c r="A332" t="s">
        <v>4113</v>
      </c>
      <c r="B332">
        <v>2</v>
      </c>
    </row>
    <row r="333" spans="1:2" x14ac:dyDescent="0.2">
      <c r="A333" t="s">
        <v>4114</v>
      </c>
      <c r="B333">
        <v>1</v>
      </c>
    </row>
    <row r="334" spans="1:2" x14ac:dyDescent="0.2">
      <c r="A334" t="s">
        <v>4115</v>
      </c>
      <c r="B334">
        <v>1</v>
      </c>
    </row>
    <row r="335" spans="1:2" x14ac:dyDescent="0.2">
      <c r="A335" t="s">
        <v>4116</v>
      </c>
      <c r="B335">
        <v>1</v>
      </c>
    </row>
    <row r="336" spans="1:2" x14ac:dyDescent="0.2">
      <c r="A336" t="s">
        <v>4117</v>
      </c>
      <c r="B336">
        <v>1</v>
      </c>
    </row>
    <row r="337" spans="1:2" x14ac:dyDescent="0.2">
      <c r="A337" t="s">
        <v>4118</v>
      </c>
      <c r="B337">
        <v>1</v>
      </c>
    </row>
    <row r="338" spans="1:2" x14ac:dyDescent="0.2">
      <c r="A338" t="s">
        <v>4119</v>
      </c>
      <c r="B338">
        <v>1</v>
      </c>
    </row>
    <row r="339" spans="1:2" x14ac:dyDescent="0.2">
      <c r="A339" t="s">
        <v>4120</v>
      </c>
      <c r="B339">
        <v>1</v>
      </c>
    </row>
    <row r="340" spans="1:2" x14ac:dyDescent="0.2">
      <c r="A340" t="s">
        <v>4121</v>
      </c>
      <c r="B340">
        <v>1</v>
      </c>
    </row>
    <row r="341" spans="1:2" x14ac:dyDescent="0.2">
      <c r="A341" t="s">
        <v>4122</v>
      </c>
      <c r="B341">
        <v>1</v>
      </c>
    </row>
    <row r="342" spans="1:2" x14ac:dyDescent="0.2">
      <c r="A342" t="s">
        <v>4123</v>
      </c>
      <c r="B342">
        <v>1</v>
      </c>
    </row>
    <row r="343" spans="1:2" x14ac:dyDescent="0.2">
      <c r="A343" t="s">
        <v>4124</v>
      </c>
      <c r="B343">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85B57-5C99-184D-A720-5AF41386AE42}">
  <dimension ref="A1:F3249"/>
  <sheetViews>
    <sheetView workbookViewId="0">
      <selection activeCell="E26" sqref="E26"/>
    </sheetView>
  </sheetViews>
  <sheetFormatPr baseColWidth="10" defaultRowHeight="14" x14ac:dyDescent="0.2"/>
  <cols>
    <col min="1" max="1" width="126.796875" customWidth="1"/>
    <col min="4" max="5" width="19" bestFit="1" customWidth="1"/>
  </cols>
  <sheetData>
    <row r="1" spans="1:6" x14ac:dyDescent="0.2">
      <c r="A1" s="1" t="s">
        <v>3576</v>
      </c>
      <c r="B1" s="1" t="s">
        <v>3577</v>
      </c>
      <c r="D1" s="1" t="s">
        <v>3578</v>
      </c>
      <c r="E1" s="1" t="s">
        <v>3579</v>
      </c>
      <c r="F1" s="1" t="s">
        <v>3577</v>
      </c>
    </row>
    <row r="2" spans="1:6" x14ac:dyDescent="0.2">
      <c r="A2" t="s">
        <v>329</v>
      </c>
      <c r="B2">
        <v>70648</v>
      </c>
      <c r="D2" t="s">
        <v>324</v>
      </c>
      <c r="E2" t="s">
        <v>304</v>
      </c>
      <c r="F2">
        <v>155750</v>
      </c>
    </row>
    <row r="3" spans="1:6" x14ac:dyDescent="0.2">
      <c r="A3" t="s">
        <v>330</v>
      </c>
      <c r="B3">
        <v>28073</v>
      </c>
      <c r="D3" t="s">
        <v>325</v>
      </c>
      <c r="E3" t="s">
        <v>304</v>
      </c>
      <c r="F3">
        <v>125368</v>
      </c>
    </row>
    <row r="4" spans="1:6" x14ac:dyDescent="0.2">
      <c r="A4" t="s">
        <v>331</v>
      </c>
      <c r="B4">
        <v>13853</v>
      </c>
      <c r="D4" t="s">
        <v>325</v>
      </c>
      <c r="E4" t="s">
        <v>302</v>
      </c>
      <c r="F4">
        <v>89064</v>
      </c>
    </row>
    <row r="5" spans="1:6" x14ac:dyDescent="0.2">
      <c r="A5" t="s">
        <v>332</v>
      </c>
      <c r="B5">
        <v>5873</v>
      </c>
      <c r="D5" t="s">
        <v>324</v>
      </c>
      <c r="E5" t="s">
        <v>302</v>
      </c>
      <c r="F5">
        <v>89001</v>
      </c>
    </row>
    <row r="6" spans="1:6" x14ac:dyDescent="0.2">
      <c r="A6" t="s">
        <v>333</v>
      </c>
      <c r="B6">
        <v>5580</v>
      </c>
      <c r="D6" t="s">
        <v>302</v>
      </c>
      <c r="E6" t="s">
        <v>304</v>
      </c>
      <c r="F6">
        <v>83191</v>
      </c>
    </row>
    <row r="7" spans="1:6" x14ac:dyDescent="0.2">
      <c r="A7" t="s">
        <v>334</v>
      </c>
      <c r="B7">
        <v>5567</v>
      </c>
      <c r="D7" t="s">
        <v>324</v>
      </c>
      <c r="E7" t="s">
        <v>306</v>
      </c>
      <c r="F7">
        <v>49395</v>
      </c>
    </row>
    <row r="8" spans="1:6" x14ac:dyDescent="0.2">
      <c r="A8" t="s">
        <v>335</v>
      </c>
      <c r="B8">
        <v>3149</v>
      </c>
      <c r="D8" t="s">
        <v>233</v>
      </c>
      <c r="E8" t="s">
        <v>187</v>
      </c>
      <c r="F8">
        <v>47686</v>
      </c>
    </row>
    <row r="9" spans="1:6" x14ac:dyDescent="0.2">
      <c r="A9" t="s">
        <v>336</v>
      </c>
      <c r="B9">
        <v>2936</v>
      </c>
      <c r="D9" t="s">
        <v>233</v>
      </c>
      <c r="E9" t="s">
        <v>306</v>
      </c>
      <c r="F9">
        <v>41842</v>
      </c>
    </row>
    <row r="10" spans="1:6" x14ac:dyDescent="0.2">
      <c r="A10" t="s">
        <v>337</v>
      </c>
      <c r="B10">
        <v>2262</v>
      </c>
      <c r="D10" t="s">
        <v>233</v>
      </c>
      <c r="E10" t="s">
        <v>3571</v>
      </c>
      <c r="F10">
        <v>27945</v>
      </c>
    </row>
    <row r="11" spans="1:6" x14ac:dyDescent="0.2">
      <c r="A11" t="s">
        <v>338</v>
      </c>
      <c r="B11">
        <v>1978</v>
      </c>
      <c r="D11" t="s">
        <v>298</v>
      </c>
      <c r="E11" t="s">
        <v>306</v>
      </c>
      <c r="F11">
        <v>25210</v>
      </c>
    </row>
    <row r="12" spans="1:6" x14ac:dyDescent="0.2">
      <c r="A12" t="s">
        <v>339</v>
      </c>
      <c r="B12">
        <v>1789</v>
      </c>
      <c r="D12" t="s">
        <v>320</v>
      </c>
      <c r="E12" t="s">
        <v>304</v>
      </c>
      <c r="F12">
        <v>24226</v>
      </c>
    </row>
    <row r="13" spans="1:6" x14ac:dyDescent="0.2">
      <c r="A13" t="s">
        <v>340</v>
      </c>
      <c r="B13">
        <v>1743</v>
      </c>
      <c r="D13" t="s">
        <v>320</v>
      </c>
      <c r="E13" t="s">
        <v>324</v>
      </c>
      <c r="F13">
        <v>20279</v>
      </c>
    </row>
    <row r="14" spans="1:6" x14ac:dyDescent="0.2">
      <c r="A14" t="s">
        <v>341</v>
      </c>
      <c r="B14">
        <v>1626</v>
      </c>
      <c r="D14" t="s">
        <v>233</v>
      </c>
      <c r="E14" t="s">
        <v>238</v>
      </c>
      <c r="F14">
        <v>19453</v>
      </c>
    </row>
    <row r="15" spans="1:6" x14ac:dyDescent="0.2">
      <c r="A15" t="s">
        <v>342</v>
      </c>
      <c r="B15">
        <v>1408</v>
      </c>
      <c r="D15" t="s">
        <v>233</v>
      </c>
      <c r="E15" t="s">
        <v>245</v>
      </c>
      <c r="F15">
        <v>17622</v>
      </c>
    </row>
    <row r="16" spans="1:6" x14ac:dyDescent="0.2">
      <c r="A16" t="s">
        <v>343</v>
      </c>
      <c r="B16">
        <v>1351</v>
      </c>
      <c r="D16" t="s">
        <v>325</v>
      </c>
      <c r="E16" t="s">
        <v>324</v>
      </c>
      <c r="F16">
        <v>16367</v>
      </c>
    </row>
    <row r="17" spans="1:6" x14ac:dyDescent="0.2">
      <c r="A17" t="s">
        <v>344</v>
      </c>
      <c r="B17">
        <v>1117</v>
      </c>
      <c r="D17" t="s">
        <v>324</v>
      </c>
      <c r="E17" t="s">
        <v>238</v>
      </c>
      <c r="F17">
        <v>15333</v>
      </c>
    </row>
    <row r="18" spans="1:6" x14ac:dyDescent="0.2">
      <c r="A18" t="s">
        <v>345</v>
      </c>
      <c r="B18">
        <v>1089</v>
      </c>
      <c r="D18" t="s">
        <v>298</v>
      </c>
      <c r="E18" t="s">
        <v>187</v>
      </c>
      <c r="F18">
        <v>14758</v>
      </c>
    </row>
    <row r="19" spans="1:6" x14ac:dyDescent="0.2">
      <c r="A19" t="s">
        <v>346</v>
      </c>
      <c r="B19">
        <v>1029</v>
      </c>
      <c r="D19" t="s">
        <v>233</v>
      </c>
      <c r="E19" t="s">
        <v>298</v>
      </c>
      <c r="F19">
        <v>14558</v>
      </c>
    </row>
    <row r="20" spans="1:6" x14ac:dyDescent="0.2">
      <c r="A20" t="s">
        <v>347</v>
      </c>
      <c r="B20">
        <v>1028</v>
      </c>
      <c r="D20" t="s">
        <v>320</v>
      </c>
      <c r="E20" t="s">
        <v>238</v>
      </c>
      <c r="F20">
        <v>13661</v>
      </c>
    </row>
    <row r="21" spans="1:6" x14ac:dyDescent="0.2">
      <c r="A21" t="s">
        <v>348</v>
      </c>
      <c r="B21">
        <v>995</v>
      </c>
      <c r="D21" t="s">
        <v>304</v>
      </c>
      <c r="E21" t="s">
        <v>187</v>
      </c>
      <c r="F21">
        <v>11871</v>
      </c>
    </row>
    <row r="22" spans="1:6" x14ac:dyDescent="0.2">
      <c r="A22" t="s">
        <v>349</v>
      </c>
      <c r="B22">
        <v>932</v>
      </c>
      <c r="D22" t="s">
        <v>298</v>
      </c>
      <c r="E22" t="s">
        <v>3571</v>
      </c>
      <c r="F22">
        <v>10495</v>
      </c>
    </row>
    <row r="23" spans="1:6" x14ac:dyDescent="0.2">
      <c r="A23" t="s">
        <v>350</v>
      </c>
      <c r="B23">
        <v>875</v>
      </c>
      <c r="D23" t="s">
        <v>3571</v>
      </c>
      <c r="E23" t="s">
        <v>3571</v>
      </c>
      <c r="F23">
        <v>9826</v>
      </c>
    </row>
    <row r="24" spans="1:6" x14ac:dyDescent="0.2">
      <c r="A24" t="s">
        <v>351</v>
      </c>
      <c r="B24">
        <v>831</v>
      </c>
      <c r="D24" t="s">
        <v>324</v>
      </c>
      <c r="E24" t="s">
        <v>187</v>
      </c>
      <c r="F24">
        <v>9413</v>
      </c>
    </row>
    <row r="25" spans="1:6" x14ac:dyDescent="0.2">
      <c r="A25" t="s">
        <v>352</v>
      </c>
      <c r="B25">
        <v>802</v>
      </c>
      <c r="D25" t="s">
        <v>325</v>
      </c>
      <c r="E25" t="s">
        <v>320</v>
      </c>
      <c r="F25">
        <v>8915</v>
      </c>
    </row>
    <row r="26" spans="1:6" x14ac:dyDescent="0.2">
      <c r="A26" t="s">
        <v>353</v>
      </c>
      <c r="B26">
        <v>773</v>
      </c>
      <c r="D26" t="s">
        <v>320</v>
      </c>
      <c r="E26" t="s">
        <v>302</v>
      </c>
      <c r="F26">
        <v>8709</v>
      </c>
    </row>
    <row r="27" spans="1:6" x14ac:dyDescent="0.2">
      <c r="A27" t="s">
        <v>354</v>
      </c>
      <c r="B27">
        <v>750</v>
      </c>
      <c r="D27" t="s">
        <v>233</v>
      </c>
      <c r="E27" t="s">
        <v>233</v>
      </c>
      <c r="F27">
        <v>8091</v>
      </c>
    </row>
    <row r="28" spans="1:6" x14ac:dyDescent="0.2">
      <c r="A28" t="s">
        <v>355</v>
      </c>
      <c r="B28">
        <v>726</v>
      </c>
      <c r="D28" t="s">
        <v>320</v>
      </c>
      <c r="E28" t="s">
        <v>306</v>
      </c>
      <c r="F28">
        <v>7331</v>
      </c>
    </row>
    <row r="29" spans="1:6" x14ac:dyDescent="0.2">
      <c r="A29" t="s">
        <v>356</v>
      </c>
      <c r="B29">
        <v>676</v>
      </c>
      <c r="D29" t="s">
        <v>304</v>
      </c>
      <c r="E29" t="s">
        <v>306</v>
      </c>
      <c r="F29">
        <v>7074</v>
      </c>
    </row>
    <row r="30" spans="1:6" x14ac:dyDescent="0.2">
      <c r="A30" t="s">
        <v>357</v>
      </c>
      <c r="B30">
        <v>660</v>
      </c>
      <c r="D30" t="s">
        <v>325</v>
      </c>
      <c r="E30" t="s">
        <v>305</v>
      </c>
      <c r="F30">
        <v>5954</v>
      </c>
    </row>
    <row r="31" spans="1:6" x14ac:dyDescent="0.2">
      <c r="A31" t="s">
        <v>358</v>
      </c>
      <c r="B31">
        <v>639</v>
      </c>
      <c r="D31" t="s">
        <v>324</v>
      </c>
      <c r="E31" t="s">
        <v>305</v>
      </c>
      <c r="F31">
        <v>5952</v>
      </c>
    </row>
    <row r="32" spans="1:6" x14ac:dyDescent="0.2">
      <c r="A32" t="s">
        <v>359</v>
      </c>
      <c r="B32">
        <v>595</v>
      </c>
      <c r="D32" t="s">
        <v>302</v>
      </c>
      <c r="E32" t="s">
        <v>305</v>
      </c>
      <c r="F32">
        <v>5614</v>
      </c>
    </row>
    <row r="33" spans="1:6" x14ac:dyDescent="0.2">
      <c r="A33" t="s">
        <v>360</v>
      </c>
      <c r="B33">
        <v>572</v>
      </c>
      <c r="D33" t="s">
        <v>252</v>
      </c>
      <c r="E33" t="s">
        <v>187</v>
      </c>
      <c r="F33">
        <v>3873</v>
      </c>
    </row>
    <row r="34" spans="1:6" x14ac:dyDescent="0.2">
      <c r="A34" t="s">
        <v>325</v>
      </c>
      <c r="B34">
        <v>557</v>
      </c>
      <c r="D34" t="s">
        <v>233</v>
      </c>
      <c r="E34" t="s">
        <v>276</v>
      </c>
      <c r="F34">
        <v>3822</v>
      </c>
    </row>
    <row r="35" spans="1:6" x14ac:dyDescent="0.2">
      <c r="A35" t="s">
        <v>361</v>
      </c>
      <c r="B35">
        <v>550</v>
      </c>
      <c r="D35" t="s">
        <v>252</v>
      </c>
      <c r="E35" t="s">
        <v>245</v>
      </c>
      <c r="F35">
        <v>3780</v>
      </c>
    </row>
    <row r="36" spans="1:6" x14ac:dyDescent="0.2">
      <c r="A36" t="s">
        <v>362</v>
      </c>
      <c r="B36">
        <v>528</v>
      </c>
      <c r="D36" t="s">
        <v>305</v>
      </c>
      <c r="E36" t="s">
        <v>304</v>
      </c>
      <c r="F36">
        <v>3669</v>
      </c>
    </row>
    <row r="37" spans="1:6" x14ac:dyDescent="0.2">
      <c r="A37" t="s">
        <v>363</v>
      </c>
      <c r="B37">
        <v>494</v>
      </c>
      <c r="D37" t="s">
        <v>233</v>
      </c>
      <c r="E37" t="s">
        <v>297</v>
      </c>
      <c r="F37">
        <v>3657</v>
      </c>
    </row>
    <row r="38" spans="1:6" x14ac:dyDescent="0.2">
      <c r="A38" t="s">
        <v>364</v>
      </c>
      <c r="B38">
        <v>489</v>
      </c>
      <c r="D38" t="s">
        <v>324</v>
      </c>
      <c r="E38" t="s">
        <v>297</v>
      </c>
      <c r="F38">
        <v>3549</v>
      </c>
    </row>
    <row r="39" spans="1:6" x14ac:dyDescent="0.2">
      <c r="A39" t="s">
        <v>365</v>
      </c>
      <c r="B39">
        <v>489</v>
      </c>
      <c r="D39" t="s">
        <v>233</v>
      </c>
      <c r="E39" t="s">
        <v>252</v>
      </c>
      <c r="F39">
        <v>3427</v>
      </c>
    </row>
    <row r="40" spans="1:6" x14ac:dyDescent="0.2">
      <c r="A40" t="s">
        <v>366</v>
      </c>
      <c r="B40">
        <v>470</v>
      </c>
      <c r="D40" t="s">
        <v>252</v>
      </c>
      <c r="E40" t="s">
        <v>233</v>
      </c>
      <c r="F40">
        <v>3389</v>
      </c>
    </row>
    <row r="41" spans="1:6" x14ac:dyDescent="0.2">
      <c r="A41" t="s">
        <v>367</v>
      </c>
      <c r="B41">
        <v>454</v>
      </c>
      <c r="D41" t="s">
        <v>304</v>
      </c>
      <c r="E41" t="s">
        <v>238</v>
      </c>
      <c r="F41">
        <v>3364</v>
      </c>
    </row>
    <row r="42" spans="1:6" x14ac:dyDescent="0.2">
      <c r="A42" t="s">
        <v>368</v>
      </c>
      <c r="B42">
        <v>396</v>
      </c>
      <c r="D42" t="s">
        <v>324</v>
      </c>
      <c r="E42" t="s">
        <v>3572</v>
      </c>
      <c r="F42">
        <v>3313</v>
      </c>
    </row>
    <row r="43" spans="1:6" x14ac:dyDescent="0.2">
      <c r="A43" t="s">
        <v>369</v>
      </c>
      <c r="B43">
        <v>390</v>
      </c>
      <c r="D43" t="s">
        <v>233</v>
      </c>
      <c r="E43" t="s">
        <v>299</v>
      </c>
      <c r="F43">
        <v>3107</v>
      </c>
    </row>
    <row r="44" spans="1:6" x14ac:dyDescent="0.2">
      <c r="A44" t="s">
        <v>370</v>
      </c>
      <c r="B44">
        <v>384</v>
      </c>
      <c r="D44" t="s">
        <v>320</v>
      </c>
      <c r="E44" t="s">
        <v>276</v>
      </c>
      <c r="F44">
        <v>3054</v>
      </c>
    </row>
    <row r="45" spans="1:6" x14ac:dyDescent="0.2">
      <c r="A45" t="s">
        <v>371</v>
      </c>
      <c r="B45">
        <v>373</v>
      </c>
      <c r="D45" t="s">
        <v>304</v>
      </c>
      <c r="E45" t="s">
        <v>302</v>
      </c>
      <c r="F45">
        <v>2999</v>
      </c>
    </row>
    <row r="46" spans="1:6" x14ac:dyDescent="0.2">
      <c r="A46" t="s">
        <v>372</v>
      </c>
      <c r="B46">
        <v>370</v>
      </c>
      <c r="D46" t="s">
        <v>238</v>
      </c>
      <c r="E46" t="s">
        <v>306</v>
      </c>
      <c r="F46">
        <v>2981</v>
      </c>
    </row>
    <row r="47" spans="1:6" x14ac:dyDescent="0.2">
      <c r="A47" t="s">
        <v>373</v>
      </c>
      <c r="B47">
        <v>354</v>
      </c>
      <c r="D47" t="s">
        <v>320</v>
      </c>
      <c r="E47" t="s">
        <v>305</v>
      </c>
      <c r="F47">
        <v>2596</v>
      </c>
    </row>
    <row r="48" spans="1:6" x14ac:dyDescent="0.2">
      <c r="A48" t="s">
        <v>374</v>
      </c>
      <c r="B48">
        <v>329</v>
      </c>
      <c r="D48" t="s">
        <v>238</v>
      </c>
      <c r="E48" t="s">
        <v>238</v>
      </c>
      <c r="F48">
        <v>2582</v>
      </c>
    </row>
    <row r="49" spans="1:6" x14ac:dyDescent="0.2">
      <c r="A49" t="s">
        <v>375</v>
      </c>
      <c r="B49">
        <v>325</v>
      </c>
      <c r="D49" t="s">
        <v>238</v>
      </c>
      <c r="E49" t="s">
        <v>276</v>
      </c>
      <c r="F49">
        <v>2376</v>
      </c>
    </row>
    <row r="50" spans="1:6" x14ac:dyDescent="0.2">
      <c r="A50" t="s">
        <v>376</v>
      </c>
      <c r="B50">
        <v>323</v>
      </c>
      <c r="D50" t="s">
        <v>252</v>
      </c>
      <c r="E50" t="s">
        <v>238</v>
      </c>
      <c r="F50">
        <v>2249</v>
      </c>
    </row>
    <row r="51" spans="1:6" x14ac:dyDescent="0.2">
      <c r="A51" t="s">
        <v>377</v>
      </c>
      <c r="B51">
        <v>323</v>
      </c>
      <c r="D51" t="s">
        <v>252</v>
      </c>
      <c r="E51" t="s">
        <v>3571</v>
      </c>
      <c r="F51">
        <v>1826</v>
      </c>
    </row>
    <row r="52" spans="1:6" x14ac:dyDescent="0.2">
      <c r="A52" t="s">
        <v>378</v>
      </c>
      <c r="B52">
        <v>305</v>
      </c>
      <c r="D52" t="s">
        <v>298</v>
      </c>
      <c r="E52" t="s">
        <v>297</v>
      </c>
      <c r="F52">
        <v>1807</v>
      </c>
    </row>
    <row r="53" spans="1:6" x14ac:dyDescent="0.2">
      <c r="A53" t="s">
        <v>379</v>
      </c>
      <c r="B53">
        <v>297</v>
      </c>
      <c r="D53" t="s">
        <v>304</v>
      </c>
      <c r="E53" t="s">
        <v>305</v>
      </c>
      <c r="F53">
        <v>1639</v>
      </c>
    </row>
    <row r="54" spans="1:6" x14ac:dyDescent="0.2">
      <c r="A54" t="s">
        <v>380</v>
      </c>
      <c r="B54">
        <v>295</v>
      </c>
      <c r="D54" t="s">
        <v>304</v>
      </c>
      <c r="E54" t="s">
        <v>297</v>
      </c>
      <c r="F54">
        <v>1153</v>
      </c>
    </row>
    <row r="55" spans="1:6" x14ac:dyDescent="0.2">
      <c r="A55" t="s">
        <v>381</v>
      </c>
      <c r="B55">
        <v>284</v>
      </c>
      <c r="D55" t="s">
        <v>324</v>
      </c>
      <c r="E55" t="s">
        <v>320</v>
      </c>
      <c r="F55">
        <v>1072</v>
      </c>
    </row>
    <row r="56" spans="1:6" x14ac:dyDescent="0.2">
      <c r="A56" t="s">
        <v>382</v>
      </c>
      <c r="B56">
        <v>282</v>
      </c>
      <c r="D56" t="s">
        <v>234</v>
      </c>
      <c r="E56" t="s">
        <v>306</v>
      </c>
      <c r="F56">
        <v>1056</v>
      </c>
    </row>
    <row r="57" spans="1:6" x14ac:dyDescent="0.2">
      <c r="A57" t="s">
        <v>383</v>
      </c>
      <c r="B57">
        <v>282</v>
      </c>
      <c r="D57" t="s">
        <v>234</v>
      </c>
      <c r="E57" t="s">
        <v>3571</v>
      </c>
      <c r="F57">
        <v>1041</v>
      </c>
    </row>
    <row r="58" spans="1:6" x14ac:dyDescent="0.2">
      <c r="A58" t="s">
        <v>384</v>
      </c>
      <c r="B58">
        <v>282</v>
      </c>
      <c r="D58" t="s">
        <v>245</v>
      </c>
      <c r="E58" t="s">
        <v>245</v>
      </c>
      <c r="F58">
        <v>1037</v>
      </c>
    </row>
    <row r="59" spans="1:6" x14ac:dyDescent="0.2">
      <c r="A59" t="s">
        <v>385</v>
      </c>
      <c r="B59">
        <v>279</v>
      </c>
      <c r="D59" t="s">
        <v>233</v>
      </c>
      <c r="E59" t="s">
        <v>651</v>
      </c>
      <c r="F59">
        <v>1022</v>
      </c>
    </row>
    <row r="60" spans="1:6" x14ac:dyDescent="0.2">
      <c r="A60" t="s">
        <v>386</v>
      </c>
      <c r="B60">
        <v>273</v>
      </c>
      <c r="D60" t="s">
        <v>234</v>
      </c>
      <c r="E60" t="s">
        <v>187</v>
      </c>
      <c r="F60">
        <v>1011</v>
      </c>
    </row>
    <row r="61" spans="1:6" x14ac:dyDescent="0.2">
      <c r="A61" t="s">
        <v>387</v>
      </c>
      <c r="B61">
        <v>268</v>
      </c>
      <c r="D61" t="s">
        <v>325</v>
      </c>
      <c r="E61" t="s">
        <v>306</v>
      </c>
      <c r="F61">
        <v>994</v>
      </c>
    </row>
    <row r="62" spans="1:6" x14ac:dyDescent="0.2">
      <c r="A62" t="s">
        <v>388</v>
      </c>
      <c r="B62">
        <v>268</v>
      </c>
      <c r="D62" t="s">
        <v>252</v>
      </c>
      <c r="E62" t="s">
        <v>276</v>
      </c>
      <c r="F62">
        <v>980</v>
      </c>
    </row>
    <row r="63" spans="1:6" x14ac:dyDescent="0.2">
      <c r="A63" t="s">
        <v>389</v>
      </c>
      <c r="B63">
        <v>266</v>
      </c>
      <c r="D63" t="s">
        <v>233</v>
      </c>
      <c r="E63" t="s">
        <v>303</v>
      </c>
      <c r="F63">
        <v>786</v>
      </c>
    </row>
    <row r="64" spans="1:6" x14ac:dyDescent="0.2">
      <c r="A64" t="s">
        <v>390</v>
      </c>
      <c r="B64">
        <v>258</v>
      </c>
      <c r="D64" t="s">
        <v>234</v>
      </c>
      <c r="E64" t="s">
        <v>238</v>
      </c>
      <c r="F64">
        <v>763</v>
      </c>
    </row>
    <row r="65" spans="1:6" x14ac:dyDescent="0.2">
      <c r="A65" t="s">
        <v>391</v>
      </c>
      <c r="B65">
        <v>257</v>
      </c>
      <c r="D65" t="s">
        <v>252</v>
      </c>
      <c r="E65" t="s">
        <v>299</v>
      </c>
      <c r="F65">
        <v>761</v>
      </c>
    </row>
    <row r="66" spans="1:6" x14ac:dyDescent="0.2">
      <c r="A66" t="s">
        <v>392</v>
      </c>
      <c r="B66">
        <v>252</v>
      </c>
      <c r="D66" t="s">
        <v>306</v>
      </c>
      <c r="E66" t="s">
        <v>306</v>
      </c>
      <c r="F66">
        <v>744</v>
      </c>
    </row>
    <row r="67" spans="1:6" x14ac:dyDescent="0.2">
      <c r="A67" t="s">
        <v>393</v>
      </c>
      <c r="B67">
        <v>233</v>
      </c>
      <c r="D67" t="s">
        <v>245</v>
      </c>
      <c r="E67" t="s">
        <v>299</v>
      </c>
      <c r="F67">
        <v>703</v>
      </c>
    </row>
    <row r="68" spans="1:6" x14ac:dyDescent="0.2">
      <c r="A68" t="s">
        <v>394</v>
      </c>
      <c r="B68">
        <v>223</v>
      </c>
      <c r="D68" t="s">
        <v>306</v>
      </c>
      <c r="E68" t="s">
        <v>3571</v>
      </c>
      <c r="F68">
        <v>679</v>
      </c>
    </row>
    <row r="69" spans="1:6" x14ac:dyDescent="0.2">
      <c r="A69" t="s">
        <v>395</v>
      </c>
      <c r="B69">
        <v>212</v>
      </c>
      <c r="D69" t="s">
        <v>187</v>
      </c>
      <c r="E69" t="s">
        <v>303</v>
      </c>
      <c r="F69">
        <v>677</v>
      </c>
    </row>
    <row r="70" spans="1:6" x14ac:dyDescent="0.2">
      <c r="A70" t="s">
        <v>396</v>
      </c>
      <c r="B70">
        <v>212</v>
      </c>
      <c r="D70" t="s">
        <v>245</v>
      </c>
      <c r="E70" t="s">
        <v>303</v>
      </c>
      <c r="F70">
        <v>636</v>
      </c>
    </row>
    <row r="71" spans="1:6" x14ac:dyDescent="0.2">
      <c r="A71" t="s">
        <v>397</v>
      </c>
      <c r="B71">
        <v>209</v>
      </c>
      <c r="D71" t="s">
        <v>299</v>
      </c>
      <c r="E71" t="s">
        <v>299</v>
      </c>
      <c r="F71">
        <v>614</v>
      </c>
    </row>
    <row r="72" spans="1:6" x14ac:dyDescent="0.2">
      <c r="A72" t="s">
        <v>398</v>
      </c>
      <c r="B72">
        <v>204</v>
      </c>
      <c r="D72" t="s">
        <v>187</v>
      </c>
      <c r="E72" t="s">
        <v>233</v>
      </c>
      <c r="F72">
        <v>513</v>
      </c>
    </row>
    <row r="73" spans="1:6" x14ac:dyDescent="0.2">
      <c r="A73" t="s">
        <v>233</v>
      </c>
      <c r="B73">
        <v>189</v>
      </c>
      <c r="D73" t="s">
        <v>238</v>
      </c>
      <c r="E73" t="s">
        <v>303</v>
      </c>
      <c r="F73">
        <v>506</v>
      </c>
    </row>
    <row r="74" spans="1:6" x14ac:dyDescent="0.2">
      <c r="A74" t="s">
        <v>399</v>
      </c>
      <c r="B74">
        <v>186</v>
      </c>
      <c r="D74" t="s">
        <v>324</v>
      </c>
      <c r="E74" t="s">
        <v>300</v>
      </c>
      <c r="F74">
        <v>495</v>
      </c>
    </row>
    <row r="75" spans="1:6" x14ac:dyDescent="0.2">
      <c r="A75" t="s">
        <v>400</v>
      </c>
      <c r="B75">
        <v>186</v>
      </c>
      <c r="D75" t="s">
        <v>303</v>
      </c>
      <c r="E75" t="s">
        <v>276</v>
      </c>
      <c r="F75">
        <v>392</v>
      </c>
    </row>
    <row r="76" spans="1:6" x14ac:dyDescent="0.2">
      <c r="A76" t="s">
        <v>401</v>
      </c>
      <c r="B76">
        <v>183</v>
      </c>
      <c r="D76" t="s">
        <v>325</v>
      </c>
      <c r="E76" t="s">
        <v>295</v>
      </c>
      <c r="F76">
        <v>382</v>
      </c>
    </row>
    <row r="77" spans="1:6" x14ac:dyDescent="0.2">
      <c r="A77" t="s">
        <v>402</v>
      </c>
      <c r="B77">
        <v>181</v>
      </c>
      <c r="D77" t="s">
        <v>320</v>
      </c>
      <c r="E77" t="s">
        <v>297</v>
      </c>
      <c r="F77">
        <v>380</v>
      </c>
    </row>
    <row r="78" spans="1:6" x14ac:dyDescent="0.2">
      <c r="A78" t="s">
        <v>403</v>
      </c>
      <c r="B78">
        <v>180</v>
      </c>
      <c r="D78" t="s">
        <v>252</v>
      </c>
      <c r="E78" t="s">
        <v>252</v>
      </c>
      <c r="F78">
        <v>369</v>
      </c>
    </row>
    <row r="79" spans="1:6" x14ac:dyDescent="0.2">
      <c r="A79" t="s">
        <v>404</v>
      </c>
      <c r="B79">
        <v>176</v>
      </c>
      <c r="D79" t="s">
        <v>304</v>
      </c>
      <c r="E79" t="s">
        <v>276</v>
      </c>
      <c r="F79">
        <v>356</v>
      </c>
    </row>
    <row r="80" spans="1:6" x14ac:dyDescent="0.2">
      <c r="A80" t="s">
        <v>405</v>
      </c>
      <c r="B80">
        <v>176</v>
      </c>
      <c r="D80" t="s">
        <v>252</v>
      </c>
      <c r="E80" t="s">
        <v>306</v>
      </c>
      <c r="F80">
        <v>348</v>
      </c>
    </row>
    <row r="81" spans="1:6" x14ac:dyDescent="0.2">
      <c r="A81" t="s">
        <v>406</v>
      </c>
      <c r="B81">
        <v>175</v>
      </c>
      <c r="D81" t="s">
        <v>234</v>
      </c>
      <c r="E81" t="s">
        <v>245</v>
      </c>
      <c r="F81">
        <v>332</v>
      </c>
    </row>
    <row r="82" spans="1:6" x14ac:dyDescent="0.2">
      <c r="A82" t="s">
        <v>407</v>
      </c>
      <c r="B82">
        <v>172</v>
      </c>
      <c r="D82" t="s">
        <v>187</v>
      </c>
      <c r="E82" t="s">
        <v>299</v>
      </c>
      <c r="F82">
        <v>332</v>
      </c>
    </row>
    <row r="83" spans="1:6" x14ac:dyDescent="0.2">
      <c r="A83" t="s">
        <v>408</v>
      </c>
      <c r="B83">
        <v>169</v>
      </c>
      <c r="D83" t="s">
        <v>238</v>
      </c>
      <c r="E83" t="s">
        <v>187</v>
      </c>
      <c r="F83">
        <v>329</v>
      </c>
    </row>
    <row r="84" spans="1:6" x14ac:dyDescent="0.2">
      <c r="A84" t="s">
        <v>409</v>
      </c>
      <c r="B84">
        <v>162</v>
      </c>
      <c r="D84" t="s">
        <v>233</v>
      </c>
      <c r="E84" t="s">
        <v>3573</v>
      </c>
      <c r="F84">
        <v>321</v>
      </c>
    </row>
    <row r="85" spans="1:6" x14ac:dyDescent="0.2">
      <c r="A85" t="s">
        <v>410</v>
      </c>
      <c r="B85">
        <v>160</v>
      </c>
      <c r="D85" t="s">
        <v>3571</v>
      </c>
      <c r="E85" t="s">
        <v>296</v>
      </c>
      <c r="F85">
        <v>317</v>
      </c>
    </row>
    <row r="86" spans="1:6" x14ac:dyDescent="0.2">
      <c r="A86" t="s">
        <v>411</v>
      </c>
      <c r="B86">
        <v>158</v>
      </c>
      <c r="D86" t="s">
        <v>306</v>
      </c>
      <c r="E86" t="s">
        <v>276</v>
      </c>
      <c r="F86">
        <v>275</v>
      </c>
    </row>
    <row r="87" spans="1:6" x14ac:dyDescent="0.2">
      <c r="A87" t="s">
        <v>412</v>
      </c>
      <c r="B87">
        <v>148</v>
      </c>
      <c r="D87" t="s">
        <v>245</v>
      </c>
      <c r="E87" t="s">
        <v>233</v>
      </c>
      <c r="F87">
        <v>275</v>
      </c>
    </row>
    <row r="88" spans="1:6" x14ac:dyDescent="0.2">
      <c r="A88" t="s">
        <v>413</v>
      </c>
      <c r="B88">
        <v>148</v>
      </c>
      <c r="D88" t="s">
        <v>3571</v>
      </c>
      <c r="E88" t="s">
        <v>298</v>
      </c>
      <c r="F88">
        <v>269</v>
      </c>
    </row>
    <row r="89" spans="1:6" x14ac:dyDescent="0.2">
      <c r="A89" t="s">
        <v>414</v>
      </c>
      <c r="B89">
        <v>147</v>
      </c>
      <c r="D89" t="s">
        <v>306</v>
      </c>
      <c r="E89" t="s">
        <v>187</v>
      </c>
      <c r="F89">
        <v>257</v>
      </c>
    </row>
    <row r="90" spans="1:6" x14ac:dyDescent="0.2">
      <c r="A90" t="s">
        <v>415</v>
      </c>
      <c r="B90">
        <v>144</v>
      </c>
      <c r="D90" t="s">
        <v>3571</v>
      </c>
      <c r="E90" t="s">
        <v>233</v>
      </c>
      <c r="F90">
        <v>255</v>
      </c>
    </row>
    <row r="91" spans="1:6" x14ac:dyDescent="0.2">
      <c r="A91" t="s">
        <v>416</v>
      </c>
      <c r="B91">
        <v>140</v>
      </c>
      <c r="D91" t="s">
        <v>187</v>
      </c>
      <c r="E91" t="s">
        <v>298</v>
      </c>
      <c r="F91">
        <v>246</v>
      </c>
    </row>
    <row r="92" spans="1:6" x14ac:dyDescent="0.2">
      <c r="A92" t="s">
        <v>417</v>
      </c>
      <c r="B92">
        <v>136</v>
      </c>
      <c r="D92" t="s">
        <v>325</v>
      </c>
      <c r="E92" t="s">
        <v>300</v>
      </c>
      <c r="F92">
        <v>244</v>
      </c>
    </row>
    <row r="93" spans="1:6" x14ac:dyDescent="0.2">
      <c r="A93" t="s">
        <v>418</v>
      </c>
      <c r="B93">
        <v>134</v>
      </c>
      <c r="D93" t="s">
        <v>298</v>
      </c>
      <c r="E93" t="s">
        <v>298</v>
      </c>
      <c r="F93">
        <v>242</v>
      </c>
    </row>
    <row r="94" spans="1:6" x14ac:dyDescent="0.2">
      <c r="A94" t="s">
        <v>419</v>
      </c>
      <c r="B94">
        <v>131</v>
      </c>
      <c r="D94" t="s">
        <v>298</v>
      </c>
      <c r="E94" t="s">
        <v>299</v>
      </c>
      <c r="F94">
        <v>241</v>
      </c>
    </row>
    <row r="95" spans="1:6" x14ac:dyDescent="0.2">
      <c r="A95" t="s">
        <v>420</v>
      </c>
      <c r="B95">
        <v>117</v>
      </c>
      <c r="D95" t="s">
        <v>300</v>
      </c>
      <c r="E95" t="s">
        <v>304</v>
      </c>
      <c r="F95">
        <v>234</v>
      </c>
    </row>
    <row r="96" spans="1:6" x14ac:dyDescent="0.2">
      <c r="A96" t="s">
        <v>421</v>
      </c>
      <c r="B96">
        <v>117</v>
      </c>
      <c r="D96" t="s">
        <v>651</v>
      </c>
      <c r="E96" t="s">
        <v>297</v>
      </c>
      <c r="F96">
        <v>211</v>
      </c>
    </row>
    <row r="97" spans="1:6" x14ac:dyDescent="0.2">
      <c r="A97" t="s">
        <v>422</v>
      </c>
      <c r="B97">
        <v>115</v>
      </c>
      <c r="D97" t="s">
        <v>295</v>
      </c>
      <c r="E97" t="s">
        <v>304</v>
      </c>
      <c r="F97">
        <v>197</v>
      </c>
    </row>
    <row r="98" spans="1:6" x14ac:dyDescent="0.2">
      <c r="A98" t="s">
        <v>423</v>
      </c>
      <c r="B98">
        <v>115</v>
      </c>
      <c r="D98" t="s">
        <v>324</v>
      </c>
      <c r="E98" t="s">
        <v>295</v>
      </c>
      <c r="F98">
        <v>186</v>
      </c>
    </row>
    <row r="99" spans="1:6" x14ac:dyDescent="0.2">
      <c r="A99" t="s">
        <v>424</v>
      </c>
      <c r="B99">
        <v>113</v>
      </c>
      <c r="D99" t="s">
        <v>252</v>
      </c>
      <c r="E99" t="s">
        <v>303</v>
      </c>
      <c r="F99">
        <v>185</v>
      </c>
    </row>
    <row r="100" spans="1:6" x14ac:dyDescent="0.2">
      <c r="A100" t="s">
        <v>425</v>
      </c>
      <c r="B100">
        <v>111</v>
      </c>
      <c r="D100" t="s">
        <v>187</v>
      </c>
      <c r="E100" t="s">
        <v>296</v>
      </c>
      <c r="F100">
        <v>178</v>
      </c>
    </row>
    <row r="101" spans="1:6" x14ac:dyDescent="0.2">
      <c r="A101" t="s">
        <v>426</v>
      </c>
      <c r="B101">
        <v>109</v>
      </c>
      <c r="D101" t="s">
        <v>297</v>
      </c>
      <c r="E101" t="s">
        <v>306</v>
      </c>
      <c r="F101">
        <v>177</v>
      </c>
    </row>
    <row r="102" spans="1:6" x14ac:dyDescent="0.2">
      <c r="A102" t="s">
        <v>427</v>
      </c>
      <c r="B102">
        <v>105</v>
      </c>
      <c r="D102" t="s">
        <v>234</v>
      </c>
      <c r="E102" t="s">
        <v>276</v>
      </c>
      <c r="F102">
        <v>158</v>
      </c>
    </row>
    <row r="103" spans="1:6" x14ac:dyDescent="0.2">
      <c r="A103" t="s">
        <v>428</v>
      </c>
      <c r="B103">
        <v>103</v>
      </c>
      <c r="D103" t="s">
        <v>298</v>
      </c>
      <c r="E103" t="s">
        <v>3573</v>
      </c>
      <c r="F103">
        <v>153</v>
      </c>
    </row>
    <row r="104" spans="1:6" x14ac:dyDescent="0.2">
      <c r="A104" t="s">
        <v>429</v>
      </c>
      <c r="B104">
        <v>103</v>
      </c>
      <c r="D104" t="s">
        <v>304</v>
      </c>
      <c r="E104" t="s">
        <v>320</v>
      </c>
      <c r="F104">
        <v>153</v>
      </c>
    </row>
    <row r="105" spans="1:6" x14ac:dyDescent="0.2">
      <c r="A105" t="s">
        <v>430</v>
      </c>
      <c r="B105">
        <v>102</v>
      </c>
      <c r="D105" t="s">
        <v>238</v>
      </c>
      <c r="E105" t="s">
        <v>3571</v>
      </c>
      <c r="F105">
        <v>146</v>
      </c>
    </row>
    <row r="106" spans="1:6" x14ac:dyDescent="0.2">
      <c r="A106" t="s">
        <v>431</v>
      </c>
      <c r="B106">
        <v>101</v>
      </c>
      <c r="D106" t="s">
        <v>306</v>
      </c>
      <c r="E106" t="s">
        <v>297</v>
      </c>
      <c r="F106">
        <v>138</v>
      </c>
    </row>
    <row r="107" spans="1:6" x14ac:dyDescent="0.2">
      <c r="A107" t="s">
        <v>432</v>
      </c>
      <c r="B107">
        <v>101</v>
      </c>
      <c r="D107" t="s">
        <v>3571</v>
      </c>
      <c r="E107" t="s">
        <v>299</v>
      </c>
      <c r="F107">
        <v>132</v>
      </c>
    </row>
    <row r="108" spans="1:6" x14ac:dyDescent="0.2">
      <c r="A108" t="s">
        <v>433</v>
      </c>
      <c r="B108">
        <v>98</v>
      </c>
      <c r="D108" t="s">
        <v>320</v>
      </c>
      <c r="E108" t="s">
        <v>300</v>
      </c>
      <c r="F108">
        <v>131</v>
      </c>
    </row>
    <row r="109" spans="1:6" x14ac:dyDescent="0.2">
      <c r="A109" t="s">
        <v>434</v>
      </c>
      <c r="B109">
        <v>98</v>
      </c>
      <c r="D109" t="s">
        <v>297</v>
      </c>
      <c r="E109" t="s">
        <v>297</v>
      </c>
      <c r="F109">
        <v>128</v>
      </c>
    </row>
    <row r="110" spans="1:6" x14ac:dyDescent="0.2">
      <c r="A110" t="s">
        <v>435</v>
      </c>
      <c r="B110">
        <v>95</v>
      </c>
      <c r="D110" t="s">
        <v>302</v>
      </c>
      <c r="E110" t="s">
        <v>324</v>
      </c>
      <c r="F110">
        <v>127</v>
      </c>
    </row>
    <row r="111" spans="1:6" x14ac:dyDescent="0.2">
      <c r="A111" t="s">
        <v>436</v>
      </c>
      <c r="B111">
        <v>92</v>
      </c>
      <c r="D111" t="s">
        <v>234</v>
      </c>
      <c r="E111" t="s">
        <v>234</v>
      </c>
      <c r="F111">
        <v>124</v>
      </c>
    </row>
    <row r="112" spans="1:6" x14ac:dyDescent="0.2">
      <c r="A112" t="s">
        <v>437</v>
      </c>
      <c r="B112">
        <v>87</v>
      </c>
      <c r="D112" t="s">
        <v>234</v>
      </c>
      <c r="E112" t="s">
        <v>297</v>
      </c>
      <c r="F112">
        <v>124</v>
      </c>
    </row>
    <row r="113" spans="1:6" x14ac:dyDescent="0.2">
      <c r="A113" t="s">
        <v>438</v>
      </c>
      <c r="B113">
        <v>86</v>
      </c>
      <c r="D113" t="s">
        <v>238</v>
      </c>
      <c r="E113" t="s">
        <v>297</v>
      </c>
      <c r="F113">
        <v>121</v>
      </c>
    </row>
    <row r="114" spans="1:6" x14ac:dyDescent="0.2">
      <c r="A114" t="s">
        <v>439</v>
      </c>
      <c r="B114">
        <v>85</v>
      </c>
      <c r="D114" t="s">
        <v>233</v>
      </c>
      <c r="E114" t="s">
        <v>296</v>
      </c>
      <c r="F114">
        <v>119</v>
      </c>
    </row>
    <row r="115" spans="1:6" x14ac:dyDescent="0.2">
      <c r="A115" t="s">
        <v>440</v>
      </c>
      <c r="B115">
        <v>83</v>
      </c>
      <c r="D115" t="s">
        <v>297</v>
      </c>
      <c r="E115" t="s">
        <v>187</v>
      </c>
      <c r="F115">
        <v>118</v>
      </c>
    </row>
    <row r="116" spans="1:6" x14ac:dyDescent="0.2">
      <c r="A116" t="s">
        <v>441</v>
      </c>
      <c r="B116">
        <v>81</v>
      </c>
      <c r="D116" t="s">
        <v>298</v>
      </c>
      <c r="E116" t="s">
        <v>238</v>
      </c>
      <c r="F116">
        <v>116</v>
      </c>
    </row>
    <row r="117" spans="1:6" x14ac:dyDescent="0.2">
      <c r="A117" t="s">
        <v>442</v>
      </c>
      <c r="B117">
        <v>80</v>
      </c>
      <c r="D117" t="s">
        <v>298</v>
      </c>
      <c r="E117" t="s">
        <v>233</v>
      </c>
      <c r="F117">
        <v>115</v>
      </c>
    </row>
    <row r="118" spans="1:6" x14ac:dyDescent="0.2">
      <c r="A118" t="s">
        <v>443</v>
      </c>
      <c r="B118">
        <v>80</v>
      </c>
      <c r="D118" t="s">
        <v>651</v>
      </c>
      <c r="E118" t="s">
        <v>651</v>
      </c>
      <c r="F118">
        <v>114</v>
      </c>
    </row>
    <row r="119" spans="1:6" x14ac:dyDescent="0.2">
      <c r="A119" t="s">
        <v>444</v>
      </c>
      <c r="B119">
        <v>80</v>
      </c>
      <c r="D119" t="s">
        <v>325</v>
      </c>
      <c r="E119" t="s">
        <v>297</v>
      </c>
      <c r="F119">
        <v>111</v>
      </c>
    </row>
    <row r="120" spans="1:6" x14ac:dyDescent="0.2">
      <c r="A120" t="s">
        <v>445</v>
      </c>
      <c r="B120">
        <v>78</v>
      </c>
      <c r="D120" t="s">
        <v>302</v>
      </c>
      <c r="E120" t="s">
        <v>325</v>
      </c>
      <c r="F120">
        <v>111</v>
      </c>
    </row>
    <row r="121" spans="1:6" x14ac:dyDescent="0.2">
      <c r="A121" t="s">
        <v>446</v>
      </c>
      <c r="B121">
        <v>78</v>
      </c>
      <c r="D121" t="s">
        <v>298</v>
      </c>
      <c r="E121" t="s">
        <v>651</v>
      </c>
      <c r="F121">
        <v>109</v>
      </c>
    </row>
    <row r="122" spans="1:6" x14ac:dyDescent="0.2">
      <c r="A122" t="s">
        <v>447</v>
      </c>
      <c r="B122">
        <v>77</v>
      </c>
      <c r="D122" t="s">
        <v>325</v>
      </c>
      <c r="E122" t="s">
        <v>276</v>
      </c>
      <c r="F122">
        <v>106</v>
      </c>
    </row>
    <row r="123" spans="1:6" x14ac:dyDescent="0.2">
      <c r="A123" t="s">
        <v>448</v>
      </c>
      <c r="B123">
        <v>75</v>
      </c>
      <c r="D123" t="s">
        <v>295</v>
      </c>
      <c r="E123" t="s">
        <v>324</v>
      </c>
      <c r="F123">
        <v>89</v>
      </c>
    </row>
    <row r="124" spans="1:6" x14ac:dyDescent="0.2">
      <c r="A124" t="s">
        <v>449</v>
      </c>
      <c r="B124">
        <v>75</v>
      </c>
      <c r="D124" t="s">
        <v>320</v>
      </c>
      <c r="E124" t="s">
        <v>295</v>
      </c>
      <c r="F124">
        <v>89</v>
      </c>
    </row>
    <row r="125" spans="1:6" x14ac:dyDescent="0.2">
      <c r="A125" t="s">
        <v>450</v>
      </c>
      <c r="B125">
        <v>70</v>
      </c>
      <c r="D125" t="s">
        <v>297</v>
      </c>
      <c r="E125" t="s">
        <v>3571</v>
      </c>
      <c r="F125">
        <v>87</v>
      </c>
    </row>
    <row r="126" spans="1:6" x14ac:dyDescent="0.2">
      <c r="A126" t="s">
        <v>451</v>
      </c>
      <c r="B126">
        <v>69</v>
      </c>
      <c r="D126" t="s">
        <v>303</v>
      </c>
      <c r="E126" t="s">
        <v>238</v>
      </c>
      <c r="F126">
        <v>84</v>
      </c>
    </row>
    <row r="127" spans="1:6" x14ac:dyDescent="0.2">
      <c r="A127" t="s">
        <v>452</v>
      </c>
      <c r="B127">
        <v>68</v>
      </c>
      <c r="D127" t="s">
        <v>299</v>
      </c>
      <c r="E127" t="s">
        <v>187</v>
      </c>
      <c r="F127">
        <v>82</v>
      </c>
    </row>
    <row r="128" spans="1:6" x14ac:dyDescent="0.2">
      <c r="A128" t="s">
        <v>453</v>
      </c>
      <c r="B128">
        <v>67</v>
      </c>
      <c r="D128" t="s">
        <v>325</v>
      </c>
      <c r="E128" t="s">
        <v>321</v>
      </c>
      <c r="F128">
        <v>77</v>
      </c>
    </row>
    <row r="129" spans="1:6" x14ac:dyDescent="0.2">
      <c r="A129" t="s">
        <v>454</v>
      </c>
      <c r="B129">
        <v>67</v>
      </c>
      <c r="D129" t="s">
        <v>324</v>
      </c>
      <c r="E129" t="s">
        <v>321</v>
      </c>
      <c r="F129">
        <v>77</v>
      </c>
    </row>
    <row r="130" spans="1:6" x14ac:dyDescent="0.2">
      <c r="A130" t="s">
        <v>455</v>
      </c>
      <c r="B130">
        <v>65</v>
      </c>
      <c r="D130" t="s">
        <v>304</v>
      </c>
      <c r="E130" t="s">
        <v>321</v>
      </c>
      <c r="F130">
        <v>74</v>
      </c>
    </row>
    <row r="131" spans="1:6" x14ac:dyDescent="0.2">
      <c r="A131" t="s">
        <v>456</v>
      </c>
      <c r="B131">
        <v>63</v>
      </c>
      <c r="D131" t="s">
        <v>303</v>
      </c>
      <c r="E131" t="s">
        <v>306</v>
      </c>
      <c r="F131">
        <v>72</v>
      </c>
    </row>
    <row r="132" spans="1:6" x14ac:dyDescent="0.2">
      <c r="A132" t="s">
        <v>457</v>
      </c>
      <c r="B132">
        <v>61</v>
      </c>
      <c r="D132" t="s">
        <v>303</v>
      </c>
      <c r="E132" t="s">
        <v>303</v>
      </c>
      <c r="F132">
        <v>68</v>
      </c>
    </row>
    <row r="133" spans="1:6" x14ac:dyDescent="0.2">
      <c r="A133" t="s">
        <v>458</v>
      </c>
      <c r="B133">
        <v>60</v>
      </c>
      <c r="D133" t="s">
        <v>298</v>
      </c>
      <c r="E133" t="s">
        <v>296</v>
      </c>
      <c r="F133">
        <v>66</v>
      </c>
    </row>
    <row r="134" spans="1:6" x14ac:dyDescent="0.2">
      <c r="A134" t="s">
        <v>459</v>
      </c>
      <c r="B134">
        <v>59</v>
      </c>
      <c r="D134" t="s">
        <v>234</v>
      </c>
      <c r="E134" t="s">
        <v>233</v>
      </c>
      <c r="F134">
        <v>57</v>
      </c>
    </row>
    <row r="135" spans="1:6" x14ac:dyDescent="0.2">
      <c r="A135" t="s">
        <v>460</v>
      </c>
      <c r="B135">
        <v>58</v>
      </c>
      <c r="D135" t="s">
        <v>299</v>
      </c>
      <c r="E135" t="s">
        <v>3571</v>
      </c>
      <c r="F135">
        <v>57</v>
      </c>
    </row>
    <row r="136" spans="1:6" x14ac:dyDescent="0.2">
      <c r="A136" t="s">
        <v>461</v>
      </c>
      <c r="B136">
        <v>57</v>
      </c>
      <c r="D136" t="s">
        <v>304</v>
      </c>
      <c r="E136" t="s">
        <v>295</v>
      </c>
      <c r="F136">
        <v>55</v>
      </c>
    </row>
    <row r="137" spans="1:6" x14ac:dyDescent="0.2">
      <c r="A137" t="s">
        <v>462</v>
      </c>
      <c r="B137">
        <v>56</v>
      </c>
      <c r="D137" t="s">
        <v>306</v>
      </c>
      <c r="E137" t="s">
        <v>299</v>
      </c>
      <c r="F137">
        <v>53</v>
      </c>
    </row>
    <row r="138" spans="1:6" x14ac:dyDescent="0.2">
      <c r="A138" t="s">
        <v>463</v>
      </c>
      <c r="B138">
        <v>55</v>
      </c>
      <c r="D138" t="s">
        <v>234</v>
      </c>
      <c r="E138" t="s">
        <v>299</v>
      </c>
      <c r="F138">
        <v>53</v>
      </c>
    </row>
    <row r="139" spans="1:6" x14ac:dyDescent="0.2">
      <c r="A139" t="s">
        <v>464</v>
      </c>
      <c r="B139">
        <v>54</v>
      </c>
      <c r="D139" t="s">
        <v>234</v>
      </c>
      <c r="E139" t="s">
        <v>303</v>
      </c>
      <c r="F139">
        <v>49</v>
      </c>
    </row>
    <row r="140" spans="1:6" x14ac:dyDescent="0.2">
      <c r="A140" t="s">
        <v>465</v>
      </c>
      <c r="B140">
        <v>54</v>
      </c>
      <c r="D140" t="s">
        <v>3572</v>
      </c>
      <c r="E140" t="s">
        <v>304</v>
      </c>
      <c r="F140">
        <v>48</v>
      </c>
    </row>
    <row r="141" spans="1:6" x14ac:dyDescent="0.2">
      <c r="A141" t="s">
        <v>466</v>
      </c>
      <c r="B141">
        <v>53</v>
      </c>
      <c r="D141" t="s">
        <v>296</v>
      </c>
      <c r="E141" t="s">
        <v>187</v>
      </c>
      <c r="F141">
        <v>46</v>
      </c>
    </row>
    <row r="142" spans="1:6" x14ac:dyDescent="0.2">
      <c r="A142" t="s">
        <v>467</v>
      </c>
      <c r="B142">
        <v>53</v>
      </c>
      <c r="D142" t="s">
        <v>299</v>
      </c>
      <c r="E142" t="s">
        <v>245</v>
      </c>
      <c r="F142">
        <v>44</v>
      </c>
    </row>
    <row r="143" spans="1:6" x14ac:dyDescent="0.2">
      <c r="A143" t="s">
        <v>468</v>
      </c>
      <c r="B143">
        <v>53</v>
      </c>
      <c r="D143" t="s">
        <v>306</v>
      </c>
      <c r="E143" t="s">
        <v>238</v>
      </c>
      <c r="F143">
        <v>43</v>
      </c>
    </row>
    <row r="144" spans="1:6" x14ac:dyDescent="0.2">
      <c r="A144" t="s">
        <v>469</v>
      </c>
      <c r="B144">
        <v>53</v>
      </c>
      <c r="D144" t="s">
        <v>303</v>
      </c>
      <c r="E144" t="s">
        <v>187</v>
      </c>
      <c r="F144">
        <v>43</v>
      </c>
    </row>
    <row r="145" spans="1:6" x14ac:dyDescent="0.2">
      <c r="A145" t="s">
        <v>470</v>
      </c>
      <c r="B145">
        <v>52</v>
      </c>
      <c r="D145" t="s">
        <v>651</v>
      </c>
      <c r="E145" t="s">
        <v>233</v>
      </c>
      <c r="F145">
        <v>42</v>
      </c>
    </row>
    <row r="146" spans="1:6" x14ac:dyDescent="0.2">
      <c r="A146" t="s">
        <v>471</v>
      </c>
      <c r="B146">
        <v>51</v>
      </c>
      <c r="D146" t="s">
        <v>3571</v>
      </c>
      <c r="E146" t="s">
        <v>303</v>
      </c>
      <c r="F146">
        <v>42</v>
      </c>
    </row>
    <row r="147" spans="1:6" x14ac:dyDescent="0.2">
      <c r="A147" t="s">
        <v>472</v>
      </c>
      <c r="B147">
        <v>50</v>
      </c>
      <c r="D147" t="s">
        <v>245</v>
      </c>
      <c r="E147" t="s">
        <v>298</v>
      </c>
      <c r="F147">
        <v>41</v>
      </c>
    </row>
    <row r="148" spans="1:6" x14ac:dyDescent="0.2">
      <c r="A148" t="s">
        <v>473</v>
      </c>
      <c r="B148">
        <v>49</v>
      </c>
      <c r="D148" t="s">
        <v>238</v>
      </c>
      <c r="E148" t="s">
        <v>245</v>
      </c>
      <c r="F148">
        <v>39</v>
      </c>
    </row>
    <row r="149" spans="1:6" x14ac:dyDescent="0.2">
      <c r="A149" t="s">
        <v>474</v>
      </c>
      <c r="B149">
        <v>49</v>
      </c>
      <c r="D149" t="s">
        <v>296</v>
      </c>
      <c r="E149" t="s">
        <v>306</v>
      </c>
      <c r="F149">
        <v>39</v>
      </c>
    </row>
    <row r="150" spans="1:6" x14ac:dyDescent="0.2">
      <c r="A150" t="s">
        <v>475</v>
      </c>
      <c r="B150">
        <v>48</v>
      </c>
      <c r="D150" t="s">
        <v>299</v>
      </c>
      <c r="E150" t="s">
        <v>233</v>
      </c>
      <c r="F150">
        <v>35</v>
      </c>
    </row>
    <row r="151" spans="1:6" x14ac:dyDescent="0.2">
      <c r="A151" t="s">
        <v>476</v>
      </c>
      <c r="B151">
        <v>47</v>
      </c>
      <c r="D151" t="s">
        <v>238</v>
      </c>
      <c r="E151" t="s">
        <v>233</v>
      </c>
      <c r="F151">
        <v>29</v>
      </c>
    </row>
    <row r="152" spans="1:6" x14ac:dyDescent="0.2">
      <c r="A152" t="s">
        <v>477</v>
      </c>
      <c r="B152">
        <v>46</v>
      </c>
      <c r="D152" t="s">
        <v>295</v>
      </c>
      <c r="E152" t="s">
        <v>302</v>
      </c>
      <c r="F152">
        <v>28</v>
      </c>
    </row>
    <row r="153" spans="1:6" x14ac:dyDescent="0.2">
      <c r="A153" t="s">
        <v>478</v>
      </c>
      <c r="B153">
        <v>45</v>
      </c>
      <c r="D153" t="s">
        <v>299</v>
      </c>
      <c r="E153" t="s">
        <v>238</v>
      </c>
      <c r="F153">
        <v>28</v>
      </c>
    </row>
    <row r="154" spans="1:6" x14ac:dyDescent="0.2">
      <c r="A154" t="s">
        <v>479</v>
      </c>
      <c r="B154">
        <v>44</v>
      </c>
      <c r="D154" t="s">
        <v>651</v>
      </c>
      <c r="E154" t="s">
        <v>245</v>
      </c>
      <c r="F154">
        <v>27</v>
      </c>
    </row>
    <row r="155" spans="1:6" x14ac:dyDescent="0.2">
      <c r="A155" t="s">
        <v>480</v>
      </c>
      <c r="B155">
        <v>44</v>
      </c>
      <c r="D155" t="s">
        <v>303</v>
      </c>
      <c r="E155" t="s">
        <v>304</v>
      </c>
      <c r="F155">
        <v>27</v>
      </c>
    </row>
    <row r="156" spans="1:6" x14ac:dyDescent="0.2">
      <c r="A156" t="s">
        <v>481</v>
      </c>
      <c r="B156">
        <v>43</v>
      </c>
      <c r="D156" t="s">
        <v>325</v>
      </c>
      <c r="E156" t="s">
        <v>241</v>
      </c>
      <c r="F156">
        <v>26</v>
      </c>
    </row>
    <row r="157" spans="1:6" x14ac:dyDescent="0.2">
      <c r="A157" t="s">
        <v>482</v>
      </c>
      <c r="B157">
        <v>43</v>
      </c>
      <c r="D157" t="s">
        <v>296</v>
      </c>
      <c r="E157" t="s">
        <v>3571</v>
      </c>
      <c r="F157">
        <v>26</v>
      </c>
    </row>
    <row r="158" spans="1:6" x14ac:dyDescent="0.2">
      <c r="A158" t="s">
        <v>483</v>
      </c>
      <c r="B158">
        <v>41</v>
      </c>
      <c r="D158" t="s">
        <v>297</v>
      </c>
      <c r="E158" t="s">
        <v>233</v>
      </c>
      <c r="F158">
        <v>26</v>
      </c>
    </row>
    <row r="159" spans="1:6" x14ac:dyDescent="0.2">
      <c r="A159" t="s">
        <v>484</v>
      </c>
      <c r="B159">
        <v>41</v>
      </c>
      <c r="D159" t="s">
        <v>299</v>
      </c>
      <c r="E159" t="s">
        <v>306</v>
      </c>
      <c r="F159">
        <v>25</v>
      </c>
    </row>
    <row r="160" spans="1:6" x14ac:dyDescent="0.2">
      <c r="A160" t="s">
        <v>485</v>
      </c>
      <c r="B160">
        <v>41</v>
      </c>
      <c r="D160" t="s">
        <v>306</v>
      </c>
      <c r="E160" t="s">
        <v>303</v>
      </c>
      <c r="F160">
        <v>24</v>
      </c>
    </row>
    <row r="161" spans="1:6" x14ac:dyDescent="0.2">
      <c r="A161" t="s">
        <v>486</v>
      </c>
      <c r="B161">
        <v>41</v>
      </c>
      <c r="D161" t="s">
        <v>252</v>
      </c>
      <c r="E161" t="s">
        <v>298</v>
      </c>
      <c r="F161">
        <v>23</v>
      </c>
    </row>
    <row r="162" spans="1:6" x14ac:dyDescent="0.2">
      <c r="A162" t="s">
        <v>487</v>
      </c>
      <c r="B162">
        <v>41</v>
      </c>
      <c r="D162" t="s">
        <v>187</v>
      </c>
      <c r="E162" t="s">
        <v>252</v>
      </c>
      <c r="F162">
        <v>22</v>
      </c>
    </row>
    <row r="163" spans="1:6" x14ac:dyDescent="0.2">
      <c r="A163" t="s">
        <v>488</v>
      </c>
      <c r="B163">
        <v>40</v>
      </c>
      <c r="D163" t="s">
        <v>3571</v>
      </c>
      <c r="E163" t="s">
        <v>3573</v>
      </c>
      <c r="F163">
        <v>21</v>
      </c>
    </row>
    <row r="164" spans="1:6" x14ac:dyDescent="0.2">
      <c r="A164" t="s">
        <v>489</v>
      </c>
      <c r="B164">
        <v>40</v>
      </c>
      <c r="D164" t="s">
        <v>651</v>
      </c>
      <c r="E164" t="s">
        <v>238</v>
      </c>
      <c r="F164">
        <v>20</v>
      </c>
    </row>
    <row r="165" spans="1:6" x14ac:dyDescent="0.2">
      <c r="A165" t="s">
        <v>490</v>
      </c>
      <c r="B165">
        <v>40</v>
      </c>
      <c r="D165" t="s">
        <v>325</v>
      </c>
      <c r="E165" t="s">
        <v>299</v>
      </c>
      <c r="F165">
        <v>19</v>
      </c>
    </row>
    <row r="166" spans="1:6" x14ac:dyDescent="0.2">
      <c r="A166" t="s">
        <v>491</v>
      </c>
      <c r="B166">
        <v>40</v>
      </c>
      <c r="D166" t="s">
        <v>306</v>
      </c>
      <c r="E166" t="s">
        <v>233</v>
      </c>
      <c r="F166">
        <v>19</v>
      </c>
    </row>
    <row r="167" spans="1:6" x14ac:dyDescent="0.2">
      <c r="A167" t="s">
        <v>492</v>
      </c>
      <c r="B167">
        <v>40</v>
      </c>
      <c r="D167" t="s">
        <v>324</v>
      </c>
      <c r="E167" t="s">
        <v>325</v>
      </c>
      <c r="F167">
        <v>19</v>
      </c>
    </row>
    <row r="168" spans="1:6" x14ac:dyDescent="0.2">
      <c r="A168" t="s">
        <v>493</v>
      </c>
      <c r="B168">
        <v>40</v>
      </c>
      <c r="D168" t="s">
        <v>651</v>
      </c>
      <c r="E168" t="s">
        <v>306</v>
      </c>
      <c r="F168">
        <v>18</v>
      </c>
    </row>
    <row r="169" spans="1:6" x14ac:dyDescent="0.2">
      <c r="A169" t="s">
        <v>494</v>
      </c>
      <c r="B169">
        <v>39</v>
      </c>
      <c r="D169" t="s">
        <v>304</v>
      </c>
      <c r="E169" t="s">
        <v>325</v>
      </c>
      <c r="F169">
        <v>18</v>
      </c>
    </row>
    <row r="170" spans="1:6" x14ac:dyDescent="0.2">
      <c r="A170" t="s">
        <v>495</v>
      </c>
      <c r="B170">
        <v>39</v>
      </c>
      <c r="D170" t="s">
        <v>233</v>
      </c>
      <c r="E170" t="s">
        <v>234</v>
      </c>
      <c r="F170">
        <v>17</v>
      </c>
    </row>
    <row r="171" spans="1:6" x14ac:dyDescent="0.2">
      <c r="A171" t="s">
        <v>496</v>
      </c>
      <c r="B171">
        <v>38</v>
      </c>
      <c r="D171" t="s">
        <v>302</v>
      </c>
      <c r="E171" t="s">
        <v>3572</v>
      </c>
      <c r="F171">
        <v>17</v>
      </c>
    </row>
    <row r="172" spans="1:6" x14ac:dyDescent="0.2">
      <c r="A172" t="s">
        <v>497</v>
      </c>
      <c r="B172">
        <v>37</v>
      </c>
      <c r="D172" t="s">
        <v>252</v>
      </c>
      <c r="E172" t="s">
        <v>297</v>
      </c>
      <c r="F172">
        <v>17</v>
      </c>
    </row>
    <row r="173" spans="1:6" x14ac:dyDescent="0.2">
      <c r="A173" t="s">
        <v>498</v>
      </c>
      <c r="B173">
        <v>37</v>
      </c>
      <c r="D173" t="s">
        <v>302</v>
      </c>
      <c r="E173" t="s">
        <v>306</v>
      </c>
      <c r="F173">
        <v>16</v>
      </c>
    </row>
    <row r="174" spans="1:6" x14ac:dyDescent="0.2">
      <c r="A174" t="s">
        <v>499</v>
      </c>
      <c r="B174">
        <v>37</v>
      </c>
      <c r="D174" t="s">
        <v>276</v>
      </c>
      <c r="E174" t="s">
        <v>276</v>
      </c>
      <c r="F174">
        <v>15</v>
      </c>
    </row>
    <row r="175" spans="1:6" x14ac:dyDescent="0.2">
      <c r="A175" t="s">
        <v>500</v>
      </c>
      <c r="B175">
        <v>37</v>
      </c>
      <c r="D175" t="s">
        <v>297</v>
      </c>
      <c r="E175" t="s">
        <v>238</v>
      </c>
      <c r="F175">
        <v>15</v>
      </c>
    </row>
    <row r="176" spans="1:6" x14ac:dyDescent="0.2">
      <c r="A176" t="s">
        <v>501</v>
      </c>
      <c r="B176">
        <v>36</v>
      </c>
      <c r="D176" t="s">
        <v>3574</v>
      </c>
      <c r="E176" t="s">
        <v>233</v>
      </c>
      <c r="F176">
        <v>15</v>
      </c>
    </row>
    <row r="177" spans="1:6" x14ac:dyDescent="0.2">
      <c r="A177" t="s">
        <v>502</v>
      </c>
      <c r="B177">
        <v>36</v>
      </c>
      <c r="D177" t="s">
        <v>241</v>
      </c>
      <c r="E177" t="s">
        <v>187</v>
      </c>
      <c r="F177">
        <v>15</v>
      </c>
    </row>
    <row r="178" spans="1:6" x14ac:dyDescent="0.2">
      <c r="A178" t="s">
        <v>503</v>
      </c>
      <c r="B178">
        <v>36</v>
      </c>
      <c r="D178" t="s">
        <v>305</v>
      </c>
      <c r="E178" t="s">
        <v>302</v>
      </c>
      <c r="F178">
        <v>14</v>
      </c>
    </row>
    <row r="179" spans="1:6" x14ac:dyDescent="0.2">
      <c r="A179" t="s">
        <v>504</v>
      </c>
      <c r="B179">
        <v>35</v>
      </c>
      <c r="D179" t="s">
        <v>302</v>
      </c>
      <c r="E179" t="s">
        <v>321</v>
      </c>
      <c r="F179">
        <v>13</v>
      </c>
    </row>
    <row r="180" spans="1:6" x14ac:dyDescent="0.2">
      <c r="A180" t="s">
        <v>505</v>
      </c>
      <c r="B180">
        <v>35</v>
      </c>
      <c r="D180" t="s">
        <v>297</v>
      </c>
      <c r="E180" t="s">
        <v>299</v>
      </c>
      <c r="F180">
        <v>13</v>
      </c>
    </row>
    <row r="181" spans="1:6" x14ac:dyDescent="0.2">
      <c r="A181" t="s">
        <v>187</v>
      </c>
      <c r="B181">
        <v>35</v>
      </c>
      <c r="D181" t="s">
        <v>3573</v>
      </c>
      <c r="E181" t="s">
        <v>3573</v>
      </c>
      <c r="F181">
        <v>13</v>
      </c>
    </row>
    <row r="182" spans="1:6" x14ac:dyDescent="0.2">
      <c r="A182" t="s">
        <v>506</v>
      </c>
      <c r="B182">
        <v>34</v>
      </c>
      <c r="D182" t="s">
        <v>3575</v>
      </c>
      <c r="E182" t="s">
        <v>303</v>
      </c>
      <c r="F182">
        <v>13</v>
      </c>
    </row>
    <row r="183" spans="1:6" x14ac:dyDescent="0.2">
      <c r="A183" t="s">
        <v>507</v>
      </c>
      <c r="B183">
        <v>34</v>
      </c>
      <c r="D183" t="s">
        <v>234</v>
      </c>
      <c r="E183" t="s">
        <v>3573</v>
      </c>
      <c r="F183">
        <v>12</v>
      </c>
    </row>
    <row r="184" spans="1:6" x14ac:dyDescent="0.2">
      <c r="A184" t="s">
        <v>508</v>
      </c>
      <c r="B184">
        <v>33</v>
      </c>
      <c r="D184" t="s">
        <v>299</v>
      </c>
      <c r="E184" t="s">
        <v>297</v>
      </c>
      <c r="F184">
        <v>12</v>
      </c>
    </row>
    <row r="185" spans="1:6" x14ac:dyDescent="0.2">
      <c r="A185" t="s">
        <v>509</v>
      </c>
      <c r="B185">
        <v>33</v>
      </c>
      <c r="D185" t="s">
        <v>325</v>
      </c>
      <c r="E185" t="s">
        <v>238</v>
      </c>
      <c r="F185">
        <v>12</v>
      </c>
    </row>
    <row r="186" spans="1:6" x14ac:dyDescent="0.2">
      <c r="A186" t="s">
        <v>510</v>
      </c>
      <c r="B186">
        <v>33</v>
      </c>
      <c r="D186" t="s">
        <v>252</v>
      </c>
      <c r="E186" t="s">
        <v>3573</v>
      </c>
      <c r="F186">
        <v>11</v>
      </c>
    </row>
    <row r="187" spans="1:6" x14ac:dyDescent="0.2">
      <c r="A187" t="s">
        <v>511</v>
      </c>
      <c r="B187">
        <v>33</v>
      </c>
      <c r="D187" t="s">
        <v>297</v>
      </c>
      <c r="E187" t="s">
        <v>245</v>
      </c>
      <c r="F187">
        <v>11</v>
      </c>
    </row>
    <row r="188" spans="1:6" x14ac:dyDescent="0.2">
      <c r="A188" t="s">
        <v>512</v>
      </c>
      <c r="B188">
        <v>33</v>
      </c>
      <c r="D188" t="s">
        <v>651</v>
      </c>
      <c r="E188" t="s">
        <v>298</v>
      </c>
      <c r="F188">
        <v>10</v>
      </c>
    </row>
    <row r="189" spans="1:6" x14ac:dyDescent="0.2">
      <c r="A189" t="s">
        <v>513</v>
      </c>
      <c r="B189">
        <v>33</v>
      </c>
      <c r="D189" t="s">
        <v>276</v>
      </c>
      <c r="E189" t="s">
        <v>238</v>
      </c>
      <c r="F189">
        <v>10</v>
      </c>
    </row>
    <row r="190" spans="1:6" x14ac:dyDescent="0.2">
      <c r="A190" t="s">
        <v>514</v>
      </c>
      <c r="B190">
        <v>33</v>
      </c>
      <c r="D190" t="s">
        <v>238</v>
      </c>
      <c r="E190" t="s">
        <v>651</v>
      </c>
      <c r="F190">
        <v>10</v>
      </c>
    </row>
    <row r="191" spans="1:6" x14ac:dyDescent="0.2">
      <c r="A191" t="s">
        <v>515</v>
      </c>
      <c r="B191">
        <v>33</v>
      </c>
      <c r="D191" t="s">
        <v>324</v>
      </c>
      <c r="E191" t="s">
        <v>241</v>
      </c>
      <c r="F191">
        <v>9</v>
      </c>
    </row>
    <row r="192" spans="1:6" x14ac:dyDescent="0.2">
      <c r="A192" t="s">
        <v>516</v>
      </c>
      <c r="B192">
        <v>32</v>
      </c>
      <c r="D192" t="s">
        <v>233</v>
      </c>
      <c r="E192" t="s">
        <v>319</v>
      </c>
      <c r="F192">
        <v>8</v>
      </c>
    </row>
    <row r="193" spans="1:6" x14ac:dyDescent="0.2">
      <c r="A193" t="s">
        <v>517</v>
      </c>
      <c r="B193">
        <v>32</v>
      </c>
      <c r="D193" t="s">
        <v>324</v>
      </c>
      <c r="E193" t="s">
        <v>323</v>
      </c>
      <c r="F193">
        <v>8</v>
      </c>
    </row>
    <row r="194" spans="1:6" x14ac:dyDescent="0.2">
      <c r="A194" t="s">
        <v>518</v>
      </c>
      <c r="B194">
        <v>32</v>
      </c>
      <c r="D194" t="s">
        <v>325</v>
      </c>
      <c r="E194" t="s">
        <v>323</v>
      </c>
      <c r="F194">
        <v>8</v>
      </c>
    </row>
    <row r="195" spans="1:6" x14ac:dyDescent="0.2">
      <c r="A195" t="s">
        <v>519</v>
      </c>
      <c r="B195">
        <v>32</v>
      </c>
      <c r="D195" t="s">
        <v>245</v>
      </c>
      <c r="E195" t="s">
        <v>252</v>
      </c>
      <c r="F195">
        <v>8</v>
      </c>
    </row>
    <row r="196" spans="1:6" x14ac:dyDescent="0.2">
      <c r="A196" t="s">
        <v>520</v>
      </c>
      <c r="B196">
        <v>32</v>
      </c>
      <c r="D196" t="s">
        <v>299</v>
      </c>
      <c r="E196" t="s">
        <v>298</v>
      </c>
      <c r="F196">
        <v>8</v>
      </c>
    </row>
    <row r="197" spans="1:6" x14ac:dyDescent="0.2">
      <c r="A197" t="s">
        <v>521</v>
      </c>
      <c r="B197">
        <v>31</v>
      </c>
      <c r="D197" t="s">
        <v>252</v>
      </c>
      <c r="E197" t="s">
        <v>651</v>
      </c>
      <c r="F197">
        <v>8</v>
      </c>
    </row>
    <row r="198" spans="1:6" x14ac:dyDescent="0.2">
      <c r="A198" t="s">
        <v>522</v>
      </c>
      <c r="B198">
        <v>31</v>
      </c>
      <c r="D198" t="s">
        <v>276</v>
      </c>
      <c r="E198" t="s">
        <v>187</v>
      </c>
      <c r="F198">
        <v>6</v>
      </c>
    </row>
    <row r="199" spans="1:6" x14ac:dyDescent="0.2">
      <c r="A199" t="s">
        <v>523</v>
      </c>
      <c r="B199">
        <v>31</v>
      </c>
      <c r="D199" t="s">
        <v>306</v>
      </c>
      <c r="E199" t="s">
        <v>245</v>
      </c>
      <c r="F199">
        <v>6</v>
      </c>
    </row>
    <row r="200" spans="1:6" x14ac:dyDescent="0.2">
      <c r="A200" t="s">
        <v>524</v>
      </c>
      <c r="B200">
        <v>30</v>
      </c>
      <c r="D200" t="s">
        <v>299</v>
      </c>
      <c r="E200" t="s">
        <v>3573</v>
      </c>
      <c r="F200">
        <v>6</v>
      </c>
    </row>
    <row r="201" spans="1:6" x14ac:dyDescent="0.2">
      <c r="A201" t="s">
        <v>525</v>
      </c>
      <c r="B201">
        <v>30</v>
      </c>
      <c r="D201" t="s">
        <v>323</v>
      </c>
      <c r="E201" t="s">
        <v>302</v>
      </c>
      <c r="F201">
        <v>6</v>
      </c>
    </row>
    <row r="202" spans="1:6" x14ac:dyDescent="0.2">
      <c r="A202" t="s">
        <v>526</v>
      </c>
      <c r="B202">
        <v>29</v>
      </c>
      <c r="D202" t="s">
        <v>3571</v>
      </c>
      <c r="E202" t="s">
        <v>252</v>
      </c>
      <c r="F202">
        <v>6</v>
      </c>
    </row>
    <row r="203" spans="1:6" x14ac:dyDescent="0.2">
      <c r="A203" t="s">
        <v>527</v>
      </c>
      <c r="B203">
        <v>29</v>
      </c>
      <c r="D203" t="s">
        <v>323</v>
      </c>
      <c r="E203" t="s">
        <v>304</v>
      </c>
      <c r="F203">
        <v>6</v>
      </c>
    </row>
    <row r="204" spans="1:6" x14ac:dyDescent="0.2">
      <c r="A204" t="s">
        <v>528</v>
      </c>
      <c r="B204">
        <v>28</v>
      </c>
      <c r="D204" t="s">
        <v>302</v>
      </c>
      <c r="E204" t="s">
        <v>295</v>
      </c>
      <c r="F204">
        <v>6</v>
      </c>
    </row>
    <row r="205" spans="1:6" x14ac:dyDescent="0.2">
      <c r="A205" t="s">
        <v>529</v>
      </c>
      <c r="B205">
        <v>28</v>
      </c>
      <c r="D205" t="s">
        <v>299</v>
      </c>
      <c r="E205" t="s">
        <v>303</v>
      </c>
      <c r="F205">
        <v>6</v>
      </c>
    </row>
    <row r="206" spans="1:6" x14ac:dyDescent="0.2">
      <c r="A206" t="s">
        <v>530</v>
      </c>
      <c r="B206">
        <v>28</v>
      </c>
      <c r="D206" t="s">
        <v>295</v>
      </c>
      <c r="E206" t="s">
        <v>300</v>
      </c>
      <c r="F206">
        <v>6</v>
      </c>
    </row>
    <row r="207" spans="1:6" x14ac:dyDescent="0.2">
      <c r="A207" t="s">
        <v>531</v>
      </c>
      <c r="B207">
        <v>28</v>
      </c>
      <c r="D207" t="s">
        <v>320</v>
      </c>
      <c r="E207" t="s">
        <v>323</v>
      </c>
      <c r="F207">
        <v>6</v>
      </c>
    </row>
    <row r="208" spans="1:6" x14ac:dyDescent="0.2">
      <c r="A208" t="s">
        <v>532</v>
      </c>
      <c r="B208">
        <v>27</v>
      </c>
      <c r="D208" t="s">
        <v>305</v>
      </c>
      <c r="E208" t="s">
        <v>187</v>
      </c>
      <c r="F208">
        <v>5</v>
      </c>
    </row>
    <row r="209" spans="1:6" x14ac:dyDescent="0.2">
      <c r="A209" t="s">
        <v>533</v>
      </c>
      <c r="B209">
        <v>27</v>
      </c>
      <c r="D209" t="s">
        <v>3574</v>
      </c>
      <c r="E209" t="s">
        <v>238</v>
      </c>
      <c r="F209">
        <v>5</v>
      </c>
    </row>
    <row r="210" spans="1:6" x14ac:dyDescent="0.2">
      <c r="A210" t="s">
        <v>534</v>
      </c>
      <c r="B210">
        <v>27</v>
      </c>
      <c r="D210" t="s">
        <v>3574</v>
      </c>
      <c r="E210" t="s">
        <v>245</v>
      </c>
      <c r="F210">
        <v>5</v>
      </c>
    </row>
    <row r="211" spans="1:6" x14ac:dyDescent="0.2">
      <c r="A211" t="s">
        <v>535</v>
      </c>
      <c r="B211">
        <v>26</v>
      </c>
      <c r="D211" t="s">
        <v>297</v>
      </c>
      <c r="E211" t="s">
        <v>651</v>
      </c>
      <c r="F211">
        <v>5</v>
      </c>
    </row>
    <row r="212" spans="1:6" x14ac:dyDescent="0.2">
      <c r="A212" t="s">
        <v>536</v>
      </c>
      <c r="B212">
        <v>26</v>
      </c>
      <c r="D212" t="s">
        <v>3573</v>
      </c>
      <c r="E212" t="s">
        <v>299</v>
      </c>
      <c r="F212">
        <v>5</v>
      </c>
    </row>
    <row r="213" spans="1:6" x14ac:dyDescent="0.2">
      <c r="A213" t="s">
        <v>537</v>
      </c>
      <c r="B213">
        <v>26</v>
      </c>
      <c r="D213" t="s">
        <v>324</v>
      </c>
      <c r="E213" t="s">
        <v>301</v>
      </c>
      <c r="F213">
        <v>5</v>
      </c>
    </row>
    <row r="214" spans="1:6" x14ac:dyDescent="0.2">
      <c r="A214" t="s">
        <v>538</v>
      </c>
      <c r="B214">
        <v>26</v>
      </c>
      <c r="D214" t="s">
        <v>3574</v>
      </c>
      <c r="E214" t="s">
        <v>187</v>
      </c>
      <c r="F214">
        <v>5</v>
      </c>
    </row>
    <row r="215" spans="1:6" x14ac:dyDescent="0.2">
      <c r="A215" t="s">
        <v>539</v>
      </c>
      <c r="B215">
        <v>26</v>
      </c>
      <c r="D215" t="s">
        <v>3574</v>
      </c>
      <c r="E215" t="s">
        <v>252</v>
      </c>
      <c r="F215">
        <v>5</v>
      </c>
    </row>
    <row r="216" spans="1:6" x14ac:dyDescent="0.2">
      <c r="A216" t="s">
        <v>540</v>
      </c>
      <c r="B216">
        <v>26</v>
      </c>
      <c r="D216" t="s">
        <v>3575</v>
      </c>
      <c r="E216" t="s">
        <v>301</v>
      </c>
      <c r="F216">
        <v>5</v>
      </c>
    </row>
    <row r="217" spans="1:6" x14ac:dyDescent="0.2">
      <c r="A217" t="s">
        <v>541</v>
      </c>
      <c r="B217">
        <v>26</v>
      </c>
      <c r="D217" t="s">
        <v>319</v>
      </c>
      <c r="E217" t="s">
        <v>238</v>
      </c>
      <c r="F217">
        <v>5</v>
      </c>
    </row>
    <row r="218" spans="1:6" x14ac:dyDescent="0.2">
      <c r="A218" t="s">
        <v>542</v>
      </c>
      <c r="B218">
        <v>25</v>
      </c>
      <c r="D218" t="s">
        <v>233</v>
      </c>
      <c r="E218" t="s">
        <v>3574</v>
      </c>
      <c r="F218">
        <v>5</v>
      </c>
    </row>
    <row r="219" spans="1:6" x14ac:dyDescent="0.2">
      <c r="A219" t="s">
        <v>543</v>
      </c>
      <c r="B219">
        <v>25</v>
      </c>
      <c r="D219" t="s">
        <v>302</v>
      </c>
      <c r="E219" t="s">
        <v>320</v>
      </c>
      <c r="F219">
        <v>5</v>
      </c>
    </row>
    <row r="220" spans="1:6" x14ac:dyDescent="0.2">
      <c r="A220" t="s">
        <v>544</v>
      </c>
      <c r="B220">
        <v>25</v>
      </c>
      <c r="D220" t="s">
        <v>297</v>
      </c>
      <c r="E220" t="s">
        <v>3573</v>
      </c>
      <c r="F220">
        <v>4</v>
      </c>
    </row>
    <row r="221" spans="1:6" x14ac:dyDescent="0.2">
      <c r="A221" t="s">
        <v>545</v>
      </c>
      <c r="B221">
        <v>25</v>
      </c>
      <c r="D221" t="s">
        <v>276</v>
      </c>
      <c r="E221" t="s">
        <v>306</v>
      </c>
      <c r="F221">
        <v>4</v>
      </c>
    </row>
    <row r="222" spans="1:6" x14ac:dyDescent="0.2">
      <c r="A222" t="s">
        <v>546</v>
      </c>
      <c r="B222">
        <v>25</v>
      </c>
      <c r="D222" t="s">
        <v>319</v>
      </c>
      <c r="E222" t="s">
        <v>187</v>
      </c>
      <c r="F222">
        <v>4</v>
      </c>
    </row>
    <row r="223" spans="1:6" x14ac:dyDescent="0.2">
      <c r="A223" t="s">
        <v>547</v>
      </c>
      <c r="B223">
        <v>24</v>
      </c>
      <c r="D223" t="s">
        <v>252</v>
      </c>
      <c r="E223" t="s">
        <v>319</v>
      </c>
      <c r="F223">
        <v>4</v>
      </c>
    </row>
    <row r="224" spans="1:6" x14ac:dyDescent="0.2">
      <c r="A224" t="s">
        <v>548</v>
      </c>
      <c r="B224">
        <v>24</v>
      </c>
      <c r="D224" t="s">
        <v>303</v>
      </c>
      <c r="E224" t="s">
        <v>245</v>
      </c>
      <c r="F224">
        <v>4</v>
      </c>
    </row>
    <row r="225" spans="1:6" x14ac:dyDescent="0.2">
      <c r="A225" t="s">
        <v>549</v>
      </c>
      <c r="B225">
        <v>23</v>
      </c>
      <c r="D225" t="s">
        <v>245</v>
      </c>
      <c r="E225" t="s">
        <v>296</v>
      </c>
      <c r="F225">
        <v>4</v>
      </c>
    </row>
    <row r="226" spans="1:6" x14ac:dyDescent="0.2">
      <c r="A226" t="s">
        <v>550</v>
      </c>
      <c r="B226">
        <v>23</v>
      </c>
      <c r="D226" t="s">
        <v>295</v>
      </c>
      <c r="E226" t="s">
        <v>305</v>
      </c>
      <c r="F226">
        <v>4</v>
      </c>
    </row>
    <row r="227" spans="1:6" x14ac:dyDescent="0.2">
      <c r="A227" t="s">
        <v>551</v>
      </c>
      <c r="B227">
        <v>23</v>
      </c>
      <c r="D227" t="s">
        <v>300</v>
      </c>
      <c r="E227" t="s">
        <v>302</v>
      </c>
      <c r="F227">
        <v>4</v>
      </c>
    </row>
    <row r="228" spans="1:6" x14ac:dyDescent="0.2">
      <c r="A228" t="s">
        <v>552</v>
      </c>
      <c r="B228">
        <v>23</v>
      </c>
      <c r="D228" t="s">
        <v>299</v>
      </c>
      <c r="E228" t="s">
        <v>651</v>
      </c>
      <c r="F228">
        <v>4</v>
      </c>
    </row>
    <row r="229" spans="1:6" x14ac:dyDescent="0.2">
      <c r="A229" t="s">
        <v>553</v>
      </c>
      <c r="B229">
        <v>23</v>
      </c>
      <c r="D229" t="s">
        <v>306</v>
      </c>
      <c r="E229" t="s">
        <v>298</v>
      </c>
      <c r="F229">
        <v>4</v>
      </c>
    </row>
    <row r="230" spans="1:6" x14ac:dyDescent="0.2">
      <c r="A230" t="s">
        <v>554</v>
      </c>
      <c r="B230">
        <v>23</v>
      </c>
      <c r="D230" t="s">
        <v>319</v>
      </c>
      <c r="E230" t="s">
        <v>245</v>
      </c>
      <c r="F230">
        <v>4</v>
      </c>
    </row>
    <row r="231" spans="1:6" x14ac:dyDescent="0.2">
      <c r="A231" t="s">
        <v>555</v>
      </c>
      <c r="B231">
        <v>23</v>
      </c>
      <c r="D231" t="s">
        <v>319</v>
      </c>
      <c r="E231" t="s">
        <v>233</v>
      </c>
      <c r="F231">
        <v>4</v>
      </c>
    </row>
    <row r="232" spans="1:6" x14ac:dyDescent="0.2">
      <c r="A232" t="s">
        <v>556</v>
      </c>
      <c r="B232">
        <v>23</v>
      </c>
      <c r="D232" t="s">
        <v>299</v>
      </c>
      <c r="E232" t="s">
        <v>252</v>
      </c>
      <c r="F232">
        <v>4</v>
      </c>
    </row>
    <row r="233" spans="1:6" x14ac:dyDescent="0.2">
      <c r="A233" t="s">
        <v>557</v>
      </c>
      <c r="B233">
        <v>22</v>
      </c>
      <c r="D233" t="s">
        <v>245</v>
      </c>
      <c r="E233" t="s">
        <v>301</v>
      </c>
      <c r="F233">
        <v>4</v>
      </c>
    </row>
    <row r="234" spans="1:6" x14ac:dyDescent="0.2">
      <c r="A234" t="s">
        <v>558</v>
      </c>
      <c r="B234">
        <v>22</v>
      </c>
      <c r="D234" t="s">
        <v>325</v>
      </c>
      <c r="E234" t="s">
        <v>322</v>
      </c>
      <c r="F234">
        <v>3</v>
      </c>
    </row>
    <row r="235" spans="1:6" x14ac:dyDescent="0.2">
      <c r="A235" t="s">
        <v>559</v>
      </c>
      <c r="B235">
        <v>22</v>
      </c>
      <c r="D235" t="s">
        <v>305</v>
      </c>
      <c r="E235" t="s">
        <v>321</v>
      </c>
      <c r="F235">
        <v>3</v>
      </c>
    </row>
    <row r="236" spans="1:6" x14ac:dyDescent="0.2">
      <c r="A236" t="s">
        <v>560</v>
      </c>
      <c r="B236">
        <v>22</v>
      </c>
      <c r="D236" t="s">
        <v>651</v>
      </c>
      <c r="E236" t="s">
        <v>252</v>
      </c>
      <c r="F236">
        <v>3</v>
      </c>
    </row>
    <row r="237" spans="1:6" x14ac:dyDescent="0.2">
      <c r="A237" t="s">
        <v>561</v>
      </c>
      <c r="B237">
        <v>22</v>
      </c>
      <c r="D237" t="s">
        <v>306</v>
      </c>
      <c r="E237" t="s">
        <v>3573</v>
      </c>
      <c r="F237">
        <v>3</v>
      </c>
    </row>
    <row r="238" spans="1:6" x14ac:dyDescent="0.2">
      <c r="A238" t="s">
        <v>562</v>
      </c>
      <c r="B238">
        <v>22</v>
      </c>
      <c r="D238" t="s">
        <v>234</v>
      </c>
      <c r="E238" t="s">
        <v>651</v>
      </c>
      <c r="F238">
        <v>3</v>
      </c>
    </row>
    <row r="239" spans="1:6" x14ac:dyDescent="0.2">
      <c r="A239" t="s">
        <v>563</v>
      </c>
      <c r="B239">
        <v>22</v>
      </c>
      <c r="D239" t="s">
        <v>298</v>
      </c>
      <c r="E239" t="s">
        <v>276</v>
      </c>
      <c r="F239">
        <v>3</v>
      </c>
    </row>
    <row r="240" spans="1:6" x14ac:dyDescent="0.2">
      <c r="A240" t="s">
        <v>564</v>
      </c>
      <c r="B240">
        <v>22</v>
      </c>
      <c r="D240" t="s">
        <v>302</v>
      </c>
      <c r="E240" t="s">
        <v>301</v>
      </c>
      <c r="F240">
        <v>3</v>
      </c>
    </row>
    <row r="241" spans="1:6" x14ac:dyDescent="0.2">
      <c r="A241" t="s">
        <v>565</v>
      </c>
      <c r="B241">
        <v>22</v>
      </c>
      <c r="D241" t="s">
        <v>276</v>
      </c>
      <c r="E241" t="s">
        <v>303</v>
      </c>
      <c r="F241">
        <v>3</v>
      </c>
    </row>
    <row r="242" spans="1:6" x14ac:dyDescent="0.2">
      <c r="A242" t="s">
        <v>566</v>
      </c>
      <c r="B242">
        <v>21</v>
      </c>
      <c r="D242" t="s">
        <v>320</v>
      </c>
      <c r="E242" t="s">
        <v>325</v>
      </c>
      <c r="F242">
        <v>3</v>
      </c>
    </row>
    <row r="243" spans="1:6" x14ac:dyDescent="0.2">
      <c r="A243" t="s">
        <v>567</v>
      </c>
      <c r="B243">
        <v>21</v>
      </c>
      <c r="D243" t="s">
        <v>238</v>
      </c>
      <c r="E243" t="s">
        <v>252</v>
      </c>
      <c r="F243">
        <v>3</v>
      </c>
    </row>
    <row r="244" spans="1:6" x14ac:dyDescent="0.2">
      <c r="A244" t="s">
        <v>568</v>
      </c>
      <c r="B244">
        <v>21</v>
      </c>
      <c r="D244" t="s">
        <v>324</v>
      </c>
      <c r="E244" t="s">
        <v>322</v>
      </c>
      <c r="F244">
        <v>3</v>
      </c>
    </row>
    <row r="245" spans="1:6" x14ac:dyDescent="0.2">
      <c r="A245" t="s">
        <v>569</v>
      </c>
      <c r="B245">
        <v>21</v>
      </c>
      <c r="D245" t="s">
        <v>305</v>
      </c>
      <c r="E245" t="s">
        <v>276</v>
      </c>
      <c r="F245">
        <v>3</v>
      </c>
    </row>
    <row r="246" spans="1:6" x14ac:dyDescent="0.2">
      <c r="A246" t="s">
        <v>570</v>
      </c>
      <c r="B246">
        <v>21</v>
      </c>
      <c r="D246" t="s">
        <v>651</v>
      </c>
      <c r="E246" t="s">
        <v>299</v>
      </c>
      <c r="F246">
        <v>2</v>
      </c>
    </row>
    <row r="247" spans="1:6" x14ac:dyDescent="0.2">
      <c r="A247" t="s">
        <v>571</v>
      </c>
      <c r="B247">
        <v>21</v>
      </c>
      <c r="D247" t="s">
        <v>297</v>
      </c>
      <c r="E247" t="s">
        <v>276</v>
      </c>
      <c r="F247">
        <v>2</v>
      </c>
    </row>
    <row r="248" spans="1:6" x14ac:dyDescent="0.2">
      <c r="A248" t="s">
        <v>572</v>
      </c>
      <c r="B248">
        <v>20</v>
      </c>
      <c r="D248" t="s">
        <v>319</v>
      </c>
      <c r="E248" t="s">
        <v>276</v>
      </c>
      <c r="F248">
        <v>2</v>
      </c>
    </row>
    <row r="249" spans="1:6" x14ac:dyDescent="0.2">
      <c r="A249" t="s">
        <v>573</v>
      </c>
      <c r="B249">
        <v>20</v>
      </c>
      <c r="D249" t="s">
        <v>321</v>
      </c>
      <c r="E249" t="s">
        <v>305</v>
      </c>
      <c r="F249">
        <v>2</v>
      </c>
    </row>
    <row r="250" spans="1:6" x14ac:dyDescent="0.2">
      <c r="A250" t="s">
        <v>574</v>
      </c>
      <c r="B250">
        <v>20</v>
      </c>
      <c r="D250" t="s">
        <v>304</v>
      </c>
      <c r="E250" t="s">
        <v>323</v>
      </c>
      <c r="F250">
        <v>2</v>
      </c>
    </row>
    <row r="251" spans="1:6" x14ac:dyDescent="0.2">
      <c r="A251" t="s">
        <v>575</v>
      </c>
      <c r="B251">
        <v>20</v>
      </c>
      <c r="D251" t="s">
        <v>321</v>
      </c>
      <c r="E251" t="s">
        <v>302</v>
      </c>
      <c r="F251">
        <v>2</v>
      </c>
    </row>
    <row r="252" spans="1:6" x14ac:dyDescent="0.2">
      <c r="A252" t="s">
        <v>576</v>
      </c>
      <c r="B252">
        <v>20</v>
      </c>
      <c r="D252" t="s">
        <v>3573</v>
      </c>
      <c r="E252" t="s">
        <v>297</v>
      </c>
      <c r="F252">
        <v>2</v>
      </c>
    </row>
    <row r="253" spans="1:6" x14ac:dyDescent="0.2">
      <c r="A253" t="s">
        <v>577</v>
      </c>
      <c r="B253">
        <v>20</v>
      </c>
      <c r="D253" t="s">
        <v>302</v>
      </c>
      <c r="E253" t="s">
        <v>322</v>
      </c>
      <c r="F253">
        <v>2</v>
      </c>
    </row>
    <row r="254" spans="1:6" x14ac:dyDescent="0.2">
      <c r="A254" t="s">
        <v>578</v>
      </c>
      <c r="B254">
        <v>20</v>
      </c>
      <c r="D254" t="s">
        <v>303</v>
      </c>
      <c r="E254" t="s">
        <v>233</v>
      </c>
      <c r="F254">
        <v>2</v>
      </c>
    </row>
    <row r="255" spans="1:6" x14ac:dyDescent="0.2">
      <c r="A255" t="s">
        <v>579</v>
      </c>
      <c r="B255">
        <v>20</v>
      </c>
      <c r="D255" t="s">
        <v>299</v>
      </c>
      <c r="E255" t="s">
        <v>276</v>
      </c>
      <c r="F255">
        <v>2</v>
      </c>
    </row>
    <row r="256" spans="1:6" x14ac:dyDescent="0.2">
      <c r="A256" t="s">
        <v>580</v>
      </c>
      <c r="B256">
        <v>19</v>
      </c>
      <c r="D256" t="s">
        <v>3573</v>
      </c>
      <c r="E256" t="s">
        <v>306</v>
      </c>
      <c r="F256">
        <v>2</v>
      </c>
    </row>
    <row r="257" spans="1:6" x14ac:dyDescent="0.2">
      <c r="A257" t="s">
        <v>581</v>
      </c>
      <c r="B257">
        <v>19</v>
      </c>
      <c r="D257" t="s">
        <v>304</v>
      </c>
      <c r="E257" t="s">
        <v>322</v>
      </c>
      <c r="F257">
        <v>2</v>
      </c>
    </row>
    <row r="258" spans="1:6" x14ac:dyDescent="0.2">
      <c r="A258" t="s">
        <v>582</v>
      </c>
      <c r="B258">
        <v>19</v>
      </c>
      <c r="D258" t="s">
        <v>302</v>
      </c>
      <c r="E258" t="s">
        <v>297</v>
      </c>
      <c r="F258">
        <v>2</v>
      </c>
    </row>
    <row r="259" spans="1:6" x14ac:dyDescent="0.2">
      <c r="A259" t="s">
        <v>583</v>
      </c>
      <c r="B259">
        <v>19</v>
      </c>
      <c r="D259" t="s">
        <v>296</v>
      </c>
      <c r="E259" t="s">
        <v>298</v>
      </c>
      <c r="F259">
        <v>2</v>
      </c>
    </row>
    <row r="260" spans="1:6" x14ac:dyDescent="0.2">
      <c r="A260" t="s">
        <v>584</v>
      </c>
      <c r="B260">
        <v>19</v>
      </c>
      <c r="D260" t="s">
        <v>305</v>
      </c>
      <c r="E260" t="s">
        <v>306</v>
      </c>
      <c r="F260">
        <v>1</v>
      </c>
    </row>
    <row r="261" spans="1:6" x14ac:dyDescent="0.2">
      <c r="A261" t="s">
        <v>585</v>
      </c>
      <c r="B261">
        <v>19</v>
      </c>
      <c r="D261" t="s">
        <v>252</v>
      </c>
      <c r="E261" t="s">
        <v>296</v>
      </c>
      <c r="F261">
        <v>1</v>
      </c>
    </row>
    <row r="262" spans="1:6" x14ac:dyDescent="0.2">
      <c r="A262" t="s">
        <v>586</v>
      </c>
      <c r="B262">
        <v>19</v>
      </c>
      <c r="D262" t="s">
        <v>318</v>
      </c>
      <c r="E262" t="s">
        <v>302</v>
      </c>
      <c r="F262">
        <v>1</v>
      </c>
    </row>
    <row r="263" spans="1:6" x14ac:dyDescent="0.2">
      <c r="A263" t="s">
        <v>587</v>
      </c>
      <c r="B263">
        <v>19</v>
      </c>
      <c r="D263" t="s">
        <v>3572</v>
      </c>
      <c r="E263" t="s">
        <v>297</v>
      </c>
      <c r="F263">
        <v>1</v>
      </c>
    </row>
    <row r="264" spans="1:6" x14ac:dyDescent="0.2">
      <c r="A264" t="s">
        <v>588</v>
      </c>
      <c r="B264">
        <v>19</v>
      </c>
      <c r="D264" t="s">
        <v>305</v>
      </c>
      <c r="E264" t="s">
        <v>325</v>
      </c>
      <c r="F264">
        <v>1</v>
      </c>
    </row>
    <row r="265" spans="1:6" x14ac:dyDescent="0.2">
      <c r="A265" t="s">
        <v>589</v>
      </c>
      <c r="B265">
        <v>19</v>
      </c>
      <c r="D265" t="s">
        <v>298</v>
      </c>
      <c r="E265" t="s">
        <v>245</v>
      </c>
      <c r="F265">
        <v>1</v>
      </c>
    </row>
    <row r="266" spans="1:6" x14ac:dyDescent="0.2">
      <c r="A266" t="s">
        <v>590</v>
      </c>
      <c r="B266">
        <v>19</v>
      </c>
      <c r="D266" t="s">
        <v>323</v>
      </c>
      <c r="E266" t="s">
        <v>305</v>
      </c>
      <c r="F266">
        <v>1</v>
      </c>
    </row>
    <row r="267" spans="1:6" x14ac:dyDescent="0.2">
      <c r="A267" t="s">
        <v>591</v>
      </c>
      <c r="B267">
        <v>19</v>
      </c>
      <c r="D267" t="s">
        <v>322</v>
      </c>
      <c r="E267" t="s">
        <v>305</v>
      </c>
      <c r="F267">
        <v>1</v>
      </c>
    </row>
    <row r="268" spans="1:6" x14ac:dyDescent="0.2">
      <c r="A268" t="s">
        <v>592</v>
      </c>
      <c r="B268">
        <v>19</v>
      </c>
      <c r="D268" t="s">
        <v>321</v>
      </c>
      <c r="E268" t="s">
        <v>304</v>
      </c>
      <c r="F268">
        <v>1</v>
      </c>
    </row>
    <row r="269" spans="1:6" x14ac:dyDescent="0.2">
      <c r="A269" t="s">
        <v>593</v>
      </c>
      <c r="B269">
        <v>19</v>
      </c>
      <c r="D269" t="s">
        <v>3574</v>
      </c>
      <c r="E269" t="s">
        <v>276</v>
      </c>
      <c r="F269">
        <v>1</v>
      </c>
    </row>
    <row r="270" spans="1:6" x14ac:dyDescent="0.2">
      <c r="A270" t="s">
        <v>594</v>
      </c>
      <c r="B270">
        <v>19</v>
      </c>
      <c r="D270" t="s">
        <v>297</v>
      </c>
      <c r="E270" t="s">
        <v>252</v>
      </c>
      <c r="F270">
        <v>1</v>
      </c>
    </row>
    <row r="271" spans="1:6" x14ac:dyDescent="0.2">
      <c r="A271" t="s">
        <v>595</v>
      </c>
      <c r="B271">
        <v>18</v>
      </c>
      <c r="D271" t="s">
        <v>302</v>
      </c>
      <c r="E271" t="s">
        <v>302</v>
      </c>
      <c r="F271">
        <v>1</v>
      </c>
    </row>
    <row r="272" spans="1:6" x14ac:dyDescent="0.2">
      <c r="A272" t="s">
        <v>596</v>
      </c>
      <c r="B272">
        <v>18</v>
      </c>
      <c r="D272" t="s">
        <v>3575</v>
      </c>
      <c r="E272" t="s">
        <v>318</v>
      </c>
      <c r="F272">
        <v>1</v>
      </c>
    </row>
    <row r="273" spans="1:6" x14ac:dyDescent="0.2">
      <c r="A273" t="s">
        <v>597</v>
      </c>
      <c r="B273">
        <v>18</v>
      </c>
      <c r="D273" t="s">
        <v>306</v>
      </c>
      <c r="E273" t="s">
        <v>252</v>
      </c>
      <c r="F273">
        <v>1</v>
      </c>
    </row>
    <row r="274" spans="1:6" x14ac:dyDescent="0.2">
      <c r="A274" t="s">
        <v>598</v>
      </c>
      <c r="B274">
        <v>18</v>
      </c>
      <c r="D274" t="s">
        <v>276</v>
      </c>
      <c r="E274" t="s">
        <v>299</v>
      </c>
      <c r="F274">
        <v>1</v>
      </c>
    </row>
    <row r="275" spans="1:6" x14ac:dyDescent="0.2">
      <c r="A275" t="s">
        <v>599</v>
      </c>
      <c r="B275">
        <v>18</v>
      </c>
      <c r="D275" t="s">
        <v>296</v>
      </c>
      <c r="E275" t="s">
        <v>238</v>
      </c>
      <c r="F275">
        <v>1</v>
      </c>
    </row>
    <row r="276" spans="1:6" x14ac:dyDescent="0.2">
      <c r="A276" t="s">
        <v>600</v>
      </c>
      <c r="B276">
        <v>18</v>
      </c>
      <c r="D276" t="s">
        <v>320</v>
      </c>
      <c r="E276" t="s">
        <v>322</v>
      </c>
      <c r="F276">
        <v>1</v>
      </c>
    </row>
    <row r="277" spans="1:6" x14ac:dyDescent="0.2">
      <c r="A277" t="s">
        <v>601</v>
      </c>
      <c r="B277">
        <v>18</v>
      </c>
      <c r="D277" t="s">
        <v>295</v>
      </c>
      <c r="E277" t="s">
        <v>321</v>
      </c>
      <c r="F277">
        <v>1</v>
      </c>
    </row>
    <row r="278" spans="1:6" x14ac:dyDescent="0.2">
      <c r="A278" t="s">
        <v>602</v>
      </c>
      <c r="B278">
        <v>18</v>
      </c>
      <c r="D278" t="s">
        <v>3573</v>
      </c>
      <c r="E278" t="s">
        <v>187</v>
      </c>
      <c r="F278">
        <v>1</v>
      </c>
    </row>
    <row r="279" spans="1:6" x14ac:dyDescent="0.2">
      <c r="A279" t="s">
        <v>603</v>
      </c>
      <c r="B279">
        <v>18</v>
      </c>
      <c r="D279" t="s">
        <v>296</v>
      </c>
      <c r="E279" t="s">
        <v>233</v>
      </c>
      <c r="F279">
        <v>1</v>
      </c>
    </row>
    <row r="280" spans="1:6" x14ac:dyDescent="0.2">
      <c r="A280" t="s">
        <v>604</v>
      </c>
      <c r="B280">
        <v>18</v>
      </c>
      <c r="D280" t="s">
        <v>306</v>
      </c>
      <c r="E280" t="s">
        <v>651</v>
      </c>
      <c r="F280">
        <v>1</v>
      </c>
    </row>
    <row r="281" spans="1:6" x14ac:dyDescent="0.2">
      <c r="A281" t="s">
        <v>605</v>
      </c>
      <c r="B281">
        <v>18</v>
      </c>
      <c r="D281" t="s">
        <v>325</v>
      </c>
      <c r="E281" t="s">
        <v>296</v>
      </c>
      <c r="F281">
        <v>1</v>
      </c>
    </row>
    <row r="282" spans="1:6" x14ac:dyDescent="0.2">
      <c r="A282" t="s">
        <v>606</v>
      </c>
      <c r="B282">
        <v>18</v>
      </c>
      <c r="D282" t="s">
        <v>306</v>
      </c>
      <c r="E282" t="s">
        <v>296</v>
      </c>
      <c r="F282">
        <v>1</v>
      </c>
    </row>
    <row r="283" spans="1:6" x14ac:dyDescent="0.2">
      <c r="A283" t="s">
        <v>607</v>
      </c>
      <c r="B283">
        <v>18</v>
      </c>
      <c r="D283" t="s">
        <v>245</v>
      </c>
      <c r="E283" t="s">
        <v>318</v>
      </c>
      <c r="F283">
        <v>1</v>
      </c>
    </row>
    <row r="284" spans="1:6" x14ac:dyDescent="0.2">
      <c r="A284" t="s">
        <v>608</v>
      </c>
      <c r="B284">
        <v>18</v>
      </c>
      <c r="D284" t="s">
        <v>322</v>
      </c>
      <c r="E284" t="s">
        <v>304</v>
      </c>
      <c r="F284">
        <v>1</v>
      </c>
    </row>
    <row r="285" spans="1:6" x14ac:dyDescent="0.2">
      <c r="A285" t="s">
        <v>609</v>
      </c>
      <c r="B285">
        <v>18</v>
      </c>
      <c r="D285" t="s">
        <v>325</v>
      </c>
      <c r="E285" t="s">
        <v>233</v>
      </c>
      <c r="F285">
        <v>1</v>
      </c>
    </row>
    <row r="286" spans="1:6" x14ac:dyDescent="0.2">
      <c r="A286" t="s">
        <v>610</v>
      </c>
      <c r="B286">
        <v>18</v>
      </c>
      <c r="D286" t="s">
        <v>295</v>
      </c>
      <c r="E286" t="s">
        <v>325</v>
      </c>
      <c r="F286">
        <v>1</v>
      </c>
    </row>
    <row r="287" spans="1:6" x14ac:dyDescent="0.2">
      <c r="A287" t="s">
        <v>611</v>
      </c>
      <c r="B287">
        <v>18</v>
      </c>
      <c r="D287" t="s">
        <v>324</v>
      </c>
      <c r="E287" t="s">
        <v>318</v>
      </c>
      <c r="F287">
        <v>1</v>
      </c>
    </row>
    <row r="288" spans="1:6" x14ac:dyDescent="0.2">
      <c r="A288" t="s">
        <v>612</v>
      </c>
      <c r="B288">
        <v>17</v>
      </c>
    </row>
    <row r="289" spans="1:2" x14ac:dyDescent="0.2">
      <c r="A289" t="s">
        <v>613</v>
      </c>
      <c r="B289">
        <v>17</v>
      </c>
    </row>
    <row r="290" spans="1:2" x14ac:dyDescent="0.2">
      <c r="A290" t="s">
        <v>614</v>
      </c>
      <c r="B290">
        <v>17</v>
      </c>
    </row>
    <row r="291" spans="1:2" x14ac:dyDescent="0.2">
      <c r="A291" t="s">
        <v>615</v>
      </c>
      <c r="B291">
        <v>17</v>
      </c>
    </row>
    <row r="292" spans="1:2" x14ac:dyDescent="0.2">
      <c r="A292" t="s">
        <v>616</v>
      </c>
      <c r="B292">
        <v>17</v>
      </c>
    </row>
    <row r="293" spans="1:2" x14ac:dyDescent="0.2">
      <c r="A293" t="s">
        <v>617</v>
      </c>
      <c r="B293">
        <v>17</v>
      </c>
    </row>
    <row r="294" spans="1:2" x14ac:dyDescent="0.2">
      <c r="A294" t="s">
        <v>618</v>
      </c>
      <c r="B294">
        <v>17</v>
      </c>
    </row>
    <row r="295" spans="1:2" x14ac:dyDescent="0.2">
      <c r="A295" t="s">
        <v>299</v>
      </c>
      <c r="B295">
        <v>16</v>
      </c>
    </row>
    <row r="296" spans="1:2" x14ac:dyDescent="0.2">
      <c r="A296" t="s">
        <v>619</v>
      </c>
      <c r="B296">
        <v>16</v>
      </c>
    </row>
    <row r="297" spans="1:2" x14ac:dyDescent="0.2">
      <c r="A297" t="s">
        <v>620</v>
      </c>
      <c r="B297">
        <v>16</v>
      </c>
    </row>
    <row r="298" spans="1:2" x14ac:dyDescent="0.2">
      <c r="A298" t="s">
        <v>621</v>
      </c>
      <c r="B298">
        <v>16</v>
      </c>
    </row>
    <row r="299" spans="1:2" x14ac:dyDescent="0.2">
      <c r="A299" t="s">
        <v>622</v>
      </c>
      <c r="B299">
        <v>16</v>
      </c>
    </row>
    <row r="300" spans="1:2" x14ac:dyDescent="0.2">
      <c r="A300" t="s">
        <v>623</v>
      </c>
      <c r="B300">
        <v>16</v>
      </c>
    </row>
    <row r="301" spans="1:2" x14ac:dyDescent="0.2">
      <c r="A301" t="s">
        <v>624</v>
      </c>
      <c r="B301">
        <v>16</v>
      </c>
    </row>
    <row r="302" spans="1:2" x14ac:dyDescent="0.2">
      <c r="A302" t="s">
        <v>625</v>
      </c>
      <c r="B302">
        <v>16</v>
      </c>
    </row>
    <row r="303" spans="1:2" x14ac:dyDescent="0.2">
      <c r="A303" t="s">
        <v>626</v>
      </c>
      <c r="B303">
        <v>16</v>
      </c>
    </row>
    <row r="304" spans="1:2" x14ac:dyDescent="0.2">
      <c r="A304" t="s">
        <v>627</v>
      </c>
      <c r="B304">
        <v>16</v>
      </c>
    </row>
    <row r="305" spans="1:2" x14ac:dyDescent="0.2">
      <c r="A305" t="s">
        <v>628</v>
      </c>
      <c r="B305">
        <v>16</v>
      </c>
    </row>
    <row r="306" spans="1:2" x14ac:dyDescent="0.2">
      <c r="A306" t="s">
        <v>629</v>
      </c>
      <c r="B306">
        <v>15</v>
      </c>
    </row>
    <row r="307" spans="1:2" x14ac:dyDescent="0.2">
      <c r="A307" t="s">
        <v>630</v>
      </c>
      <c r="B307">
        <v>15</v>
      </c>
    </row>
    <row r="308" spans="1:2" x14ac:dyDescent="0.2">
      <c r="A308" t="s">
        <v>631</v>
      </c>
      <c r="B308">
        <v>15</v>
      </c>
    </row>
    <row r="309" spans="1:2" x14ac:dyDescent="0.2">
      <c r="A309" t="s">
        <v>632</v>
      </c>
      <c r="B309">
        <v>15</v>
      </c>
    </row>
    <row r="310" spans="1:2" x14ac:dyDescent="0.2">
      <c r="A310" t="s">
        <v>633</v>
      </c>
      <c r="B310">
        <v>15</v>
      </c>
    </row>
    <row r="311" spans="1:2" x14ac:dyDescent="0.2">
      <c r="A311" t="s">
        <v>634</v>
      </c>
      <c r="B311">
        <v>15</v>
      </c>
    </row>
    <row r="312" spans="1:2" x14ac:dyDescent="0.2">
      <c r="A312" t="s">
        <v>635</v>
      </c>
      <c r="B312">
        <v>14</v>
      </c>
    </row>
    <row r="313" spans="1:2" x14ac:dyDescent="0.2">
      <c r="A313" t="s">
        <v>636</v>
      </c>
      <c r="B313">
        <v>14</v>
      </c>
    </row>
    <row r="314" spans="1:2" x14ac:dyDescent="0.2">
      <c r="A314" t="s">
        <v>637</v>
      </c>
      <c r="B314">
        <v>14</v>
      </c>
    </row>
    <row r="315" spans="1:2" x14ac:dyDescent="0.2">
      <c r="A315" t="s">
        <v>638</v>
      </c>
      <c r="B315">
        <v>14</v>
      </c>
    </row>
    <row r="316" spans="1:2" x14ac:dyDescent="0.2">
      <c r="A316" t="s">
        <v>639</v>
      </c>
      <c r="B316">
        <v>14</v>
      </c>
    </row>
    <row r="317" spans="1:2" x14ac:dyDescent="0.2">
      <c r="A317" t="s">
        <v>640</v>
      </c>
      <c r="B317">
        <v>14</v>
      </c>
    </row>
    <row r="318" spans="1:2" x14ac:dyDescent="0.2">
      <c r="A318" t="s">
        <v>641</v>
      </c>
      <c r="B318">
        <v>14</v>
      </c>
    </row>
    <row r="319" spans="1:2" x14ac:dyDescent="0.2">
      <c r="A319" t="s">
        <v>642</v>
      </c>
      <c r="B319">
        <v>14</v>
      </c>
    </row>
    <row r="320" spans="1:2" x14ac:dyDescent="0.2">
      <c r="A320" t="s">
        <v>643</v>
      </c>
      <c r="B320">
        <v>14</v>
      </c>
    </row>
    <row r="321" spans="1:2" x14ac:dyDescent="0.2">
      <c r="A321" t="s">
        <v>644</v>
      </c>
      <c r="B321">
        <v>14</v>
      </c>
    </row>
    <row r="322" spans="1:2" x14ac:dyDescent="0.2">
      <c r="A322" t="s">
        <v>645</v>
      </c>
      <c r="B322">
        <v>14</v>
      </c>
    </row>
    <row r="323" spans="1:2" x14ac:dyDescent="0.2">
      <c r="A323" t="s">
        <v>646</v>
      </c>
      <c r="B323">
        <v>14</v>
      </c>
    </row>
    <row r="324" spans="1:2" x14ac:dyDescent="0.2">
      <c r="A324" t="s">
        <v>647</v>
      </c>
      <c r="B324">
        <v>14</v>
      </c>
    </row>
    <row r="325" spans="1:2" x14ac:dyDescent="0.2">
      <c r="A325" t="s">
        <v>648</v>
      </c>
      <c r="B325">
        <v>14</v>
      </c>
    </row>
    <row r="326" spans="1:2" x14ac:dyDescent="0.2">
      <c r="A326" t="s">
        <v>649</v>
      </c>
      <c r="B326">
        <v>14</v>
      </c>
    </row>
    <row r="327" spans="1:2" x14ac:dyDescent="0.2">
      <c r="A327" t="s">
        <v>650</v>
      </c>
      <c r="B327">
        <v>14</v>
      </c>
    </row>
    <row r="328" spans="1:2" x14ac:dyDescent="0.2">
      <c r="A328" t="s">
        <v>651</v>
      </c>
      <c r="B328">
        <v>14</v>
      </c>
    </row>
    <row r="329" spans="1:2" x14ac:dyDescent="0.2">
      <c r="A329" t="s">
        <v>652</v>
      </c>
      <c r="B329">
        <v>14</v>
      </c>
    </row>
    <row r="330" spans="1:2" x14ac:dyDescent="0.2">
      <c r="A330" t="s">
        <v>653</v>
      </c>
      <c r="B330">
        <v>14</v>
      </c>
    </row>
    <row r="331" spans="1:2" x14ac:dyDescent="0.2">
      <c r="A331" t="s">
        <v>654</v>
      </c>
      <c r="B331">
        <v>14</v>
      </c>
    </row>
    <row r="332" spans="1:2" x14ac:dyDescent="0.2">
      <c r="A332" t="s">
        <v>655</v>
      </c>
      <c r="B332">
        <v>13</v>
      </c>
    </row>
    <row r="333" spans="1:2" x14ac:dyDescent="0.2">
      <c r="A333" t="s">
        <v>656</v>
      </c>
      <c r="B333">
        <v>13</v>
      </c>
    </row>
    <row r="334" spans="1:2" x14ac:dyDescent="0.2">
      <c r="A334" t="s">
        <v>657</v>
      </c>
      <c r="B334">
        <v>13</v>
      </c>
    </row>
    <row r="335" spans="1:2" x14ac:dyDescent="0.2">
      <c r="A335" t="s">
        <v>658</v>
      </c>
      <c r="B335">
        <v>13</v>
      </c>
    </row>
    <row r="336" spans="1:2" x14ac:dyDescent="0.2">
      <c r="A336" t="s">
        <v>659</v>
      </c>
      <c r="B336">
        <v>13</v>
      </c>
    </row>
    <row r="337" spans="1:2" x14ac:dyDescent="0.2">
      <c r="A337" t="s">
        <v>660</v>
      </c>
      <c r="B337">
        <v>13</v>
      </c>
    </row>
    <row r="338" spans="1:2" x14ac:dyDescent="0.2">
      <c r="A338" t="s">
        <v>661</v>
      </c>
      <c r="B338">
        <v>13</v>
      </c>
    </row>
    <row r="339" spans="1:2" x14ac:dyDescent="0.2">
      <c r="A339" t="s">
        <v>662</v>
      </c>
      <c r="B339">
        <v>13</v>
      </c>
    </row>
    <row r="340" spans="1:2" x14ac:dyDescent="0.2">
      <c r="A340" t="s">
        <v>663</v>
      </c>
      <c r="B340">
        <v>13</v>
      </c>
    </row>
    <row r="341" spans="1:2" x14ac:dyDescent="0.2">
      <c r="A341" t="s">
        <v>664</v>
      </c>
      <c r="B341">
        <v>13</v>
      </c>
    </row>
    <row r="342" spans="1:2" x14ac:dyDescent="0.2">
      <c r="A342" t="s">
        <v>665</v>
      </c>
      <c r="B342">
        <v>13</v>
      </c>
    </row>
    <row r="343" spans="1:2" x14ac:dyDescent="0.2">
      <c r="A343" t="s">
        <v>666</v>
      </c>
      <c r="B343">
        <v>13</v>
      </c>
    </row>
    <row r="344" spans="1:2" x14ac:dyDescent="0.2">
      <c r="A344" t="s">
        <v>667</v>
      </c>
      <c r="B344">
        <v>12</v>
      </c>
    </row>
    <row r="345" spans="1:2" x14ac:dyDescent="0.2">
      <c r="A345" t="s">
        <v>668</v>
      </c>
      <c r="B345">
        <v>12</v>
      </c>
    </row>
    <row r="346" spans="1:2" x14ac:dyDescent="0.2">
      <c r="A346" t="s">
        <v>669</v>
      </c>
      <c r="B346">
        <v>12</v>
      </c>
    </row>
    <row r="347" spans="1:2" x14ac:dyDescent="0.2">
      <c r="A347" t="s">
        <v>670</v>
      </c>
      <c r="B347">
        <v>12</v>
      </c>
    </row>
    <row r="348" spans="1:2" x14ac:dyDescent="0.2">
      <c r="A348" t="s">
        <v>671</v>
      </c>
      <c r="B348">
        <v>12</v>
      </c>
    </row>
    <row r="349" spans="1:2" x14ac:dyDescent="0.2">
      <c r="A349" t="s">
        <v>672</v>
      </c>
      <c r="B349">
        <v>12</v>
      </c>
    </row>
    <row r="350" spans="1:2" x14ac:dyDescent="0.2">
      <c r="A350" t="s">
        <v>673</v>
      </c>
      <c r="B350">
        <v>12</v>
      </c>
    </row>
    <row r="351" spans="1:2" x14ac:dyDescent="0.2">
      <c r="A351" t="s">
        <v>674</v>
      </c>
      <c r="B351">
        <v>12</v>
      </c>
    </row>
    <row r="352" spans="1:2" x14ac:dyDescent="0.2">
      <c r="A352" t="s">
        <v>675</v>
      </c>
      <c r="B352">
        <v>12</v>
      </c>
    </row>
    <row r="353" spans="1:2" x14ac:dyDescent="0.2">
      <c r="A353" t="s">
        <v>676</v>
      </c>
      <c r="B353">
        <v>12</v>
      </c>
    </row>
    <row r="354" spans="1:2" x14ac:dyDescent="0.2">
      <c r="A354" t="s">
        <v>677</v>
      </c>
      <c r="B354">
        <v>12</v>
      </c>
    </row>
    <row r="355" spans="1:2" x14ac:dyDescent="0.2">
      <c r="A355" t="s">
        <v>678</v>
      </c>
      <c r="B355">
        <v>12</v>
      </c>
    </row>
    <row r="356" spans="1:2" x14ac:dyDescent="0.2">
      <c r="A356" t="s">
        <v>679</v>
      </c>
      <c r="B356">
        <v>12</v>
      </c>
    </row>
    <row r="357" spans="1:2" x14ac:dyDescent="0.2">
      <c r="A357" t="s">
        <v>680</v>
      </c>
      <c r="B357">
        <v>12</v>
      </c>
    </row>
    <row r="358" spans="1:2" x14ac:dyDescent="0.2">
      <c r="A358" t="s">
        <v>681</v>
      </c>
      <c r="B358">
        <v>12</v>
      </c>
    </row>
    <row r="359" spans="1:2" x14ac:dyDescent="0.2">
      <c r="A359" t="s">
        <v>682</v>
      </c>
      <c r="B359">
        <v>12</v>
      </c>
    </row>
    <row r="360" spans="1:2" x14ac:dyDescent="0.2">
      <c r="A360" t="s">
        <v>683</v>
      </c>
      <c r="B360">
        <v>12</v>
      </c>
    </row>
    <row r="361" spans="1:2" x14ac:dyDescent="0.2">
      <c r="A361" t="s">
        <v>684</v>
      </c>
      <c r="B361">
        <v>12</v>
      </c>
    </row>
    <row r="362" spans="1:2" x14ac:dyDescent="0.2">
      <c r="A362" t="s">
        <v>685</v>
      </c>
      <c r="B362">
        <v>11</v>
      </c>
    </row>
    <row r="363" spans="1:2" x14ac:dyDescent="0.2">
      <c r="A363" t="s">
        <v>686</v>
      </c>
      <c r="B363">
        <v>11</v>
      </c>
    </row>
    <row r="364" spans="1:2" x14ac:dyDescent="0.2">
      <c r="A364" t="s">
        <v>687</v>
      </c>
      <c r="B364">
        <v>11</v>
      </c>
    </row>
    <row r="365" spans="1:2" x14ac:dyDescent="0.2">
      <c r="A365" t="s">
        <v>688</v>
      </c>
      <c r="B365">
        <v>11</v>
      </c>
    </row>
    <row r="366" spans="1:2" x14ac:dyDescent="0.2">
      <c r="A366" t="s">
        <v>689</v>
      </c>
      <c r="B366">
        <v>11</v>
      </c>
    </row>
    <row r="367" spans="1:2" x14ac:dyDescent="0.2">
      <c r="A367" t="s">
        <v>690</v>
      </c>
      <c r="B367">
        <v>11</v>
      </c>
    </row>
    <row r="368" spans="1:2" x14ac:dyDescent="0.2">
      <c r="A368" t="s">
        <v>691</v>
      </c>
      <c r="B368">
        <v>11</v>
      </c>
    </row>
    <row r="369" spans="1:2" x14ac:dyDescent="0.2">
      <c r="A369" t="s">
        <v>692</v>
      </c>
      <c r="B369">
        <v>11</v>
      </c>
    </row>
    <row r="370" spans="1:2" x14ac:dyDescent="0.2">
      <c r="A370" t="s">
        <v>693</v>
      </c>
      <c r="B370">
        <v>11</v>
      </c>
    </row>
    <row r="371" spans="1:2" x14ac:dyDescent="0.2">
      <c r="A371" t="s">
        <v>694</v>
      </c>
      <c r="B371">
        <v>11</v>
      </c>
    </row>
    <row r="372" spans="1:2" x14ac:dyDescent="0.2">
      <c r="A372" t="s">
        <v>695</v>
      </c>
      <c r="B372">
        <v>11</v>
      </c>
    </row>
    <row r="373" spans="1:2" x14ac:dyDescent="0.2">
      <c r="A373" t="s">
        <v>696</v>
      </c>
      <c r="B373">
        <v>11</v>
      </c>
    </row>
    <row r="374" spans="1:2" x14ac:dyDescent="0.2">
      <c r="A374" t="s">
        <v>697</v>
      </c>
      <c r="B374">
        <v>11</v>
      </c>
    </row>
    <row r="375" spans="1:2" x14ac:dyDescent="0.2">
      <c r="A375" t="s">
        <v>698</v>
      </c>
      <c r="B375">
        <v>11</v>
      </c>
    </row>
    <row r="376" spans="1:2" x14ac:dyDescent="0.2">
      <c r="A376" t="s">
        <v>699</v>
      </c>
      <c r="B376">
        <v>11</v>
      </c>
    </row>
    <row r="377" spans="1:2" x14ac:dyDescent="0.2">
      <c r="A377" t="s">
        <v>700</v>
      </c>
      <c r="B377">
        <v>11</v>
      </c>
    </row>
    <row r="378" spans="1:2" x14ac:dyDescent="0.2">
      <c r="A378" t="s">
        <v>701</v>
      </c>
      <c r="B378">
        <v>11</v>
      </c>
    </row>
    <row r="379" spans="1:2" x14ac:dyDescent="0.2">
      <c r="A379" t="s">
        <v>702</v>
      </c>
      <c r="B379">
        <v>11</v>
      </c>
    </row>
    <row r="380" spans="1:2" x14ac:dyDescent="0.2">
      <c r="A380" t="s">
        <v>703</v>
      </c>
      <c r="B380">
        <v>10</v>
      </c>
    </row>
    <row r="381" spans="1:2" x14ac:dyDescent="0.2">
      <c r="A381" t="s">
        <v>704</v>
      </c>
      <c r="B381">
        <v>10</v>
      </c>
    </row>
    <row r="382" spans="1:2" x14ac:dyDescent="0.2">
      <c r="A382" t="s">
        <v>705</v>
      </c>
      <c r="B382">
        <v>10</v>
      </c>
    </row>
    <row r="383" spans="1:2" x14ac:dyDescent="0.2">
      <c r="A383" t="s">
        <v>706</v>
      </c>
      <c r="B383">
        <v>10</v>
      </c>
    </row>
    <row r="384" spans="1:2" x14ac:dyDescent="0.2">
      <c r="A384" t="s">
        <v>707</v>
      </c>
      <c r="B384">
        <v>10</v>
      </c>
    </row>
    <row r="385" spans="1:2" x14ac:dyDescent="0.2">
      <c r="A385" t="s">
        <v>708</v>
      </c>
      <c r="B385">
        <v>10</v>
      </c>
    </row>
    <row r="386" spans="1:2" x14ac:dyDescent="0.2">
      <c r="A386" t="s">
        <v>709</v>
      </c>
      <c r="B386">
        <v>10</v>
      </c>
    </row>
    <row r="387" spans="1:2" x14ac:dyDescent="0.2">
      <c r="A387" t="s">
        <v>710</v>
      </c>
      <c r="B387">
        <v>10</v>
      </c>
    </row>
    <row r="388" spans="1:2" x14ac:dyDescent="0.2">
      <c r="A388" t="s">
        <v>711</v>
      </c>
      <c r="B388">
        <v>10</v>
      </c>
    </row>
    <row r="389" spans="1:2" x14ac:dyDescent="0.2">
      <c r="A389" t="s">
        <v>712</v>
      </c>
      <c r="B389">
        <v>10</v>
      </c>
    </row>
    <row r="390" spans="1:2" x14ac:dyDescent="0.2">
      <c r="A390" t="s">
        <v>713</v>
      </c>
      <c r="B390">
        <v>10</v>
      </c>
    </row>
    <row r="391" spans="1:2" x14ac:dyDescent="0.2">
      <c r="A391" t="s">
        <v>714</v>
      </c>
      <c r="B391">
        <v>10</v>
      </c>
    </row>
    <row r="392" spans="1:2" x14ac:dyDescent="0.2">
      <c r="A392" t="s">
        <v>715</v>
      </c>
      <c r="B392">
        <v>10</v>
      </c>
    </row>
    <row r="393" spans="1:2" x14ac:dyDescent="0.2">
      <c r="A393" t="s">
        <v>716</v>
      </c>
      <c r="B393">
        <v>10</v>
      </c>
    </row>
    <row r="394" spans="1:2" x14ac:dyDescent="0.2">
      <c r="A394" t="s">
        <v>717</v>
      </c>
      <c r="B394">
        <v>10</v>
      </c>
    </row>
    <row r="395" spans="1:2" x14ac:dyDescent="0.2">
      <c r="A395" t="s">
        <v>718</v>
      </c>
      <c r="B395">
        <v>10</v>
      </c>
    </row>
    <row r="396" spans="1:2" x14ac:dyDescent="0.2">
      <c r="A396" t="s">
        <v>719</v>
      </c>
      <c r="B396">
        <v>10</v>
      </c>
    </row>
    <row r="397" spans="1:2" x14ac:dyDescent="0.2">
      <c r="A397" t="s">
        <v>720</v>
      </c>
      <c r="B397">
        <v>10</v>
      </c>
    </row>
    <row r="398" spans="1:2" x14ac:dyDescent="0.2">
      <c r="A398" t="s">
        <v>721</v>
      </c>
      <c r="B398">
        <v>10</v>
      </c>
    </row>
    <row r="399" spans="1:2" x14ac:dyDescent="0.2">
      <c r="A399" t="s">
        <v>722</v>
      </c>
      <c r="B399">
        <v>10</v>
      </c>
    </row>
    <row r="400" spans="1:2" x14ac:dyDescent="0.2">
      <c r="A400" t="s">
        <v>723</v>
      </c>
      <c r="B400">
        <v>10</v>
      </c>
    </row>
    <row r="401" spans="1:2" x14ac:dyDescent="0.2">
      <c r="A401" t="s">
        <v>724</v>
      </c>
      <c r="B401">
        <v>10</v>
      </c>
    </row>
    <row r="402" spans="1:2" x14ac:dyDescent="0.2">
      <c r="A402" t="s">
        <v>725</v>
      </c>
      <c r="B402">
        <v>10</v>
      </c>
    </row>
    <row r="403" spans="1:2" x14ac:dyDescent="0.2">
      <c r="A403" t="s">
        <v>726</v>
      </c>
      <c r="B403">
        <v>10</v>
      </c>
    </row>
    <row r="404" spans="1:2" x14ac:dyDescent="0.2">
      <c r="A404" t="s">
        <v>727</v>
      </c>
      <c r="B404">
        <v>10</v>
      </c>
    </row>
    <row r="405" spans="1:2" x14ac:dyDescent="0.2">
      <c r="A405" t="s">
        <v>728</v>
      </c>
      <c r="B405">
        <v>10</v>
      </c>
    </row>
    <row r="406" spans="1:2" x14ac:dyDescent="0.2">
      <c r="A406" t="s">
        <v>729</v>
      </c>
      <c r="B406">
        <v>10</v>
      </c>
    </row>
    <row r="407" spans="1:2" x14ac:dyDescent="0.2">
      <c r="A407" t="s">
        <v>730</v>
      </c>
      <c r="B407">
        <v>10</v>
      </c>
    </row>
    <row r="408" spans="1:2" x14ac:dyDescent="0.2">
      <c r="A408" t="s">
        <v>731</v>
      </c>
      <c r="B408">
        <v>10</v>
      </c>
    </row>
    <row r="409" spans="1:2" x14ac:dyDescent="0.2">
      <c r="A409" t="s">
        <v>732</v>
      </c>
      <c r="B409">
        <v>10</v>
      </c>
    </row>
    <row r="410" spans="1:2" x14ac:dyDescent="0.2">
      <c r="A410" t="s">
        <v>733</v>
      </c>
      <c r="B410">
        <v>10</v>
      </c>
    </row>
    <row r="411" spans="1:2" x14ac:dyDescent="0.2">
      <c r="A411" t="s">
        <v>734</v>
      </c>
      <c r="B411">
        <v>10</v>
      </c>
    </row>
    <row r="412" spans="1:2" x14ac:dyDescent="0.2">
      <c r="A412" t="s">
        <v>735</v>
      </c>
      <c r="B412">
        <v>9</v>
      </c>
    </row>
    <row r="413" spans="1:2" x14ac:dyDescent="0.2">
      <c r="A413" t="s">
        <v>736</v>
      </c>
      <c r="B413">
        <v>9</v>
      </c>
    </row>
    <row r="414" spans="1:2" x14ac:dyDescent="0.2">
      <c r="A414" t="s">
        <v>737</v>
      </c>
      <c r="B414">
        <v>9</v>
      </c>
    </row>
    <row r="415" spans="1:2" x14ac:dyDescent="0.2">
      <c r="A415" t="s">
        <v>738</v>
      </c>
      <c r="B415">
        <v>9</v>
      </c>
    </row>
    <row r="416" spans="1:2" x14ac:dyDescent="0.2">
      <c r="A416" t="s">
        <v>739</v>
      </c>
      <c r="B416">
        <v>9</v>
      </c>
    </row>
    <row r="417" spans="1:2" x14ac:dyDescent="0.2">
      <c r="A417" t="s">
        <v>740</v>
      </c>
      <c r="B417">
        <v>9</v>
      </c>
    </row>
    <row r="418" spans="1:2" x14ac:dyDescent="0.2">
      <c r="A418" t="s">
        <v>741</v>
      </c>
      <c r="B418">
        <v>9</v>
      </c>
    </row>
    <row r="419" spans="1:2" x14ac:dyDescent="0.2">
      <c r="A419" t="s">
        <v>742</v>
      </c>
      <c r="B419">
        <v>9</v>
      </c>
    </row>
    <row r="420" spans="1:2" x14ac:dyDescent="0.2">
      <c r="A420" t="s">
        <v>743</v>
      </c>
      <c r="B420">
        <v>9</v>
      </c>
    </row>
    <row r="421" spans="1:2" x14ac:dyDescent="0.2">
      <c r="A421" t="s">
        <v>744</v>
      </c>
      <c r="B421">
        <v>9</v>
      </c>
    </row>
    <row r="422" spans="1:2" x14ac:dyDescent="0.2">
      <c r="A422" t="s">
        <v>745</v>
      </c>
      <c r="B422">
        <v>9</v>
      </c>
    </row>
    <row r="423" spans="1:2" x14ac:dyDescent="0.2">
      <c r="A423" t="s">
        <v>746</v>
      </c>
      <c r="B423">
        <v>9</v>
      </c>
    </row>
    <row r="424" spans="1:2" x14ac:dyDescent="0.2">
      <c r="A424" t="s">
        <v>747</v>
      </c>
      <c r="B424">
        <v>9</v>
      </c>
    </row>
    <row r="425" spans="1:2" x14ac:dyDescent="0.2">
      <c r="A425" t="s">
        <v>748</v>
      </c>
      <c r="B425">
        <v>9</v>
      </c>
    </row>
    <row r="426" spans="1:2" x14ac:dyDescent="0.2">
      <c r="A426" t="s">
        <v>749</v>
      </c>
      <c r="B426">
        <v>9</v>
      </c>
    </row>
    <row r="427" spans="1:2" x14ac:dyDescent="0.2">
      <c r="A427" t="s">
        <v>750</v>
      </c>
      <c r="B427">
        <v>9</v>
      </c>
    </row>
    <row r="428" spans="1:2" x14ac:dyDescent="0.2">
      <c r="A428" t="s">
        <v>751</v>
      </c>
      <c r="B428">
        <v>9</v>
      </c>
    </row>
    <row r="429" spans="1:2" x14ac:dyDescent="0.2">
      <c r="A429" t="s">
        <v>752</v>
      </c>
      <c r="B429">
        <v>9</v>
      </c>
    </row>
    <row r="430" spans="1:2" x14ac:dyDescent="0.2">
      <c r="A430" t="s">
        <v>753</v>
      </c>
      <c r="B430">
        <v>9</v>
      </c>
    </row>
    <row r="431" spans="1:2" x14ac:dyDescent="0.2">
      <c r="A431" t="s">
        <v>754</v>
      </c>
      <c r="B431">
        <v>9</v>
      </c>
    </row>
    <row r="432" spans="1:2" x14ac:dyDescent="0.2">
      <c r="A432" t="s">
        <v>755</v>
      </c>
      <c r="B432">
        <v>9</v>
      </c>
    </row>
    <row r="433" spans="1:2" x14ac:dyDescent="0.2">
      <c r="A433" t="s">
        <v>756</v>
      </c>
      <c r="B433">
        <v>9</v>
      </c>
    </row>
    <row r="434" spans="1:2" x14ac:dyDescent="0.2">
      <c r="A434" t="s">
        <v>757</v>
      </c>
      <c r="B434">
        <v>9</v>
      </c>
    </row>
    <row r="435" spans="1:2" x14ac:dyDescent="0.2">
      <c r="A435" t="s">
        <v>758</v>
      </c>
      <c r="B435">
        <v>9</v>
      </c>
    </row>
    <row r="436" spans="1:2" x14ac:dyDescent="0.2">
      <c r="A436" t="s">
        <v>759</v>
      </c>
      <c r="B436">
        <v>9</v>
      </c>
    </row>
    <row r="437" spans="1:2" x14ac:dyDescent="0.2">
      <c r="A437" t="s">
        <v>760</v>
      </c>
      <c r="B437">
        <v>9</v>
      </c>
    </row>
    <row r="438" spans="1:2" x14ac:dyDescent="0.2">
      <c r="A438" t="s">
        <v>761</v>
      </c>
      <c r="B438">
        <v>9</v>
      </c>
    </row>
    <row r="439" spans="1:2" x14ac:dyDescent="0.2">
      <c r="A439" t="s">
        <v>762</v>
      </c>
      <c r="B439">
        <v>8</v>
      </c>
    </row>
    <row r="440" spans="1:2" x14ac:dyDescent="0.2">
      <c r="A440" t="s">
        <v>763</v>
      </c>
      <c r="B440">
        <v>8</v>
      </c>
    </row>
    <row r="441" spans="1:2" x14ac:dyDescent="0.2">
      <c r="A441" t="s">
        <v>764</v>
      </c>
      <c r="B441">
        <v>8</v>
      </c>
    </row>
    <row r="442" spans="1:2" x14ac:dyDescent="0.2">
      <c r="A442" t="s">
        <v>765</v>
      </c>
      <c r="B442">
        <v>8</v>
      </c>
    </row>
    <row r="443" spans="1:2" x14ac:dyDescent="0.2">
      <c r="A443" t="s">
        <v>766</v>
      </c>
      <c r="B443">
        <v>8</v>
      </c>
    </row>
    <row r="444" spans="1:2" x14ac:dyDescent="0.2">
      <c r="A444" t="s">
        <v>767</v>
      </c>
      <c r="B444">
        <v>8</v>
      </c>
    </row>
    <row r="445" spans="1:2" x14ac:dyDescent="0.2">
      <c r="A445" t="s">
        <v>768</v>
      </c>
      <c r="B445">
        <v>8</v>
      </c>
    </row>
    <row r="446" spans="1:2" x14ac:dyDescent="0.2">
      <c r="A446" t="s">
        <v>769</v>
      </c>
      <c r="B446">
        <v>8</v>
      </c>
    </row>
    <row r="447" spans="1:2" x14ac:dyDescent="0.2">
      <c r="A447" t="s">
        <v>770</v>
      </c>
      <c r="B447">
        <v>8</v>
      </c>
    </row>
    <row r="448" spans="1:2" x14ac:dyDescent="0.2">
      <c r="A448" t="s">
        <v>771</v>
      </c>
      <c r="B448">
        <v>8</v>
      </c>
    </row>
    <row r="449" spans="1:2" x14ac:dyDescent="0.2">
      <c r="A449" t="s">
        <v>772</v>
      </c>
      <c r="B449">
        <v>8</v>
      </c>
    </row>
    <row r="450" spans="1:2" x14ac:dyDescent="0.2">
      <c r="A450" t="s">
        <v>773</v>
      </c>
      <c r="B450">
        <v>8</v>
      </c>
    </row>
    <row r="451" spans="1:2" x14ac:dyDescent="0.2">
      <c r="A451" t="s">
        <v>774</v>
      </c>
      <c r="B451">
        <v>8</v>
      </c>
    </row>
    <row r="452" spans="1:2" x14ac:dyDescent="0.2">
      <c r="A452" t="s">
        <v>775</v>
      </c>
      <c r="B452">
        <v>8</v>
      </c>
    </row>
    <row r="453" spans="1:2" x14ac:dyDescent="0.2">
      <c r="A453" t="s">
        <v>776</v>
      </c>
      <c r="B453">
        <v>8</v>
      </c>
    </row>
    <row r="454" spans="1:2" x14ac:dyDescent="0.2">
      <c r="A454" t="s">
        <v>777</v>
      </c>
      <c r="B454">
        <v>8</v>
      </c>
    </row>
    <row r="455" spans="1:2" x14ac:dyDescent="0.2">
      <c r="A455" t="s">
        <v>778</v>
      </c>
      <c r="B455">
        <v>8</v>
      </c>
    </row>
    <row r="456" spans="1:2" x14ac:dyDescent="0.2">
      <c r="A456" t="s">
        <v>779</v>
      </c>
      <c r="B456">
        <v>8</v>
      </c>
    </row>
    <row r="457" spans="1:2" x14ac:dyDescent="0.2">
      <c r="A457" t="s">
        <v>780</v>
      </c>
      <c r="B457">
        <v>8</v>
      </c>
    </row>
    <row r="458" spans="1:2" x14ac:dyDescent="0.2">
      <c r="A458" t="s">
        <v>781</v>
      </c>
      <c r="B458">
        <v>8</v>
      </c>
    </row>
    <row r="459" spans="1:2" x14ac:dyDescent="0.2">
      <c r="A459" t="s">
        <v>782</v>
      </c>
      <c r="B459">
        <v>8</v>
      </c>
    </row>
    <row r="460" spans="1:2" x14ac:dyDescent="0.2">
      <c r="A460" t="s">
        <v>783</v>
      </c>
      <c r="B460">
        <v>8</v>
      </c>
    </row>
    <row r="461" spans="1:2" x14ac:dyDescent="0.2">
      <c r="A461" t="s">
        <v>784</v>
      </c>
      <c r="B461">
        <v>8</v>
      </c>
    </row>
    <row r="462" spans="1:2" x14ac:dyDescent="0.2">
      <c r="A462" t="s">
        <v>785</v>
      </c>
      <c r="B462">
        <v>8</v>
      </c>
    </row>
    <row r="463" spans="1:2" x14ac:dyDescent="0.2">
      <c r="A463" t="s">
        <v>786</v>
      </c>
      <c r="B463">
        <v>8</v>
      </c>
    </row>
    <row r="464" spans="1:2" x14ac:dyDescent="0.2">
      <c r="A464" t="s">
        <v>787</v>
      </c>
      <c r="B464">
        <v>8</v>
      </c>
    </row>
    <row r="465" spans="1:2" x14ac:dyDescent="0.2">
      <c r="A465" t="s">
        <v>788</v>
      </c>
      <c r="B465">
        <v>8</v>
      </c>
    </row>
    <row r="466" spans="1:2" x14ac:dyDescent="0.2">
      <c r="A466" t="s">
        <v>789</v>
      </c>
      <c r="B466">
        <v>8</v>
      </c>
    </row>
    <row r="467" spans="1:2" x14ac:dyDescent="0.2">
      <c r="A467" t="s">
        <v>790</v>
      </c>
      <c r="B467">
        <v>8</v>
      </c>
    </row>
    <row r="468" spans="1:2" x14ac:dyDescent="0.2">
      <c r="A468" t="s">
        <v>791</v>
      </c>
      <c r="B468">
        <v>8</v>
      </c>
    </row>
    <row r="469" spans="1:2" x14ac:dyDescent="0.2">
      <c r="A469" t="s">
        <v>792</v>
      </c>
      <c r="B469">
        <v>8</v>
      </c>
    </row>
    <row r="470" spans="1:2" x14ac:dyDescent="0.2">
      <c r="A470" t="s">
        <v>793</v>
      </c>
      <c r="B470">
        <v>8</v>
      </c>
    </row>
    <row r="471" spans="1:2" x14ac:dyDescent="0.2">
      <c r="A471" t="s">
        <v>794</v>
      </c>
      <c r="B471">
        <v>7</v>
      </c>
    </row>
    <row r="472" spans="1:2" x14ac:dyDescent="0.2">
      <c r="A472" t="s">
        <v>795</v>
      </c>
      <c r="B472">
        <v>7</v>
      </c>
    </row>
    <row r="473" spans="1:2" x14ac:dyDescent="0.2">
      <c r="A473" t="s">
        <v>796</v>
      </c>
      <c r="B473">
        <v>7</v>
      </c>
    </row>
    <row r="474" spans="1:2" x14ac:dyDescent="0.2">
      <c r="A474" t="s">
        <v>797</v>
      </c>
      <c r="B474">
        <v>7</v>
      </c>
    </row>
    <row r="475" spans="1:2" x14ac:dyDescent="0.2">
      <c r="A475" t="s">
        <v>798</v>
      </c>
      <c r="B475">
        <v>7</v>
      </c>
    </row>
    <row r="476" spans="1:2" x14ac:dyDescent="0.2">
      <c r="A476" t="s">
        <v>799</v>
      </c>
      <c r="B476">
        <v>7</v>
      </c>
    </row>
    <row r="477" spans="1:2" x14ac:dyDescent="0.2">
      <c r="A477" t="s">
        <v>800</v>
      </c>
      <c r="B477">
        <v>7</v>
      </c>
    </row>
    <row r="478" spans="1:2" x14ac:dyDescent="0.2">
      <c r="A478" t="s">
        <v>801</v>
      </c>
      <c r="B478">
        <v>7</v>
      </c>
    </row>
    <row r="479" spans="1:2" x14ac:dyDescent="0.2">
      <c r="A479" t="s">
        <v>802</v>
      </c>
      <c r="B479">
        <v>7</v>
      </c>
    </row>
    <row r="480" spans="1:2" x14ac:dyDescent="0.2">
      <c r="A480" t="s">
        <v>803</v>
      </c>
      <c r="B480">
        <v>7</v>
      </c>
    </row>
    <row r="481" spans="1:2" x14ac:dyDescent="0.2">
      <c r="A481" t="s">
        <v>804</v>
      </c>
      <c r="B481">
        <v>7</v>
      </c>
    </row>
    <row r="482" spans="1:2" x14ac:dyDescent="0.2">
      <c r="A482" t="s">
        <v>805</v>
      </c>
      <c r="B482">
        <v>7</v>
      </c>
    </row>
    <row r="483" spans="1:2" x14ac:dyDescent="0.2">
      <c r="A483" t="s">
        <v>806</v>
      </c>
      <c r="B483">
        <v>7</v>
      </c>
    </row>
    <row r="484" spans="1:2" x14ac:dyDescent="0.2">
      <c r="A484" t="s">
        <v>807</v>
      </c>
      <c r="B484">
        <v>7</v>
      </c>
    </row>
    <row r="485" spans="1:2" x14ac:dyDescent="0.2">
      <c r="A485" t="s">
        <v>808</v>
      </c>
      <c r="B485">
        <v>7</v>
      </c>
    </row>
    <row r="486" spans="1:2" x14ac:dyDescent="0.2">
      <c r="A486" t="s">
        <v>809</v>
      </c>
      <c r="B486">
        <v>7</v>
      </c>
    </row>
    <row r="487" spans="1:2" x14ac:dyDescent="0.2">
      <c r="A487" t="s">
        <v>810</v>
      </c>
      <c r="B487">
        <v>7</v>
      </c>
    </row>
    <row r="488" spans="1:2" x14ac:dyDescent="0.2">
      <c r="A488" t="s">
        <v>811</v>
      </c>
      <c r="B488">
        <v>7</v>
      </c>
    </row>
    <row r="489" spans="1:2" x14ac:dyDescent="0.2">
      <c r="A489" t="s">
        <v>812</v>
      </c>
      <c r="B489">
        <v>7</v>
      </c>
    </row>
    <row r="490" spans="1:2" x14ac:dyDescent="0.2">
      <c r="A490" t="s">
        <v>813</v>
      </c>
      <c r="B490">
        <v>7</v>
      </c>
    </row>
    <row r="491" spans="1:2" x14ac:dyDescent="0.2">
      <c r="A491" t="s">
        <v>814</v>
      </c>
      <c r="B491">
        <v>7</v>
      </c>
    </row>
    <row r="492" spans="1:2" x14ac:dyDescent="0.2">
      <c r="A492" t="s">
        <v>815</v>
      </c>
      <c r="B492">
        <v>7</v>
      </c>
    </row>
    <row r="493" spans="1:2" x14ac:dyDescent="0.2">
      <c r="A493" t="s">
        <v>816</v>
      </c>
      <c r="B493">
        <v>7</v>
      </c>
    </row>
    <row r="494" spans="1:2" x14ac:dyDescent="0.2">
      <c r="A494" t="s">
        <v>817</v>
      </c>
      <c r="B494">
        <v>7</v>
      </c>
    </row>
    <row r="495" spans="1:2" x14ac:dyDescent="0.2">
      <c r="A495" t="s">
        <v>818</v>
      </c>
      <c r="B495">
        <v>7</v>
      </c>
    </row>
    <row r="496" spans="1:2" x14ac:dyDescent="0.2">
      <c r="A496" t="s">
        <v>819</v>
      </c>
      <c r="B496">
        <v>7</v>
      </c>
    </row>
    <row r="497" spans="1:2" x14ac:dyDescent="0.2">
      <c r="A497" t="s">
        <v>820</v>
      </c>
      <c r="B497">
        <v>7</v>
      </c>
    </row>
    <row r="498" spans="1:2" x14ac:dyDescent="0.2">
      <c r="A498" t="s">
        <v>821</v>
      </c>
      <c r="B498">
        <v>7</v>
      </c>
    </row>
    <row r="499" spans="1:2" x14ac:dyDescent="0.2">
      <c r="A499" t="s">
        <v>822</v>
      </c>
      <c r="B499">
        <v>7</v>
      </c>
    </row>
    <row r="500" spans="1:2" x14ac:dyDescent="0.2">
      <c r="A500" t="s">
        <v>823</v>
      </c>
      <c r="B500">
        <v>7</v>
      </c>
    </row>
    <row r="501" spans="1:2" x14ac:dyDescent="0.2">
      <c r="A501" t="s">
        <v>824</v>
      </c>
      <c r="B501">
        <v>7</v>
      </c>
    </row>
    <row r="502" spans="1:2" x14ac:dyDescent="0.2">
      <c r="A502" t="s">
        <v>825</v>
      </c>
      <c r="B502">
        <v>7</v>
      </c>
    </row>
    <row r="503" spans="1:2" x14ac:dyDescent="0.2">
      <c r="A503" t="s">
        <v>826</v>
      </c>
      <c r="B503">
        <v>7</v>
      </c>
    </row>
    <row r="504" spans="1:2" x14ac:dyDescent="0.2">
      <c r="A504" t="s">
        <v>827</v>
      </c>
      <c r="B504">
        <v>7</v>
      </c>
    </row>
    <row r="505" spans="1:2" x14ac:dyDescent="0.2">
      <c r="A505" t="s">
        <v>828</v>
      </c>
      <c r="B505">
        <v>7</v>
      </c>
    </row>
    <row r="506" spans="1:2" x14ac:dyDescent="0.2">
      <c r="A506" t="s">
        <v>829</v>
      </c>
      <c r="B506">
        <v>7</v>
      </c>
    </row>
    <row r="507" spans="1:2" x14ac:dyDescent="0.2">
      <c r="A507" t="s">
        <v>830</v>
      </c>
      <c r="B507">
        <v>7</v>
      </c>
    </row>
    <row r="508" spans="1:2" x14ac:dyDescent="0.2">
      <c r="A508" t="s">
        <v>831</v>
      </c>
      <c r="B508">
        <v>7</v>
      </c>
    </row>
    <row r="509" spans="1:2" x14ac:dyDescent="0.2">
      <c r="A509" t="s">
        <v>832</v>
      </c>
      <c r="B509">
        <v>7</v>
      </c>
    </row>
    <row r="510" spans="1:2" x14ac:dyDescent="0.2">
      <c r="A510" t="s">
        <v>833</v>
      </c>
      <c r="B510">
        <v>7</v>
      </c>
    </row>
    <row r="511" spans="1:2" x14ac:dyDescent="0.2">
      <c r="A511" t="s">
        <v>834</v>
      </c>
      <c r="B511">
        <v>7</v>
      </c>
    </row>
    <row r="512" spans="1:2" x14ac:dyDescent="0.2">
      <c r="A512" t="s">
        <v>835</v>
      </c>
      <c r="B512">
        <v>7</v>
      </c>
    </row>
    <row r="513" spans="1:2" x14ac:dyDescent="0.2">
      <c r="A513" t="s">
        <v>836</v>
      </c>
      <c r="B513">
        <v>7</v>
      </c>
    </row>
    <row r="514" spans="1:2" x14ac:dyDescent="0.2">
      <c r="A514" t="s">
        <v>837</v>
      </c>
      <c r="B514">
        <v>6</v>
      </c>
    </row>
    <row r="515" spans="1:2" x14ac:dyDescent="0.2">
      <c r="A515" t="s">
        <v>838</v>
      </c>
      <c r="B515">
        <v>6</v>
      </c>
    </row>
    <row r="516" spans="1:2" x14ac:dyDescent="0.2">
      <c r="A516" t="s">
        <v>839</v>
      </c>
      <c r="B516">
        <v>6</v>
      </c>
    </row>
    <row r="517" spans="1:2" x14ac:dyDescent="0.2">
      <c r="A517" t="s">
        <v>840</v>
      </c>
      <c r="B517">
        <v>6</v>
      </c>
    </row>
    <row r="518" spans="1:2" x14ac:dyDescent="0.2">
      <c r="A518" t="s">
        <v>841</v>
      </c>
      <c r="B518">
        <v>6</v>
      </c>
    </row>
    <row r="519" spans="1:2" x14ac:dyDescent="0.2">
      <c r="A519" t="s">
        <v>842</v>
      </c>
      <c r="B519">
        <v>6</v>
      </c>
    </row>
    <row r="520" spans="1:2" x14ac:dyDescent="0.2">
      <c r="A520" t="s">
        <v>843</v>
      </c>
      <c r="B520">
        <v>6</v>
      </c>
    </row>
    <row r="521" spans="1:2" x14ac:dyDescent="0.2">
      <c r="A521" t="s">
        <v>844</v>
      </c>
      <c r="B521">
        <v>6</v>
      </c>
    </row>
    <row r="522" spans="1:2" x14ac:dyDescent="0.2">
      <c r="A522" t="s">
        <v>845</v>
      </c>
      <c r="B522">
        <v>6</v>
      </c>
    </row>
    <row r="523" spans="1:2" x14ac:dyDescent="0.2">
      <c r="A523" t="s">
        <v>846</v>
      </c>
      <c r="B523">
        <v>6</v>
      </c>
    </row>
    <row r="524" spans="1:2" x14ac:dyDescent="0.2">
      <c r="A524" t="s">
        <v>847</v>
      </c>
      <c r="B524">
        <v>6</v>
      </c>
    </row>
    <row r="525" spans="1:2" x14ac:dyDescent="0.2">
      <c r="A525" t="s">
        <v>848</v>
      </c>
      <c r="B525">
        <v>6</v>
      </c>
    </row>
    <row r="526" spans="1:2" x14ac:dyDescent="0.2">
      <c r="A526" t="s">
        <v>849</v>
      </c>
      <c r="B526">
        <v>6</v>
      </c>
    </row>
    <row r="527" spans="1:2" x14ac:dyDescent="0.2">
      <c r="A527" t="s">
        <v>850</v>
      </c>
      <c r="B527">
        <v>6</v>
      </c>
    </row>
    <row r="528" spans="1:2" x14ac:dyDescent="0.2">
      <c r="A528" t="s">
        <v>851</v>
      </c>
      <c r="B528">
        <v>6</v>
      </c>
    </row>
    <row r="529" spans="1:2" x14ac:dyDescent="0.2">
      <c r="A529" t="s">
        <v>852</v>
      </c>
      <c r="B529">
        <v>6</v>
      </c>
    </row>
    <row r="530" spans="1:2" x14ac:dyDescent="0.2">
      <c r="A530" t="s">
        <v>853</v>
      </c>
      <c r="B530">
        <v>6</v>
      </c>
    </row>
    <row r="531" spans="1:2" x14ac:dyDescent="0.2">
      <c r="A531" t="s">
        <v>854</v>
      </c>
      <c r="B531">
        <v>6</v>
      </c>
    </row>
    <row r="532" spans="1:2" x14ac:dyDescent="0.2">
      <c r="A532" t="s">
        <v>855</v>
      </c>
      <c r="B532">
        <v>6</v>
      </c>
    </row>
    <row r="533" spans="1:2" x14ac:dyDescent="0.2">
      <c r="A533" t="s">
        <v>856</v>
      </c>
      <c r="B533">
        <v>6</v>
      </c>
    </row>
    <row r="534" spans="1:2" x14ac:dyDescent="0.2">
      <c r="A534" t="s">
        <v>857</v>
      </c>
      <c r="B534">
        <v>6</v>
      </c>
    </row>
    <row r="535" spans="1:2" x14ac:dyDescent="0.2">
      <c r="A535" t="s">
        <v>858</v>
      </c>
      <c r="B535">
        <v>6</v>
      </c>
    </row>
    <row r="536" spans="1:2" x14ac:dyDescent="0.2">
      <c r="A536" t="s">
        <v>859</v>
      </c>
      <c r="B536">
        <v>6</v>
      </c>
    </row>
    <row r="537" spans="1:2" x14ac:dyDescent="0.2">
      <c r="A537" t="s">
        <v>860</v>
      </c>
      <c r="B537">
        <v>6</v>
      </c>
    </row>
    <row r="538" spans="1:2" x14ac:dyDescent="0.2">
      <c r="A538" t="s">
        <v>861</v>
      </c>
      <c r="B538">
        <v>6</v>
      </c>
    </row>
    <row r="539" spans="1:2" x14ac:dyDescent="0.2">
      <c r="A539" t="s">
        <v>234</v>
      </c>
      <c r="B539">
        <v>6</v>
      </c>
    </row>
    <row r="540" spans="1:2" x14ac:dyDescent="0.2">
      <c r="A540" t="s">
        <v>862</v>
      </c>
      <c r="B540">
        <v>6</v>
      </c>
    </row>
    <row r="541" spans="1:2" x14ac:dyDescent="0.2">
      <c r="A541" t="s">
        <v>863</v>
      </c>
      <c r="B541">
        <v>6</v>
      </c>
    </row>
    <row r="542" spans="1:2" x14ac:dyDescent="0.2">
      <c r="A542" t="s">
        <v>864</v>
      </c>
      <c r="B542">
        <v>6</v>
      </c>
    </row>
    <row r="543" spans="1:2" x14ac:dyDescent="0.2">
      <c r="A543" t="s">
        <v>865</v>
      </c>
      <c r="B543">
        <v>6</v>
      </c>
    </row>
    <row r="544" spans="1:2" x14ac:dyDescent="0.2">
      <c r="A544" t="s">
        <v>866</v>
      </c>
      <c r="B544">
        <v>6</v>
      </c>
    </row>
    <row r="545" spans="1:2" x14ac:dyDescent="0.2">
      <c r="A545" t="s">
        <v>867</v>
      </c>
      <c r="B545">
        <v>6</v>
      </c>
    </row>
    <row r="546" spans="1:2" x14ac:dyDescent="0.2">
      <c r="A546" t="s">
        <v>868</v>
      </c>
      <c r="B546">
        <v>6</v>
      </c>
    </row>
    <row r="547" spans="1:2" x14ac:dyDescent="0.2">
      <c r="A547" t="s">
        <v>869</v>
      </c>
      <c r="B547">
        <v>6</v>
      </c>
    </row>
    <row r="548" spans="1:2" x14ac:dyDescent="0.2">
      <c r="A548" t="s">
        <v>870</v>
      </c>
      <c r="B548">
        <v>6</v>
      </c>
    </row>
    <row r="549" spans="1:2" x14ac:dyDescent="0.2">
      <c r="A549" t="s">
        <v>871</v>
      </c>
      <c r="B549">
        <v>6</v>
      </c>
    </row>
    <row r="550" spans="1:2" x14ac:dyDescent="0.2">
      <c r="A550" t="s">
        <v>872</v>
      </c>
      <c r="B550">
        <v>6</v>
      </c>
    </row>
    <row r="551" spans="1:2" x14ac:dyDescent="0.2">
      <c r="A551" t="s">
        <v>873</v>
      </c>
      <c r="B551">
        <v>6</v>
      </c>
    </row>
    <row r="552" spans="1:2" x14ac:dyDescent="0.2">
      <c r="A552" t="s">
        <v>874</v>
      </c>
      <c r="B552">
        <v>6</v>
      </c>
    </row>
    <row r="553" spans="1:2" x14ac:dyDescent="0.2">
      <c r="A553" t="s">
        <v>875</v>
      </c>
      <c r="B553">
        <v>6</v>
      </c>
    </row>
    <row r="554" spans="1:2" x14ac:dyDescent="0.2">
      <c r="A554" t="s">
        <v>876</v>
      </c>
      <c r="B554">
        <v>6</v>
      </c>
    </row>
    <row r="555" spans="1:2" x14ac:dyDescent="0.2">
      <c r="A555" t="s">
        <v>877</v>
      </c>
      <c r="B555">
        <v>6</v>
      </c>
    </row>
    <row r="556" spans="1:2" x14ac:dyDescent="0.2">
      <c r="A556" t="s">
        <v>878</v>
      </c>
      <c r="B556">
        <v>6</v>
      </c>
    </row>
    <row r="557" spans="1:2" x14ac:dyDescent="0.2">
      <c r="A557" t="s">
        <v>879</v>
      </c>
      <c r="B557">
        <v>6</v>
      </c>
    </row>
    <row r="558" spans="1:2" x14ac:dyDescent="0.2">
      <c r="A558" t="s">
        <v>880</v>
      </c>
      <c r="B558">
        <v>6</v>
      </c>
    </row>
    <row r="559" spans="1:2" x14ac:dyDescent="0.2">
      <c r="A559" t="s">
        <v>881</v>
      </c>
      <c r="B559">
        <v>6</v>
      </c>
    </row>
    <row r="560" spans="1:2" x14ac:dyDescent="0.2">
      <c r="A560" t="s">
        <v>882</v>
      </c>
      <c r="B560">
        <v>6</v>
      </c>
    </row>
    <row r="561" spans="1:2" x14ac:dyDescent="0.2">
      <c r="A561" t="s">
        <v>883</v>
      </c>
      <c r="B561">
        <v>6</v>
      </c>
    </row>
    <row r="562" spans="1:2" x14ac:dyDescent="0.2">
      <c r="A562" t="s">
        <v>884</v>
      </c>
      <c r="B562">
        <v>6</v>
      </c>
    </row>
    <row r="563" spans="1:2" x14ac:dyDescent="0.2">
      <c r="A563" t="s">
        <v>885</v>
      </c>
      <c r="B563">
        <v>6</v>
      </c>
    </row>
    <row r="564" spans="1:2" x14ac:dyDescent="0.2">
      <c r="A564" t="s">
        <v>886</v>
      </c>
      <c r="B564">
        <v>6</v>
      </c>
    </row>
    <row r="565" spans="1:2" x14ac:dyDescent="0.2">
      <c r="A565" t="s">
        <v>887</v>
      </c>
      <c r="B565">
        <v>6</v>
      </c>
    </row>
    <row r="566" spans="1:2" x14ac:dyDescent="0.2">
      <c r="A566" t="s">
        <v>888</v>
      </c>
      <c r="B566">
        <v>6</v>
      </c>
    </row>
    <row r="567" spans="1:2" x14ac:dyDescent="0.2">
      <c r="A567" t="s">
        <v>889</v>
      </c>
      <c r="B567">
        <v>5</v>
      </c>
    </row>
    <row r="568" spans="1:2" x14ac:dyDescent="0.2">
      <c r="A568" t="s">
        <v>890</v>
      </c>
      <c r="B568">
        <v>5</v>
      </c>
    </row>
    <row r="569" spans="1:2" x14ac:dyDescent="0.2">
      <c r="A569" t="s">
        <v>891</v>
      </c>
      <c r="B569">
        <v>5</v>
      </c>
    </row>
    <row r="570" spans="1:2" x14ac:dyDescent="0.2">
      <c r="A570" t="s">
        <v>892</v>
      </c>
      <c r="B570">
        <v>5</v>
      </c>
    </row>
    <row r="571" spans="1:2" x14ac:dyDescent="0.2">
      <c r="A571" t="s">
        <v>893</v>
      </c>
      <c r="B571">
        <v>5</v>
      </c>
    </row>
    <row r="572" spans="1:2" x14ac:dyDescent="0.2">
      <c r="A572" t="s">
        <v>894</v>
      </c>
      <c r="B572">
        <v>5</v>
      </c>
    </row>
    <row r="573" spans="1:2" x14ac:dyDescent="0.2">
      <c r="A573" t="s">
        <v>895</v>
      </c>
      <c r="B573">
        <v>5</v>
      </c>
    </row>
    <row r="574" spans="1:2" x14ac:dyDescent="0.2">
      <c r="A574" t="s">
        <v>896</v>
      </c>
      <c r="B574">
        <v>5</v>
      </c>
    </row>
    <row r="575" spans="1:2" x14ac:dyDescent="0.2">
      <c r="A575" t="s">
        <v>897</v>
      </c>
      <c r="B575">
        <v>5</v>
      </c>
    </row>
    <row r="576" spans="1:2" x14ac:dyDescent="0.2">
      <c r="A576" t="s">
        <v>898</v>
      </c>
      <c r="B576">
        <v>5</v>
      </c>
    </row>
    <row r="577" spans="1:2" x14ac:dyDescent="0.2">
      <c r="A577" t="s">
        <v>899</v>
      </c>
      <c r="B577">
        <v>5</v>
      </c>
    </row>
    <row r="578" spans="1:2" x14ac:dyDescent="0.2">
      <c r="A578" t="s">
        <v>900</v>
      </c>
      <c r="B578">
        <v>5</v>
      </c>
    </row>
    <row r="579" spans="1:2" x14ac:dyDescent="0.2">
      <c r="A579" t="s">
        <v>901</v>
      </c>
      <c r="B579">
        <v>5</v>
      </c>
    </row>
    <row r="580" spans="1:2" x14ac:dyDescent="0.2">
      <c r="A580" t="s">
        <v>902</v>
      </c>
      <c r="B580">
        <v>5</v>
      </c>
    </row>
    <row r="581" spans="1:2" x14ac:dyDescent="0.2">
      <c r="A581" t="s">
        <v>903</v>
      </c>
      <c r="B581">
        <v>5</v>
      </c>
    </row>
    <row r="582" spans="1:2" x14ac:dyDescent="0.2">
      <c r="A582" t="s">
        <v>904</v>
      </c>
      <c r="B582">
        <v>5</v>
      </c>
    </row>
    <row r="583" spans="1:2" x14ac:dyDescent="0.2">
      <c r="A583" t="s">
        <v>905</v>
      </c>
      <c r="B583">
        <v>5</v>
      </c>
    </row>
    <row r="584" spans="1:2" x14ac:dyDescent="0.2">
      <c r="A584" t="s">
        <v>906</v>
      </c>
      <c r="B584">
        <v>5</v>
      </c>
    </row>
    <row r="585" spans="1:2" x14ac:dyDescent="0.2">
      <c r="A585" t="s">
        <v>907</v>
      </c>
      <c r="B585">
        <v>5</v>
      </c>
    </row>
    <row r="586" spans="1:2" x14ac:dyDescent="0.2">
      <c r="A586" t="s">
        <v>908</v>
      </c>
      <c r="B586">
        <v>5</v>
      </c>
    </row>
    <row r="587" spans="1:2" x14ac:dyDescent="0.2">
      <c r="A587" t="s">
        <v>909</v>
      </c>
      <c r="B587">
        <v>5</v>
      </c>
    </row>
    <row r="588" spans="1:2" x14ac:dyDescent="0.2">
      <c r="A588" t="s">
        <v>910</v>
      </c>
      <c r="B588">
        <v>5</v>
      </c>
    </row>
    <row r="589" spans="1:2" x14ac:dyDescent="0.2">
      <c r="A589" t="s">
        <v>911</v>
      </c>
      <c r="B589">
        <v>5</v>
      </c>
    </row>
    <row r="590" spans="1:2" x14ac:dyDescent="0.2">
      <c r="A590" t="s">
        <v>912</v>
      </c>
      <c r="B590">
        <v>5</v>
      </c>
    </row>
    <row r="591" spans="1:2" x14ac:dyDescent="0.2">
      <c r="A591" t="s">
        <v>913</v>
      </c>
      <c r="B591">
        <v>5</v>
      </c>
    </row>
    <row r="592" spans="1:2" x14ac:dyDescent="0.2">
      <c r="A592" t="s">
        <v>914</v>
      </c>
      <c r="B592">
        <v>5</v>
      </c>
    </row>
    <row r="593" spans="1:2" x14ac:dyDescent="0.2">
      <c r="A593" t="s">
        <v>915</v>
      </c>
      <c r="B593">
        <v>5</v>
      </c>
    </row>
    <row r="594" spans="1:2" x14ac:dyDescent="0.2">
      <c r="A594" t="s">
        <v>916</v>
      </c>
      <c r="B594">
        <v>5</v>
      </c>
    </row>
    <row r="595" spans="1:2" x14ac:dyDescent="0.2">
      <c r="A595" t="s">
        <v>917</v>
      </c>
      <c r="B595">
        <v>5</v>
      </c>
    </row>
    <row r="596" spans="1:2" x14ac:dyDescent="0.2">
      <c r="A596" t="s">
        <v>918</v>
      </c>
      <c r="B596">
        <v>5</v>
      </c>
    </row>
    <row r="597" spans="1:2" x14ac:dyDescent="0.2">
      <c r="A597" t="s">
        <v>919</v>
      </c>
      <c r="B597">
        <v>5</v>
      </c>
    </row>
    <row r="598" spans="1:2" x14ac:dyDescent="0.2">
      <c r="A598" t="s">
        <v>920</v>
      </c>
      <c r="B598">
        <v>5</v>
      </c>
    </row>
    <row r="599" spans="1:2" x14ac:dyDescent="0.2">
      <c r="A599" t="s">
        <v>921</v>
      </c>
      <c r="B599">
        <v>5</v>
      </c>
    </row>
    <row r="600" spans="1:2" x14ac:dyDescent="0.2">
      <c r="A600" t="s">
        <v>922</v>
      </c>
      <c r="B600">
        <v>5</v>
      </c>
    </row>
    <row r="601" spans="1:2" x14ac:dyDescent="0.2">
      <c r="A601" t="s">
        <v>923</v>
      </c>
      <c r="B601">
        <v>5</v>
      </c>
    </row>
    <row r="602" spans="1:2" x14ac:dyDescent="0.2">
      <c r="A602" t="s">
        <v>924</v>
      </c>
      <c r="B602">
        <v>5</v>
      </c>
    </row>
    <row r="603" spans="1:2" x14ac:dyDescent="0.2">
      <c r="A603" t="s">
        <v>925</v>
      </c>
      <c r="B603">
        <v>5</v>
      </c>
    </row>
    <row r="604" spans="1:2" x14ac:dyDescent="0.2">
      <c r="A604" t="s">
        <v>926</v>
      </c>
      <c r="B604">
        <v>5</v>
      </c>
    </row>
    <row r="605" spans="1:2" x14ac:dyDescent="0.2">
      <c r="A605" t="s">
        <v>927</v>
      </c>
      <c r="B605">
        <v>5</v>
      </c>
    </row>
    <row r="606" spans="1:2" x14ac:dyDescent="0.2">
      <c r="A606" t="s">
        <v>928</v>
      </c>
      <c r="B606">
        <v>5</v>
      </c>
    </row>
    <row r="607" spans="1:2" x14ac:dyDescent="0.2">
      <c r="A607" t="s">
        <v>929</v>
      </c>
      <c r="B607">
        <v>5</v>
      </c>
    </row>
    <row r="608" spans="1:2" x14ac:dyDescent="0.2">
      <c r="A608" t="s">
        <v>930</v>
      </c>
      <c r="B608">
        <v>5</v>
      </c>
    </row>
    <row r="609" spans="1:2" x14ac:dyDescent="0.2">
      <c r="A609" t="s">
        <v>931</v>
      </c>
      <c r="B609">
        <v>5</v>
      </c>
    </row>
    <row r="610" spans="1:2" x14ac:dyDescent="0.2">
      <c r="A610" t="s">
        <v>932</v>
      </c>
      <c r="B610">
        <v>5</v>
      </c>
    </row>
    <row r="611" spans="1:2" x14ac:dyDescent="0.2">
      <c r="A611" t="s">
        <v>933</v>
      </c>
      <c r="B611">
        <v>5</v>
      </c>
    </row>
    <row r="612" spans="1:2" x14ac:dyDescent="0.2">
      <c r="A612" t="s">
        <v>934</v>
      </c>
      <c r="B612">
        <v>5</v>
      </c>
    </row>
    <row r="613" spans="1:2" x14ac:dyDescent="0.2">
      <c r="A613" t="s">
        <v>935</v>
      </c>
      <c r="B613">
        <v>5</v>
      </c>
    </row>
    <row r="614" spans="1:2" x14ac:dyDescent="0.2">
      <c r="A614" t="s">
        <v>936</v>
      </c>
      <c r="B614">
        <v>5</v>
      </c>
    </row>
    <row r="615" spans="1:2" x14ac:dyDescent="0.2">
      <c r="A615" t="s">
        <v>937</v>
      </c>
      <c r="B615">
        <v>5</v>
      </c>
    </row>
    <row r="616" spans="1:2" x14ac:dyDescent="0.2">
      <c r="A616" t="s">
        <v>938</v>
      </c>
      <c r="B616">
        <v>5</v>
      </c>
    </row>
    <row r="617" spans="1:2" x14ac:dyDescent="0.2">
      <c r="A617" t="s">
        <v>939</v>
      </c>
      <c r="B617">
        <v>5</v>
      </c>
    </row>
    <row r="618" spans="1:2" x14ac:dyDescent="0.2">
      <c r="A618" t="s">
        <v>940</v>
      </c>
      <c r="B618">
        <v>5</v>
      </c>
    </row>
    <row r="619" spans="1:2" x14ac:dyDescent="0.2">
      <c r="A619" t="s">
        <v>941</v>
      </c>
      <c r="B619">
        <v>5</v>
      </c>
    </row>
    <row r="620" spans="1:2" x14ac:dyDescent="0.2">
      <c r="A620" t="s">
        <v>942</v>
      </c>
      <c r="B620">
        <v>5</v>
      </c>
    </row>
    <row r="621" spans="1:2" x14ac:dyDescent="0.2">
      <c r="A621" t="s">
        <v>943</v>
      </c>
      <c r="B621">
        <v>5</v>
      </c>
    </row>
    <row r="622" spans="1:2" x14ac:dyDescent="0.2">
      <c r="A622" t="s">
        <v>944</v>
      </c>
      <c r="B622">
        <v>5</v>
      </c>
    </row>
    <row r="623" spans="1:2" x14ac:dyDescent="0.2">
      <c r="A623" t="s">
        <v>945</v>
      </c>
      <c r="B623">
        <v>5</v>
      </c>
    </row>
    <row r="624" spans="1:2" x14ac:dyDescent="0.2">
      <c r="A624" t="s">
        <v>946</v>
      </c>
      <c r="B624">
        <v>5</v>
      </c>
    </row>
    <row r="625" spans="1:2" x14ac:dyDescent="0.2">
      <c r="A625" t="s">
        <v>947</v>
      </c>
      <c r="B625">
        <v>5</v>
      </c>
    </row>
    <row r="626" spans="1:2" x14ac:dyDescent="0.2">
      <c r="A626" t="s">
        <v>948</v>
      </c>
      <c r="B626">
        <v>5</v>
      </c>
    </row>
    <row r="627" spans="1:2" x14ac:dyDescent="0.2">
      <c r="A627" t="s">
        <v>949</v>
      </c>
      <c r="B627">
        <v>5</v>
      </c>
    </row>
    <row r="628" spans="1:2" x14ac:dyDescent="0.2">
      <c r="A628" t="s">
        <v>950</v>
      </c>
      <c r="B628">
        <v>5</v>
      </c>
    </row>
    <row r="629" spans="1:2" x14ac:dyDescent="0.2">
      <c r="A629" t="s">
        <v>951</v>
      </c>
      <c r="B629">
        <v>5</v>
      </c>
    </row>
    <row r="630" spans="1:2" x14ac:dyDescent="0.2">
      <c r="A630" t="s">
        <v>952</v>
      </c>
      <c r="B630">
        <v>5</v>
      </c>
    </row>
    <row r="631" spans="1:2" x14ac:dyDescent="0.2">
      <c r="A631" t="s">
        <v>953</v>
      </c>
      <c r="B631">
        <v>5</v>
      </c>
    </row>
    <row r="632" spans="1:2" x14ac:dyDescent="0.2">
      <c r="A632" t="s">
        <v>954</v>
      </c>
      <c r="B632">
        <v>5</v>
      </c>
    </row>
    <row r="633" spans="1:2" x14ac:dyDescent="0.2">
      <c r="A633" t="s">
        <v>955</v>
      </c>
      <c r="B633">
        <v>5</v>
      </c>
    </row>
    <row r="634" spans="1:2" x14ac:dyDescent="0.2">
      <c r="A634" t="s">
        <v>956</v>
      </c>
      <c r="B634">
        <v>5</v>
      </c>
    </row>
    <row r="635" spans="1:2" x14ac:dyDescent="0.2">
      <c r="A635" t="s">
        <v>957</v>
      </c>
      <c r="B635">
        <v>5</v>
      </c>
    </row>
    <row r="636" spans="1:2" x14ac:dyDescent="0.2">
      <c r="A636" t="s">
        <v>958</v>
      </c>
      <c r="B636">
        <v>5</v>
      </c>
    </row>
    <row r="637" spans="1:2" x14ac:dyDescent="0.2">
      <c r="A637" t="s">
        <v>959</v>
      </c>
      <c r="B637">
        <v>5</v>
      </c>
    </row>
    <row r="638" spans="1:2" x14ac:dyDescent="0.2">
      <c r="A638" t="s">
        <v>960</v>
      </c>
      <c r="B638">
        <v>5</v>
      </c>
    </row>
    <row r="639" spans="1:2" x14ac:dyDescent="0.2">
      <c r="A639" t="s">
        <v>961</v>
      </c>
      <c r="B639">
        <v>5</v>
      </c>
    </row>
    <row r="640" spans="1:2" x14ac:dyDescent="0.2">
      <c r="A640" t="s">
        <v>962</v>
      </c>
      <c r="B640">
        <v>5</v>
      </c>
    </row>
    <row r="641" spans="1:2" x14ac:dyDescent="0.2">
      <c r="A641" t="s">
        <v>963</v>
      </c>
      <c r="B641">
        <v>5</v>
      </c>
    </row>
    <row r="642" spans="1:2" x14ac:dyDescent="0.2">
      <c r="A642" t="s">
        <v>964</v>
      </c>
      <c r="B642">
        <v>5</v>
      </c>
    </row>
    <row r="643" spans="1:2" x14ac:dyDescent="0.2">
      <c r="A643" t="s">
        <v>965</v>
      </c>
      <c r="B643">
        <v>5</v>
      </c>
    </row>
    <row r="644" spans="1:2" x14ac:dyDescent="0.2">
      <c r="A644" t="s">
        <v>966</v>
      </c>
      <c r="B644">
        <v>5</v>
      </c>
    </row>
    <row r="645" spans="1:2" x14ac:dyDescent="0.2">
      <c r="A645" t="s">
        <v>967</v>
      </c>
      <c r="B645">
        <v>5</v>
      </c>
    </row>
    <row r="646" spans="1:2" x14ac:dyDescent="0.2">
      <c r="A646" t="s">
        <v>968</v>
      </c>
      <c r="B646">
        <v>5</v>
      </c>
    </row>
    <row r="647" spans="1:2" x14ac:dyDescent="0.2">
      <c r="A647" t="s">
        <v>969</v>
      </c>
      <c r="B647">
        <v>5</v>
      </c>
    </row>
    <row r="648" spans="1:2" x14ac:dyDescent="0.2">
      <c r="A648" t="s">
        <v>970</v>
      </c>
      <c r="B648">
        <v>5</v>
      </c>
    </row>
    <row r="649" spans="1:2" x14ac:dyDescent="0.2">
      <c r="A649" t="s">
        <v>971</v>
      </c>
      <c r="B649">
        <v>5</v>
      </c>
    </row>
    <row r="650" spans="1:2" x14ac:dyDescent="0.2">
      <c r="A650" t="s">
        <v>972</v>
      </c>
      <c r="B650">
        <v>5</v>
      </c>
    </row>
    <row r="651" spans="1:2" x14ac:dyDescent="0.2">
      <c r="A651" t="s">
        <v>973</v>
      </c>
      <c r="B651">
        <v>5</v>
      </c>
    </row>
    <row r="652" spans="1:2" x14ac:dyDescent="0.2">
      <c r="A652" t="s">
        <v>974</v>
      </c>
      <c r="B652">
        <v>5</v>
      </c>
    </row>
    <row r="653" spans="1:2" x14ac:dyDescent="0.2">
      <c r="A653" t="s">
        <v>975</v>
      </c>
      <c r="B653">
        <v>5</v>
      </c>
    </row>
    <row r="654" spans="1:2" x14ac:dyDescent="0.2">
      <c r="A654" t="s">
        <v>976</v>
      </c>
      <c r="B654">
        <v>5</v>
      </c>
    </row>
    <row r="655" spans="1:2" x14ac:dyDescent="0.2">
      <c r="A655" t="s">
        <v>977</v>
      </c>
      <c r="B655">
        <v>4</v>
      </c>
    </row>
    <row r="656" spans="1:2" x14ac:dyDescent="0.2">
      <c r="A656" t="s">
        <v>978</v>
      </c>
      <c r="B656">
        <v>4</v>
      </c>
    </row>
    <row r="657" spans="1:2" x14ac:dyDescent="0.2">
      <c r="A657" t="s">
        <v>979</v>
      </c>
      <c r="B657">
        <v>4</v>
      </c>
    </row>
    <row r="658" spans="1:2" x14ac:dyDescent="0.2">
      <c r="A658" t="s">
        <v>980</v>
      </c>
      <c r="B658">
        <v>4</v>
      </c>
    </row>
    <row r="659" spans="1:2" x14ac:dyDescent="0.2">
      <c r="A659" t="s">
        <v>981</v>
      </c>
      <c r="B659">
        <v>4</v>
      </c>
    </row>
    <row r="660" spans="1:2" x14ac:dyDescent="0.2">
      <c r="A660" t="s">
        <v>982</v>
      </c>
      <c r="B660">
        <v>4</v>
      </c>
    </row>
    <row r="661" spans="1:2" x14ac:dyDescent="0.2">
      <c r="A661" t="s">
        <v>983</v>
      </c>
      <c r="B661">
        <v>4</v>
      </c>
    </row>
    <row r="662" spans="1:2" x14ac:dyDescent="0.2">
      <c r="A662" t="s">
        <v>984</v>
      </c>
      <c r="B662">
        <v>4</v>
      </c>
    </row>
    <row r="663" spans="1:2" x14ac:dyDescent="0.2">
      <c r="A663" t="s">
        <v>985</v>
      </c>
      <c r="B663">
        <v>4</v>
      </c>
    </row>
    <row r="664" spans="1:2" x14ac:dyDescent="0.2">
      <c r="A664" t="s">
        <v>986</v>
      </c>
      <c r="B664">
        <v>4</v>
      </c>
    </row>
    <row r="665" spans="1:2" x14ac:dyDescent="0.2">
      <c r="A665" t="s">
        <v>987</v>
      </c>
      <c r="B665">
        <v>4</v>
      </c>
    </row>
    <row r="666" spans="1:2" x14ac:dyDescent="0.2">
      <c r="A666" t="s">
        <v>988</v>
      </c>
      <c r="B666">
        <v>4</v>
      </c>
    </row>
    <row r="667" spans="1:2" x14ac:dyDescent="0.2">
      <c r="A667" t="s">
        <v>989</v>
      </c>
      <c r="B667">
        <v>4</v>
      </c>
    </row>
    <row r="668" spans="1:2" x14ac:dyDescent="0.2">
      <c r="A668" t="s">
        <v>990</v>
      </c>
      <c r="B668">
        <v>4</v>
      </c>
    </row>
    <row r="669" spans="1:2" x14ac:dyDescent="0.2">
      <c r="A669" t="s">
        <v>991</v>
      </c>
      <c r="B669">
        <v>4</v>
      </c>
    </row>
    <row r="670" spans="1:2" x14ac:dyDescent="0.2">
      <c r="A670" t="s">
        <v>992</v>
      </c>
      <c r="B670">
        <v>4</v>
      </c>
    </row>
    <row r="671" spans="1:2" x14ac:dyDescent="0.2">
      <c r="A671" t="s">
        <v>993</v>
      </c>
      <c r="B671">
        <v>4</v>
      </c>
    </row>
    <row r="672" spans="1:2" x14ac:dyDescent="0.2">
      <c r="A672" t="s">
        <v>994</v>
      </c>
      <c r="B672">
        <v>4</v>
      </c>
    </row>
    <row r="673" spans="1:2" x14ac:dyDescent="0.2">
      <c r="A673" t="s">
        <v>995</v>
      </c>
      <c r="B673">
        <v>4</v>
      </c>
    </row>
    <row r="674" spans="1:2" x14ac:dyDescent="0.2">
      <c r="A674" t="s">
        <v>996</v>
      </c>
      <c r="B674">
        <v>4</v>
      </c>
    </row>
    <row r="675" spans="1:2" x14ac:dyDescent="0.2">
      <c r="A675" t="s">
        <v>997</v>
      </c>
      <c r="B675">
        <v>4</v>
      </c>
    </row>
    <row r="676" spans="1:2" x14ac:dyDescent="0.2">
      <c r="A676" t="s">
        <v>998</v>
      </c>
      <c r="B676">
        <v>4</v>
      </c>
    </row>
    <row r="677" spans="1:2" x14ac:dyDescent="0.2">
      <c r="A677" t="s">
        <v>999</v>
      </c>
      <c r="B677">
        <v>4</v>
      </c>
    </row>
    <row r="678" spans="1:2" x14ac:dyDescent="0.2">
      <c r="A678" t="s">
        <v>1000</v>
      </c>
      <c r="B678">
        <v>4</v>
      </c>
    </row>
    <row r="679" spans="1:2" x14ac:dyDescent="0.2">
      <c r="A679" t="s">
        <v>1001</v>
      </c>
      <c r="B679">
        <v>4</v>
      </c>
    </row>
    <row r="680" spans="1:2" x14ac:dyDescent="0.2">
      <c r="A680" t="s">
        <v>1002</v>
      </c>
      <c r="B680">
        <v>4</v>
      </c>
    </row>
    <row r="681" spans="1:2" x14ac:dyDescent="0.2">
      <c r="A681" t="s">
        <v>1003</v>
      </c>
      <c r="B681">
        <v>4</v>
      </c>
    </row>
    <row r="682" spans="1:2" x14ac:dyDescent="0.2">
      <c r="A682" t="s">
        <v>1004</v>
      </c>
      <c r="B682">
        <v>4</v>
      </c>
    </row>
    <row r="683" spans="1:2" x14ac:dyDescent="0.2">
      <c r="A683" t="s">
        <v>1005</v>
      </c>
      <c r="B683">
        <v>4</v>
      </c>
    </row>
    <row r="684" spans="1:2" x14ac:dyDescent="0.2">
      <c r="A684" t="s">
        <v>1006</v>
      </c>
      <c r="B684">
        <v>4</v>
      </c>
    </row>
    <row r="685" spans="1:2" x14ac:dyDescent="0.2">
      <c r="A685" t="s">
        <v>1007</v>
      </c>
      <c r="B685">
        <v>4</v>
      </c>
    </row>
    <row r="686" spans="1:2" x14ac:dyDescent="0.2">
      <c r="A686" t="s">
        <v>1008</v>
      </c>
      <c r="B686">
        <v>4</v>
      </c>
    </row>
    <row r="687" spans="1:2" x14ac:dyDescent="0.2">
      <c r="A687" t="s">
        <v>1009</v>
      </c>
      <c r="B687">
        <v>4</v>
      </c>
    </row>
    <row r="688" spans="1:2" x14ac:dyDescent="0.2">
      <c r="A688" t="s">
        <v>1010</v>
      </c>
      <c r="B688">
        <v>4</v>
      </c>
    </row>
    <row r="689" spans="1:2" x14ac:dyDescent="0.2">
      <c r="A689" t="s">
        <v>1011</v>
      </c>
      <c r="B689">
        <v>4</v>
      </c>
    </row>
    <row r="690" spans="1:2" x14ac:dyDescent="0.2">
      <c r="A690" t="s">
        <v>1012</v>
      </c>
      <c r="B690">
        <v>4</v>
      </c>
    </row>
    <row r="691" spans="1:2" x14ac:dyDescent="0.2">
      <c r="A691" t="s">
        <v>1013</v>
      </c>
      <c r="B691">
        <v>4</v>
      </c>
    </row>
    <row r="692" spans="1:2" x14ac:dyDescent="0.2">
      <c r="A692" t="s">
        <v>1014</v>
      </c>
      <c r="B692">
        <v>4</v>
      </c>
    </row>
    <row r="693" spans="1:2" x14ac:dyDescent="0.2">
      <c r="A693" t="s">
        <v>1015</v>
      </c>
      <c r="B693">
        <v>4</v>
      </c>
    </row>
    <row r="694" spans="1:2" x14ac:dyDescent="0.2">
      <c r="A694" t="s">
        <v>1016</v>
      </c>
      <c r="B694">
        <v>4</v>
      </c>
    </row>
    <row r="695" spans="1:2" x14ac:dyDescent="0.2">
      <c r="A695" t="s">
        <v>1017</v>
      </c>
      <c r="B695">
        <v>4</v>
      </c>
    </row>
    <row r="696" spans="1:2" x14ac:dyDescent="0.2">
      <c r="A696" t="s">
        <v>1018</v>
      </c>
      <c r="B696">
        <v>4</v>
      </c>
    </row>
    <row r="697" spans="1:2" x14ac:dyDescent="0.2">
      <c r="A697" t="s">
        <v>1019</v>
      </c>
      <c r="B697">
        <v>4</v>
      </c>
    </row>
    <row r="698" spans="1:2" x14ac:dyDescent="0.2">
      <c r="A698" t="s">
        <v>1020</v>
      </c>
      <c r="B698">
        <v>4</v>
      </c>
    </row>
    <row r="699" spans="1:2" x14ac:dyDescent="0.2">
      <c r="A699" t="s">
        <v>1021</v>
      </c>
      <c r="B699">
        <v>4</v>
      </c>
    </row>
    <row r="700" spans="1:2" x14ac:dyDescent="0.2">
      <c r="A700" t="s">
        <v>1022</v>
      </c>
      <c r="B700">
        <v>4</v>
      </c>
    </row>
    <row r="701" spans="1:2" x14ac:dyDescent="0.2">
      <c r="A701" t="s">
        <v>1023</v>
      </c>
      <c r="B701">
        <v>4</v>
      </c>
    </row>
    <row r="702" spans="1:2" x14ac:dyDescent="0.2">
      <c r="A702" t="s">
        <v>1024</v>
      </c>
      <c r="B702">
        <v>4</v>
      </c>
    </row>
    <row r="703" spans="1:2" x14ac:dyDescent="0.2">
      <c r="A703" t="s">
        <v>1025</v>
      </c>
      <c r="B703">
        <v>4</v>
      </c>
    </row>
    <row r="704" spans="1:2" x14ac:dyDescent="0.2">
      <c r="A704" t="s">
        <v>1026</v>
      </c>
      <c r="B704">
        <v>4</v>
      </c>
    </row>
    <row r="705" spans="1:2" x14ac:dyDescent="0.2">
      <c r="A705" t="s">
        <v>1027</v>
      </c>
      <c r="B705">
        <v>4</v>
      </c>
    </row>
    <row r="706" spans="1:2" x14ac:dyDescent="0.2">
      <c r="A706" t="s">
        <v>1028</v>
      </c>
      <c r="B706">
        <v>4</v>
      </c>
    </row>
    <row r="707" spans="1:2" x14ac:dyDescent="0.2">
      <c r="A707" t="s">
        <v>1029</v>
      </c>
      <c r="B707">
        <v>4</v>
      </c>
    </row>
    <row r="708" spans="1:2" x14ac:dyDescent="0.2">
      <c r="A708" t="s">
        <v>1030</v>
      </c>
      <c r="B708">
        <v>4</v>
      </c>
    </row>
    <row r="709" spans="1:2" x14ac:dyDescent="0.2">
      <c r="A709" t="s">
        <v>1031</v>
      </c>
      <c r="B709">
        <v>4</v>
      </c>
    </row>
    <row r="710" spans="1:2" x14ac:dyDescent="0.2">
      <c r="A710" t="s">
        <v>1032</v>
      </c>
      <c r="B710">
        <v>4</v>
      </c>
    </row>
    <row r="711" spans="1:2" x14ac:dyDescent="0.2">
      <c r="A711" t="s">
        <v>1033</v>
      </c>
      <c r="B711">
        <v>4</v>
      </c>
    </row>
    <row r="712" spans="1:2" x14ac:dyDescent="0.2">
      <c r="A712" t="s">
        <v>1034</v>
      </c>
      <c r="B712">
        <v>4</v>
      </c>
    </row>
    <row r="713" spans="1:2" x14ac:dyDescent="0.2">
      <c r="A713" t="s">
        <v>1035</v>
      </c>
      <c r="B713">
        <v>4</v>
      </c>
    </row>
    <row r="714" spans="1:2" x14ac:dyDescent="0.2">
      <c r="A714" t="s">
        <v>1036</v>
      </c>
      <c r="B714">
        <v>4</v>
      </c>
    </row>
    <row r="715" spans="1:2" x14ac:dyDescent="0.2">
      <c r="A715" t="s">
        <v>1037</v>
      </c>
      <c r="B715">
        <v>4</v>
      </c>
    </row>
    <row r="716" spans="1:2" x14ac:dyDescent="0.2">
      <c r="A716" t="s">
        <v>1038</v>
      </c>
      <c r="B716">
        <v>4</v>
      </c>
    </row>
    <row r="717" spans="1:2" x14ac:dyDescent="0.2">
      <c r="A717" t="s">
        <v>1039</v>
      </c>
      <c r="B717">
        <v>4</v>
      </c>
    </row>
    <row r="718" spans="1:2" x14ac:dyDescent="0.2">
      <c r="A718" t="s">
        <v>1040</v>
      </c>
      <c r="B718">
        <v>4</v>
      </c>
    </row>
    <row r="719" spans="1:2" x14ac:dyDescent="0.2">
      <c r="A719" t="s">
        <v>1041</v>
      </c>
      <c r="B719">
        <v>4</v>
      </c>
    </row>
    <row r="720" spans="1:2" x14ac:dyDescent="0.2">
      <c r="A720" t="s">
        <v>1042</v>
      </c>
      <c r="B720">
        <v>4</v>
      </c>
    </row>
    <row r="721" spans="1:2" x14ac:dyDescent="0.2">
      <c r="A721" t="s">
        <v>1043</v>
      </c>
      <c r="B721">
        <v>4</v>
      </c>
    </row>
    <row r="722" spans="1:2" x14ac:dyDescent="0.2">
      <c r="A722" t="s">
        <v>1044</v>
      </c>
      <c r="B722">
        <v>4</v>
      </c>
    </row>
    <row r="723" spans="1:2" x14ac:dyDescent="0.2">
      <c r="A723" t="s">
        <v>1045</v>
      </c>
      <c r="B723">
        <v>4</v>
      </c>
    </row>
    <row r="724" spans="1:2" x14ac:dyDescent="0.2">
      <c r="A724" t="s">
        <v>1046</v>
      </c>
      <c r="B724">
        <v>4</v>
      </c>
    </row>
    <row r="725" spans="1:2" x14ac:dyDescent="0.2">
      <c r="A725" t="s">
        <v>1047</v>
      </c>
      <c r="B725">
        <v>4</v>
      </c>
    </row>
    <row r="726" spans="1:2" x14ac:dyDescent="0.2">
      <c r="A726" t="s">
        <v>1048</v>
      </c>
      <c r="B726">
        <v>4</v>
      </c>
    </row>
    <row r="727" spans="1:2" x14ac:dyDescent="0.2">
      <c r="A727" t="s">
        <v>1049</v>
      </c>
      <c r="B727">
        <v>4</v>
      </c>
    </row>
    <row r="728" spans="1:2" x14ac:dyDescent="0.2">
      <c r="A728" t="s">
        <v>1050</v>
      </c>
      <c r="B728">
        <v>4</v>
      </c>
    </row>
    <row r="729" spans="1:2" x14ac:dyDescent="0.2">
      <c r="A729" t="s">
        <v>1051</v>
      </c>
      <c r="B729">
        <v>4</v>
      </c>
    </row>
    <row r="730" spans="1:2" x14ac:dyDescent="0.2">
      <c r="A730" t="s">
        <v>1052</v>
      </c>
      <c r="B730">
        <v>4</v>
      </c>
    </row>
    <row r="731" spans="1:2" x14ac:dyDescent="0.2">
      <c r="A731" t="s">
        <v>1053</v>
      </c>
      <c r="B731">
        <v>4</v>
      </c>
    </row>
    <row r="732" spans="1:2" x14ac:dyDescent="0.2">
      <c r="A732" t="s">
        <v>1054</v>
      </c>
      <c r="B732">
        <v>4</v>
      </c>
    </row>
    <row r="733" spans="1:2" x14ac:dyDescent="0.2">
      <c r="A733" t="s">
        <v>1055</v>
      </c>
      <c r="B733">
        <v>4</v>
      </c>
    </row>
    <row r="734" spans="1:2" x14ac:dyDescent="0.2">
      <c r="A734" t="s">
        <v>1056</v>
      </c>
      <c r="B734">
        <v>4</v>
      </c>
    </row>
    <row r="735" spans="1:2" x14ac:dyDescent="0.2">
      <c r="A735" t="s">
        <v>1057</v>
      </c>
      <c r="B735">
        <v>4</v>
      </c>
    </row>
    <row r="736" spans="1:2" x14ac:dyDescent="0.2">
      <c r="A736" t="s">
        <v>1058</v>
      </c>
      <c r="B736">
        <v>4</v>
      </c>
    </row>
    <row r="737" spans="1:2" x14ac:dyDescent="0.2">
      <c r="A737" t="s">
        <v>1059</v>
      </c>
      <c r="B737">
        <v>4</v>
      </c>
    </row>
    <row r="738" spans="1:2" x14ac:dyDescent="0.2">
      <c r="A738" t="s">
        <v>1060</v>
      </c>
      <c r="B738">
        <v>4</v>
      </c>
    </row>
    <row r="739" spans="1:2" x14ac:dyDescent="0.2">
      <c r="A739" t="s">
        <v>1061</v>
      </c>
      <c r="B739">
        <v>4</v>
      </c>
    </row>
    <row r="740" spans="1:2" x14ac:dyDescent="0.2">
      <c r="A740" t="s">
        <v>1062</v>
      </c>
      <c r="B740">
        <v>4</v>
      </c>
    </row>
    <row r="741" spans="1:2" x14ac:dyDescent="0.2">
      <c r="A741" t="s">
        <v>1063</v>
      </c>
      <c r="B741">
        <v>4</v>
      </c>
    </row>
    <row r="742" spans="1:2" x14ac:dyDescent="0.2">
      <c r="A742" t="s">
        <v>1064</v>
      </c>
      <c r="B742">
        <v>4</v>
      </c>
    </row>
    <row r="743" spans="1:2" x14ac:dyDescent="0.2">
      <c r="A743" t="s">
        <v>1065</v>
      </c>
      <c r="B743">
        <v>4</v>
      </c>
    </row>
    <row r="744" spans="1:2" x14ac:dyDescent="0.2">
      <c r="A744" t="s">
        <v>297</v>
      </c>
      <c r="B744">
        <v>4</v>
      </c>
    </row>
    <row r="745" spans="1:2" x14ac:dyDescent="0.2">
      <c r="A745" t="s">
        <v>1066</v>
      </c>
      <c r="B745">
        <v>4</v>
      </c>
    </row>
    <row r="746" spans="1:2" x14ac:dyDescent="0.2">
      <c r="A746" t="s">
        <v>1067</v>
      </c>
      <c r="B746">
        <v>4</v>
      </c>
    </row>
    <row r="747" spans="1:2" x14ac:dyDescent="0.2">
      <c r="A747" t="s">
        <v>1068</v>
      </c>
      <c r="B747">
        <v>4</v>
      </c>
    </row>
    <row r="748" spans="1:2" x14ac:dyDescent="0.2">
      <c r="A748" t="s">
        <v>1069</v>
      </c>
      <c r="B748">
        <v>4</v>
      </c>
    </row>
    <row r="749" spans="1:2" x14ac:dyDescent="0.2">
      <c r="A749" t="s">
        <v>1070</v>
      </c>
      <c r="B749">
        <v>4</v>
      </c>
    </row>
    <row r="750" spans="1:2" x14ac:dyDescent="0.2">
      <c r="A750" t="s">
        <v>1071</v>
      </c>
      <c r="B750">
        <v>4</v>
      </c>
    </row>
    <row r="751" spans="1:2" x14ac:dyDescent="0.2">
      <c r="A751" t="s">
        <v>1072</v>
      </c>
      <c r="B751">
        <v>4</v>
      </c>
    </row>
    <row r="752" spans="1:2" x14ac:dyDescent="0.2">
      <c r="A752" t="s">
        <v>1073</v>
      </c>
      <c r="B752">
        <v>4</v>
      </c>
    </row>
    <row r="753" spans="1:2" x14ac:dyDescent="0.2">
      <c r="A753" t="s">
        <v>1074</v>
      </c>
      <c r="B753">
        <v>4</v>
      </c>
    </row>
    <row r="754" spans="1:2" x14ac:dyDescent="0.2">
      <c r="A754" t="s">
        <v>1075</v>
      </c>
      <c r="B754">
        <v>4</v>
      </c>
    </row>
    <row r="755" spans="1:2" x14ac:dyDescent="0.2">
      <c r="A755" t="s">
        <v>1076</v>
      </c>
      <c r="B755">
        <v>4</v>
      </c>
    </row>
    <row r="756" spans="1:2" x14ac:dyDescent="0.2">
      <c r="A756" t="s">
        <v>1077</v>
      </c>
      <c r="B756">
        <v>4</v>
      </c>
    </row>
    <row r="757" spans="1:2" x14ac:dyDescent="0.2">
      <c r="A757" t="s">
        <v>1078</v>
      </c>
      <c r="B757">
        <v>4</v>
      </c>
    </row>
    <row r="758" spans="1:2" x14ac:dyDescent="0.2">
      <c r="A758" t="s">
        <v>1079</v>
      </c>
      <c r="B758">
        <v>4</v>
      </c>
    </row>
    <row r="759" spans="1:2" x14ac:dyDescent="0.2">
      <c r="A759" t="s">
        <v>1080</v>
      </c>
      <c r="B759">
        <v>4</v>
      </c>
    </row>
    <row r="760" spans="1:2" x14ac:dyDescent="0.2">
      <c r="A760" t="s">
        <v>1081</v>
      </c>
      <c r="B760">
        <v>4</v>
      </c>
    </row>
    <row r="761" spans="1:2" x14ac:dyDescent="0.2">
      <c r="A761" t="s">
        <v>1082</v>
      </c>
      <c r="B761">
        <v>4</v>
      </c>
    </row>
    <row r="762" spans="1:2" x14ac:dyDescent="0.2">
      <c r="A762" t="s">
        <v>1083</v>
      </c>
      <c r="B762">
        <v>4</v>
      </c>
    </row>
    <row r="763" spans="1:2" x14ac:dyDescent="0.2">
      <c r="A763" t="s">
        <v>1084</v>
      </c>
      <c r="B763">
        <v>4</v>
      </c>
    </row>
    <row r="764" spans="1:2" x14ac:dyDescent="0.2">
      <c r="A764" t="s">
        <v>1085</v>
      </c>
      <c r="B764">
        <v>4</v>
      </c>
    </row>
    <row r="765" spans="1:2" x14ac:dyDescent="0.2">
      <c r="A765" t="s">
        <v>1086</v>
      </c>
      <c r="B765">
        <v>4</v>
      </c>
    </row>
    <row r="766" spans="1:2" x14ac:dyDescent="0.2">
      <c r="A766" t="s">
        <v>1087</v>
      </c>
      <c r="B766">
        <v>3</v>
      </c>
    </row>
    <row r="767" spans="1:2" x14ac:dyDescent="0.2">
      <c r="A767" t="s">
        <v>1088</v>
      </c>
      <c r="B767">
        <v>3</v>
      </c>
    </row>
    <row r="768" spans="1:2" x14ac:dyDescent="0.2">
      <c r="A768" t="s">
        <v>1089</v>
      </c>
      <c r="B768">
        <v>3</v>
      </c>
    </row>
    <row r="769" spans="1:2" x14ac:dyDescent="0.2">
      <c r="A769" t="s">
        <v>1090</v>
      </c>
      <c r="B769">
        <v>3</v>
      </c>
    </row>
    <row r="770" spans="1:2" x14ac:dyDescent="0.2">
      <c r="A770" t="s">
        <v>1091</v>
      </c>
      <c r="B770">
        <v>3</v>
      </c>
    </row>
    <row r="771" spans="1:2" x14ac:dyDescent="0.2">
      <c r="A771" t="s">
        <v>1092</v>
      </c>
      <c r="B771">
        <v>3</v>
      </c>
    </row>
    <row r="772" spans="1:2" x14ac:dyDescent="0.2">
      <c r="A772" t="s">
        <v>1093</v>
      </c>
      <c r="B772">
        <v>3</v>
      </c>
    </row>
    <row r="773" spans="1:2" x14ac:dyDescent="0.2">
      <c r="A773" t="s">
        <v>1094</v>
      </c>
      <c r="B773">
        <v>3</v>
      </c>
    </row>
    <row r="774" spans="1:2" x14ac:dyDescent="0.2">
      <c r="A774" t="s">
        <v>1095</v>
      </c>
      <c r="B774">
        <v>3</v>
      </c>
    </row>
    <row r="775" spans="1:2" x14ac:dyDescent="0.2">
      <c r="A775" t="s">
        <v>1096</v>
      </c>
      <c r="B775">
        <v>3</v>
      </c>
    </row>
    <row r="776" spans="1:2" x14ac:dyDescent="0.2">
      <c r="A776" t="s">
        <v>1097</v>
      </c>
      <c r="B776">
        <v>3</v>
      </c>
    </row>
    <row r="777" spans="1:2" x14ac:dyDescent="0.2">
      <c r="A777" t="s">
        <v>1098</v>
      </c>
      <c r="B777">
        <v>3</v>
      </c>
    </row>
    <row r="778" spans="1:2" x14ac:dyDescent="0.2">
      <c r="A778" t="s">
        <v>1099</v>
      </c>
      <c r="B778">
        <v>3</v>
      </c>
    </row>
    <row r="779" spans="1:2" x14ac:dyDescent="0.2">
      <c r="A779" t="s">
        <v>1100</v>
      </c>
      <c r="B779">
        <v>3</v>
      </c>
    </row>
    <row r="780" spans="1:2" x14ac:dyDescent="0.2">
      <c r="A780" t="s">
        <v>1101</v>
      </c>
      <c r="B780">
        <v>3</v>
      </c>
    </row>
    <row r="781" spans="1:2" x14ac:dyDescent="0.2">
      <c r="A781" t="s">
        <v>1102</v>
      </c>
      <c r="B781">
        <v>3</v>
      </c>
    </row>
    <row r="782" spans="1:2" x14ac:dyDescent="0.2">
      <c r="A782" t="s">
        <v>1103</v>
      </c>
      <c r="B782">
        <v>3</v>
      </c>
    </row>
    <row r="783" spans="1:2" x14ac:dyDescent="0.2">
      <c r="A783" t="s">
        <v>1104</v>
      </c>
      <c r="B783">
        <v>3</v>
      </c>
    </row>
    <row r="784" spans="1:2" x14ac:dyDescent="0.2">
      <c r="A784" t="s">
        <v>1105</v>
      </c>
      <c r="B784">
        <v>3</v>
      </c>
    </row>
    <row r="785" spans="1:2" x14ac:dyDescent="0.2">
      <c r="A785" t="s">
        <v>1106</v>
      </c>
      <c r="B785">
        <v>3</v>
      </c>
    </row>
    <row r="786" spans="1:2" x14ac:dyDescent="0.2">
      <c r="A786" t="s">
        <v>1107</v>
      </c>
      <c r="B786">
        <v>3</v>
      </c>
    </row>
    <row r="787" spans="1:2" x14ac:dyDescent="0.2">
      <c r="A787" t="s">
        <v>1108</v>
      </c>
      <c r="B787">
        <v>3</v>
      </c>
    </row>
    <row r="788" spans="1:2" x14ac:dyDescent="0.2">
      <c r="A788" t="s">
        <v>1109</v>
      </c>
      <c r="B788">
        <v>3</v>
      </c>
    </row>
    <row r="789" spans="1:2" x14ac:dyDescent="0.2">
      <c r="A789" t="s">
        <v>1110</v>
      </c>
      <c r="B789">
        <v>3</v>
      </c>
    </row>
    <row r="790" spans="1:2" x14ac:dyDescent="0.2">
      <c r="A790" t="s">
        <v>1111</v>
      </c>
      <c r="B790">
        <v>3</v>
      </c>
    </row>
    <row r="791" spans="1:2" x14ac:dyDescent="0.2">
      <c r="A791" t="s">
        <v>1112</v>
      </c>
      <c r="B791">
        <v>3</v>
      </c>
    </row>
    <row r="792" spans="1:2" x14ac:dyDescent="0.2">
      <c r="A792" t="s">
        <v>1113</v>
      </c>
      <c r="B792">
        <v>3</v>
      </c>
    </row>
    <row r="793" spans="1:2" x14ac:dyDescent="0.2">
      <c r="A793" t="s">
        <v>1114</v>
      </c>
      <c r="B793">
        <v>3</v>
      </c>
    </row>
    <row r="794" spans="1:2" x14ac:dyDescent="0.2">
      <c r="A794" t="s">
        <v>1115</v>
      </c>
      <c r="B794">
        <v>3</v>
      </c>
    </row>
    <row r="795" spans="1:2" x14ac:dyDescent="0.2">
      <c r="A795" t="s">
        <v>1116</v>
      </c>
      <c r="B795">
        <v>3</v>
      </c>
    </row>
    <row r="796" spans="1:2" x14ac:dyDescent="0.2">
      <c r="A796" t="s">
        <v>1117</v>
      </c>
      <c r="B796">
        <v>3</v>
      </c>
    </row>
    <row r="797" spans="1:2" x14ac:dyDescent="0.2">
      <c r="A797" t="s">
        <v>1118</v>
      </c>
      <c r="B797">
        <v>3</v>
      </c>
    </row>
    <row r="798" spans="1:2" x14ac:dyDescent="0.2">
      <c r="A798" t="s">
        <v>1119</v>
      </c>
      <c r="B798">
        <v>3</v>
      </c>
    </row>
    <row r="799" spans="1:2" x14ac:dyDescent="0.2">
      <c r="A799" t="s">
        <v>1120</v>
      </c>
      <c r="B799">
        <v>3</v>
      </c>
    </row>
    <row r="800" spans="1:2" x14ac:dyDescent="0.2">
      <c r="A800" t="s">
        <v>1121</v>
      </c>
      <c r="B800">
        <v>3</v>
      </c>
    </row>
    <row r="801" spans="1:2" x14ac:dyDescent="0.2">
      <c r="A801" t="s">
        <v>1122</v>
      </c>
      <c r="B801">
        <v>3</v>
      </c>
    </row>
    <row r="802" spans="1:2" x14ac:dyDescent="0.2">
      <c r="A802" t="s">
        <v>1123</v>
      </c>
      <c r="B802">
        <v>3</v>
      </c>
    </row>
    <row r="803" spans="1:2" x14ac:dyDescent="0.2">
      <c r="A803" t="s">
        <v>1124</v>
      </c>
      <c r="B803">
        <v>3</v>
      </c>
    </row>
    <row r="804" spans="1:2" x14ac:dyDescent="0.2">
      <c r="A804" t="s">
        <v>1125</v>
      </c>
      <c r="B804">
        <v>3</v>
      </c>
    </row>
    <row r="805" spans="1:2" x14ac:dyDescent="0.2">
      <c r="A805" t="s">
        <v>1126</v>
      </c>
      <c r="B805">
        <v>3</v>
      </c>
    </row>
    <row r="806" spans="1:2" x14ac:dyDescent="0.2">
      <c r="A806" t="s">
        <v>1127</v>
      </c>
      <c r="B806">
        <v>3</v>
      </c>
    </row>
    <row r="807" spans="1:2" x14ac:dyDescent="0.2">
      <c r="A807" t="s">
        <v>1128</v>
      </c>
      <c r="B807">
        <v>3</v>
      </c>
    </row>
    <row r="808" spans="1:2" x14ac:dyDescent="0.2">
      <c r="A808" t="s">
        <v>1129</v>
      </c>
      <c r="B808">
        <v>3</v>
      </c>
    </row>
    <row r="809" spans="1:2" x14ac:dyDescent="0.2">
      <c r="A809" t="s">
        <v>1130</v>
      </c>
      <c r="B809">
        <v>3</v>
      </c>
    </row>
    <row r="810" spans="1:2" x14ac:dyDescent="0.2">
      <c r="A810" t="s">
        <v>1131</v>
      </c>
      <c r="B810">
        <v>3</v>
      </c>
    </row>
    <row r="811" spans="1:2" x14ac:dyDescent="0.2">
      <c r="A811" t="s">
        <v>1132</v>
      </c>
      <c r="B811">
        <v>3</v>
      </c>
    </row>
    <row r="812" spans="1:2" x14ac:dyDescent="0.2">
      <c r="A812" t="s">
        <v>1133</v>
      </c>
      <c r="B812">
        <v>3</v>
      </c>
    </row>
    <row r="813" spans="1:2" x14ac:dyDescent="0.2">
      <c r="A813" t="s">
        <v>1134</v>
      </c>
      <c r="B813">
        <v>3</v>
      </c>
    </row>
    <row r="814" spans="1:2" x14ac:dyDescent="0.2">
      <c r="A814" t="s">
        <v>1135</v>
      </c>
      <c r="B814">
        <v>3</v>
      </c>
    </row>
    <row r="815" spans="1:2" x14ac:dyDescent="0.2">
      <c r="A815" t="s">
        <v>1136</v>
      </c>
      <c r="B815">
        <v>3</v>
      </c>
    </row>
    <row r="816" spans="1:2" x14ac:dyDescent="0.2">
      <c r="A816" t="s">
        <v>1137</v>
      </c>
      <c r="B816">
        <v>3</v>
      </c>
    </row>
    <row r="817" spans="1:2" x14ac:dyDescent="0.2">
      <c r="A817" t="s">
        <v>1138</v>
      </c>
      <c r="B817">
        <v>3</v>
      </c>
    </row>
    <row r="818" spans="1:2" x14ac:dyDescent="0.2">
      <c r="A818" t="s">
        <v>1139</v>
      </c>
      <c r="B818">
        <v>3</v>
      </c>
    </row>
    <row r="819" spans="1:2" x14ac:dyDescent="0.2">
      <c r="A819" t="s">
        <v>1140</v>
      </c>
      <c r="B819">
        <v>3</v>
      </c>
    </row>
    <row r="820" spans="1:2" x14ac:dyDescent="0.2">
      <c r="A820" t="s">
        <v>1141</v>
      </c>
      <c r="B820">
        <v>3</v>
      </c>
    </row>
    <row r="821" spans="1:2" x14ac:dyDescent="0.2">
      <c r="A821" t="s">
        <v>1142</v>
      </c>
      <c r="B821">
        <v>3</v>
      </c>
    </row>
    <row r="822" spans="1:2" x14ac:dyDescent="0.2">
      <c r="A822" t="s">
        <v>1143</v>
      </c>
      <c r="B822">
        <v>3</v>
      </c>
    </row>
    <row r="823" spans="1:2" x14ac:dyDescent="0.2">
      <c r="A823" t="s">
        <v>1144</v>
      </c>
      <c r="B823">
        <v>3</v>
      </c>
    </row>
    <row r="824" spans="1:2" x14ac:dyDescent="0.2">
      <c r="A824" t="s">
        <v>1145</v>
      </c>
      <c r="B824">
        <v>3</v>
      </c>
    </row>
    <row r="825" spans="1:2" x14ac:dyDescent="0.2">
      <c r="A825" t="s">
        <v>1146</v>
      </c>
      <c r="B825">
        <v>3</v>
      </c>
    </row>
    <row r="826" spans="1:2" x14ac:dyDescent="0.2">
      <c r="A826" t="s">
        <v>1147</v>
      </c>
      <c r="B826">
        <v>3</v>
      </c>
    </row>
    <row r="827" spans="1:2" x14ac:dyDescent="0.2">
      <c r="A827" t="s">
        <v>1148</v>
      </c>
      <c r="B827">
        <v>3</v>
      </c>
    </row>
    <row r="828" spans="1:2" x14ac:dyDescent="0.2">
      <c r="A828" t="s">
        <v>1149</v>
      </c>
      <c r="B828">
        <v>3</v>
      </c>
    </row>
    <row r="829" spans="1:2" x14ac:dyDescent="0.2">
      <c r="A829" t="s">
        <v>1150</v>
      </c>
      <c r="B829">
        <v>3</v>
      </c>
    </row>
    <row r="830" spans="1:2" x14ac:dyDescent="0.2">
      <c r="A830" t="s">
        <v>1151</v>
      </c>
      <c r="B830">
        <v>3</v>
      </c>
    </row>
    <row r="831" spans="1:2" x14ac:dyDescent="0.2">
      <c r="A831" t="s">
        <v>1152</v>
      </c>
      <c r="B831">
        <v>3</v>
      </c>
    </row>
    <row r="832" spans="1:2" x14ac:dyDescent="0.2">
      <c r="A832" t="s">
        <v>1153</v>
      </c>
      <c r="B832">
        <v>3</v>
      </c>
    </row>
    <row r="833" spans="1:2" x14ac:dyDescent="0.2">
      <c r="A833" t="s">
        <v>1154</v>
      </c>
      <c r="B833">
        <v>3</v>
      </c>
    </row>
    <row r="834" spans="1:2" x14ac:dyDescent="0.2">
      <c r="A834" t="s">
        <v>1155</v>
      </c>
      <c r="B834">
        <v>3</v>
      </c>
    </row>
    <row r="835" spans="1:2" x14ac:dyDescent="0.2">
      <c r="A835" t="s">
        <v>1156</v>
      </c>
      <c r="B835">
        <v>3</v>
      </c>
    </row>
    <row r="836" spans="1:2" x14ac:dyDescent="0.2">
      <c r="A836" t="s">
        <v>1157</v>
      </c>
      <c r="B836">
        <v>3</v>
      </c>
    </row>
    <row r="837" spans="1:2" x14ac:dyDescent="0.2">
      <c r="A837" t="s">
        <v>1158</v>
      </c>
      <c r="B837">
        <v>3</v>
      </c>
    </row>
    <row r="838" spans="1:2" x14ac:dyDescent="0.2">
      <c r="A838" t="s">
        <v>1159</v>
      </c>
      <c r="B838">
        <v>3</v>
      </c>
    </row>
    <row r="839" spans="1:2" x14ac:dyDescent="0.2">
      <c r="A839" t="s">
        <v>1160</v>
      </c>
      <c r="B839">
        <v>3</v>
      </c>
    </row>
    <row r="840" spans="1:2" x14ac:dyDescent="0.2">
      <c r="A840" t="s">
        <v>1161</v>
      </c>
      <c r="B840">
        <v>3</v>
      </c>
    </row>
    <row r="841" spans="1:2" x14ac:dyDescent="0.2">
      <c r="A841" t="s">
        <v>1162</v>
      </c>
      <c r="B841">
        <v>3</v>
      </c>
    </row>
    <row r="842" spans="1:2" x14ac:dyDescent="0.2">
      <c r="A842" t="s">
        <v>1163</v>
      </c>
      <c r="B842">
        <v>3</v>
      </c>
    </row>
    <row r="843" spans="1:2" x14ac:dyDescent="0.2">
      <c r="A843" t="s">
        <v>1164</v>
      </c>
      <c r="B843">
        <v>3</v>
      </c>
    </row>
    <row r="844" spans="1:2" x14ac:dyDescent="0.2">
      <c r="A844" t="s">
        <v>1165</v>
      </c>
      <c r="B844">
        <v>3</v>
      </c>
    </row>
    <row r="845" spans="1:2" x14ac:dyDescent="0.2">
      <c r="A845" t="s">
        <v>1166</v>
      </c>
      <c r="B845">
        <v>3</v>
      </c>
    </row>
    <row r="846" spans="1:2" x14ac:dyDescent="0.2">
      <c r="A846" t="s">
        <v>1167</v>
      </c>
      <c r="B846">
        <v>3</v>
      </c>
    </row>
    <row r="847" spans="1:2" x14ac:dyDescent="0.2">
      <c r="A847" t="s">
        <v>1168</v>
      </c>
      <c r="B847">
        <v>3</v>
      </c>
    </row>
    <row r="848" spans="1:2" x14ac:dyDescent="0.2">
      <c r="A848" t="s">
        <v>1169</v>
      </c>
      <c r="B848">
        <v>3</v>
      </c>
    </row>
    <row r="849" spans="1:2" x14ac:dyDescent="0.2">
      <c r="A849" t="s">
        <v>1170</v>
      </c>
      <c r="B849">
        <v>3</v>
      </c>
    </row>
    <row r="850" spans="1:2" x14ac:dyDescent="0.2">
      <c r="A850" t="s">
        <v>1171</v>
      </c>
      <c r="B850">
        <v>3</v>
      </c>
    </row>
    <row r="851" spans="1:2" x14ac:dyDescent="0.2">
      <c r="A851" t="s">
        <v>1172</v>
      </c>
      <c r="B851">
        <v>3</v>
      </c>
    </row>
    <row r="852" spans="1:2" x14ac:dyDescent="0.2">
      <c r="A852" t="s">
        <v>1173</v>
      </c>
      <c r="B852">
        <v>3</v>
      </c>
    </row>
    <row r="853" spans="1:2" x14ac:dyDescent="0.2">
      <c r="A853" t="s">
        <v>1174</v>
      </c>
      <c r="B853">
        <v>3</v>
      </c>
    </row>
    <row r="854" spans="1:2" x14ac:dyDescent="0.2">
      <c r="A854" t="s">
        <v>1175</v>
      </c>
      <c r="B854">
        <v>3</v>
      </c>
    </row>
    <row r="855" spans="1:2" x14ac:dyDescent="0.2">
      <c r="A855" t="s">
        <v>1176</v>
      </c>
      <c r="B855">
        <v>3</v>
      </c>
    </row>
    <row r="856" spans="1:2" x14ac:dyDescent="0.2">
      <c r="A856" t="s">
        <v>1177</v>
      </c>
      <c r="B856">
        <v>3</v>
      </c>
    </row>
    <row r="857" spans="1:2" x14ac:dyDescent="0.2">
      <c r="A857" t="s">
        <v>1178</v>
      </c>
      <c r="B857">
        <v>3</v>
      </c>
    </row>
    <row r="858" spans="1:2" x14ac:dyDescent="0.2">
      <c r="A858" t="s">
        <v>1179</v>
      </c>
      <c r="B858">
        <v>3</v>
      </c>
    </row>
    <row r="859" spans="1:2" x14ac:dyDescent="0.2">
      <c r="A859" t="s">
        <v>1180</v>
      </c>
      <c r="B859">
        <v>3</v>
      </c>
    </row>
    <row r="860" spans="1:2" x14ac:dyDescent="0.2">
      <c r="A860" t="s">
        <v>1181</v>
      </c>
      <c r="B860">
        <v>3</v>
      </c>
    </row>
    <row r="861" spans="1:2" x14ac:dyDescent="0.2">
      <c r="A861" t="s">
        <v>1182</v>
      </c>
      <c r="B861">
        <v>3</v>
      </c>
    </row>
    <row r="862" spans="1:2" x14ac:dyDescent="0.2">
      <c r="A862" t="s">
        <v>1183</v>
      </c>
      <c r="B862">
        <v>3</v>
      </c>
    </row>
    <row r="863" spans="1:2" x14ac:dyDescent="0.2">
      <c r="A863" t="s">
        <v>1184</v>
      </c>
      <c r="B863">
        <v>3</v>
      </c>
    </row>
    <row r="864" spans="1:2" x14ac:dyDescent="0.2">
      <c r="A864" t="s">
        <v>1185</v>
      </c>
      <c r="B864">
        <v>3</v>
      </c>
    </row>
    <row r="865" spans="1:2" x14ac:dyDescent="0.2">
      <c r="A865" t="s">
        <v>1186</v>
      </c>
      <c r="B865">
        <v>3</v>
      </c>
    </row>
    <row r="866" spans="1:2" x14ac:dyDescent="0.2">
      <c r="A866" t="s">
        <v>1187</v>
      </c>
      <c r="B866">
        <v>3</v>
      </c>
    </row>
    <row r="867" spans="1:2" x14ac:dyDescent="0.2">
      <c r="A867" t="s">
        <v>1188</v>
      </c>
      <c r="B867">
        <v>3</v>
      </c>
    </row>
    <row r="868" spans="1:2" x14ac:dyDescent="0.2">
      <c r="A868" t="s">
        <v>1189</v>
      </c>
      <c r="B868">
        <v>3</v>
      </c>
    </row>
    <row r="869" spans="1:2" x14ac:dyDescent="0.2">
      <c r="A869" t="s">
        <v>1190</v>
      </c>
      <c r="B869">
        <v>3</v>
      </c>
    </row>
    <row r="870" spans="1:2" x14ac:dyDescent="0.2">
      <c r="A870" t="s">
        <v>1191</v>
      </c>
      <c r="B870">
        <v>3</v>
      </c>
    </row>
    <row r="871" spans="1:2" x14ac:dyDescent="0.2">
      <c r="A871" t="s">
        <v>1192</v>
      </c>
      <c r="B871">
        <v>3</v>
      </c>
    </row>
    <row r="872" spans="1:2" x14ac:dyDescent="0.2">
      <c r="A872" t="s">
        <v>1193</v>
      </c>
      <c r="B872">
        <v>3</v>
      </c>
    </row>
    <row r="873" spans="1:2" x14ac:dyDescent="0.2">
      <c r="A873" t="s">
        <v>1194</v>
      </c>
      <c r="B873">
        <v>3</v>
      </c>
    </row>
    <row r="874" spans="1:2" x14ac:dyDescent="0.2">
      <c r="A874" t="s">
        <v>1195</v>
      </c>
      <c r="B874">
        <v>3</v>
      </c>
    </row>
    <row r="875" spans="1:2" x14ac:dyDescent="0.2">
      <c r="A875" t="s">
        <v>1196</v>
      </c>
      <c r="B875">
        <v>3</v>
      </c>
    </row>
    <row r="876" spans="1:2" x14ac:dyDescent="0.2">
      <c r="A876" t="s">
        <v>1197</v>
      </c>
      <c r="B876">
        <v>3</v>
      </c>
    </row>
    <row r="877" spans="1:2" x14ac:dyDescent="0.2">
      <c r="A877" t="s">
        <v>1198</v>
      </c>
      <c r="B877">
        <v>3</v>
      </c>
    </row>
    <row r="878" spans="1:2" x14ac:dyDescent="0.2">
      <c r="A878" t="s">
        <v>1199</v>
      </c>
      <c r="B878">
        <v>3</v>
      </c>
    </row>
    <row r="879" spans="1:2" x14ac:dyDescent="0.2">
      <c r="A879" t="s">
        <v>1200</v>
      </c>
      <c r="B879">
        <v>3</v>
      </c>
    </row>
    <row r="880" spans="1:2" x14ac:dyDescent="0.2">
      <c r="A880" t="s">
        <v>1201</v>
      </c>
      <c r="B880">
        <v>3</v>
      </c>
    </row>
    <row r="881" spans="1:2" x14ac:dyDescent="0.2">
      <c r="A881" t="s">
        <v>1202</v>
      </c>
      <c r="B881">
        <v>3</v>
      </c>
    </row>
    <row r="882" spans="1:2" x14ac:dyDescent="0.2">
      <c r="A882" t="s">
        <v>1203</v>
      </c>
      <c r="B882">
        <v>3</v>
      </c>
    </row>
    <row r="883" spans="1:2" x14ac:dyDescent="0.2">
      <c r="A883" t="s">
        <v>1204</v>
      </c>
      <c r="B883">
        <v>3</v>
      </c>
    </row>
    <row r="884" spans="1:2" x14ac:dyDescent="0.2">
      <c r="A884" t="s">
        <v>1205</v>
      </c>
      <c r="B884">
        <v>3</v>
      </c>
    </row>
    <row r="885" spans="1:2" x14ac:dyDescent="0.2">
      <c r="A885" t="s">
        <v>1206</v>
      </c>
      <c r="B885">
        <v>3</v>
      </c>
    </row>
    <row r="886" spans="1:2" x14ac:dyDescent="0.2">
      <c r="A886" t="s">
        <v>1207</v>
      </c>
      <c r="B886">
        <v>3</v>
      </c>
    </row>
    <row r="887" spans="1:2" x14ac:dyDescent="0.2">
      <c r="A887" t="s">
        <v>1208</v>
      </c>
      <c r="B887">
        <v>3</v>
      </c>
    </row>
    <row r="888" spans="1:2" x14ac:dyDescent="0.2">
      <c r="A888" t="s">
        <v>1209</v>
      </c>
      <c r="B888">
        <v>3</v>
      </c>
    </row>
    <row r="889" spans="1:2" x14ac:dyDescent="0.2">
      <c r="A889" t="s">
        <v>1210</v>
      </c>
      <c r="B889">
        <v>3</v>
      </c>
    </row>
    <row r="890" spans="1:2" x14ac:dyDescent="0.2">
      <c r="A890" t="s">
        <v>1211</v>
      </c>
      <c r="B890">
        <v>3</v>
      </c>
    </row>
    <row r="891" spans="1:2" x14ac:dyDescent="0.2">
      <c r="A891" t="s">
        <v>1212</v>
      </c>
      <c r="B891">
        <v>3</v>
      </c>
    </row>
    <row r="892" spans="1:2" x14ac:dyDescent="0.2">
      <c r="A892" t="s">
        <v>1213</v>
      </c>
      <c r="B892">
        <v>3</v>
      </c>
    </row>
    <row r="893" spans="1:2" x14ac:dyDescent="0.2">
      <c r="A893" t="s">
        <v>1214</v>
      </c>
      <c r="B893">
        <v>3</v>
      </c>
    </row>
    <row r="894" spans="1:2" x14ac:dyDescent="0.2">
      <c r="A894" t="s">
        <v>1215</v>
      </c>
      <c r="B894">
        <v>3</v>
      </c>
    </row>
    <row r="895" spans="1:2" x14ac:dyDescent="0.2">
      <c r="A895" t="s">
        <v>1216</v>
      </c>
      <c r="B895">
        <v>3</v>
      </c>
    </row>
    <row r="896" spans="1:2" x14ac:dyDescent="0.2">
      <c r="A896" t="s">
        <v>1217</v>
      </c>
      <c r="B896">
        <v>3</v>
      </c>
    </row>
    <row r="897" spans="1:2" x14ac:dyDescent="0.2">
      <c r="A897" t="s">
        <v>1218</v>
      </c>
      <c r="B897">
        <v>3</v>
      </c>
    </row>
    <row r="898" spans="1:2" x14ac:dyDescent="0.2">
      <c r="A898" t="s">
        <v>1219</v>
      </c>
      <c r="B898">
        <v>3</v>
      </c>
    </row>
    <row r="899" spans="1:2" x14ac:dyDescent="0.2">
      <c r="A899" t="s">
        <v>1220</v>
      </c>
      <c r="B899">
        <v>3</v>
      </c>
    </row>
    <row r="900" spans="1:2" x14ac:dyDescent="0.2">
      <c r="A900" t="s">
        <v>1221</v>
      </c>
      <c r="B900">
        <v>3</v>
      </c>
    </row>
    <row r="901" spans="1:2" x14ac:dyDescent="0.2">
      <c r="A901" t="s">
        <v>1222</v>
      </c>
      <c r="B901">
        <v>3</v>
      </c>
    </row>
    <row r="902" spans="1:2" x14ac:dyDescent="0.2">
      <c r="A902" t="s">
        <v>1223</v>
      </c>
      <c r="B902">
        <v>3</v>
      </c>
    </row>
    <row r="903" spans="1:2" x14ac:dyDescent="0.2">
      <c r="A903" t="s">
        <v>1224</v>
      </c>
      <c r="B903">
        <v>3</v>
      </c>
    </row>
    <row r="904" spans="1:2" x14ac:dyDescent="0.2">
      <c r="A904" t="s">
        <v>1225</v>
      </c>
      <c r="B904">
        <v>3</v>
      </c>
    </row>
    <row r="905" spans="1:2" x14ac:dyDescent="0.2">
      <c r="A905" t="s">
        <v>1226</v>
      </c>
      <c r="B905">
        <v>3</v>
      </c>
    </row>
    <row r="906" spans="1:2" x14ac:dyDescent="0.2">
      <c r="A906" t="s">
        <v>1227</v>
      </c>
      <c r="B906">
        <v>3</v>
      </c>
    </row>
    <row r="907" spans="1:2" x14ac:dyDescent="0.2">
      <c r="A907" t="s">
        <v>1228</v>
      </c>
      <c r="B907">
        <v>3</v>
      </c>
    </row>
    <row r="908" spans="1:2" x14ac:dyDescent="0.2">
      <c r="A908" t="s">
        <v>1229</v>
      </c>
      <c r="B908">
        <v>3</v>
      </c>
    </row>
    <row r="909" spans="1:2" x14ac:dyDescent="0.2">
      <c r="A909" t="s">
        <v>1230</v>
      </c>
      <c r="B909">
        <v>3</v>
      </c>
    </row>
    <row r="910" spans="1:2" x14ac:dyDescent="0.2">
      <c r="A910" t="s">
        <v>1231</v>
      </c>
      <c r="B910">
        <v>3</v>
      </c>
    </row>
    <row r="911" spans="1:2" x14ac:dyDescent="0.2">
      <c r="A911" t="s">
        <v>1232</v>
      </c>
      <c r="B911">
        <v>3</v>
      </c>
    </row>
    <row r="912" spans="1:2" x14ac:dyDescent="0.2">
      <c r="A912" t="s">
        <v>1233</v>
      </c>
      <c r="B912">
        <v>3</v>
      </c>
    </row>
    <row r="913" spans="1:2" x14ac:dyDescent="0.2">
      <c r="A913" t="s">
        <v>1234</v>
      </c>
      <c r="B913">
        <v>3</v>
      </c>
    </row>
    <row r="914" spans="1:2" x14ac:dyDescent="0.2">
      <c r="A914" t="s">
        <v>1235</v>
      </c>
      <c r="B914">
        <v>3</v>
      </c>
    </row>
    <row r="915" spans="1:2" x14ac:dyDescent="0.2">
      <c r="A915" t="s">
        <v>1236</v>
      </c>
      <c r="B915">
        <v>3</v>
      </c>
    </row>
    <row r="916" spans="1:2" x14ac:dyDescent="0.2">
      <c r="A916" t="s">
        <v>1237</v>
      </c>
      <c r="B916">
        <v>3</v>
      </c>
    </row>
    <row r="917" spans="1:2" x14ac:dyDescent="0.2">
      <c r="A917" t="s">
        <v>1238</v>
      </c>
      <c r="B917">
        <v>3</v>
      </c>
    </row>
    <row r="918" spans="1:2" x14ac:dyDescent="0.2">
      <c r="A918" t="s">
        <v>1239</v>
      </c>
      <c r="B918">
        <v>3</v>
      </c>
    </row>
    <row r="919" spans="1:2" x14ac:dyDescent="0.2">
      <c r="A919" t="s">
        <v>1240</v>
      </c>
      <c r="B919">
        <v>3</v>
      </c>
    </row>
    <row r="920" spans="1:2" x14ac:dyDescent="0.2">
      <c r="A920" t="s">
        <v>1241</v>
      </c>
      <c r="B920">
        <v>3</v>
      </c>
    </row>
    <row r="921" spans="1:2" x14ac:dyDescent="0.2">
      <c r="A921" t="s">
        <v>1242</v>
      </c>
      <c r="B921">
        <v>3</v>
      </c>
    </row>
    <row r="922" spans="1:2" x14ac:dyDescent="0.2">
      <c r="A922" t="s">
        <v>1243</v>
      </c>
      <c r="B922">
        <v>3</v>
      </c>
    </row>
    <row r="923" spans="1:2" x14ac:dyDescent="0.2">
      <c r="A923" t="s">
        <v>1244</v>
      </c>
      <c r="B923">
        <v>3</v>
      </c>
    </row>
    <row r="924" spans="1:2" x14ac:dyDescent="0.2">
      <c r="A924" t="s">
        <v>1245</v>
      </c>
      <c r="B924">
        <v>3</v>
      </c>
    </row>
    <row r="925" spans="1:2" x14ac:dyDescent="0.2">
      <c r="A925" t="s">
        <v>1246</v>
      </c>
      <c r="B925">
        <v>3</v>
      </c>
    </row>
    <row r="926" spans="1:2" x14ac:dyDescent="0.2">
      <c r="A926" t="s">
        <v>1247</v>
      </c>
      <c r="B926">
        <v>3</v>
      </c>
    </row>
    <row r="927" spans="1:2" x14ac:dyDescent="0.2">
      <c r="A927" t="s">
        <v>1248</v>
      </c>
      <c r="B927">
        <v>3</v>
      </c>
    </row>
    <row r="928" spans="1:2" x14ac:dyDescent="0.2">
      <c r="A928" t="s">
        <v>1249</v>
      </c>
      <c r="B928">
        <v>3</v>
      </c>
    </row>
    <row r="929" spans="1:2" x14ac:dyDescent="0.2">
      <c r="A929" t="s">
        <v>1250</v>
      </c>
      <c r="B929">
        <v>3</v>
      </c>
    </row>
    <row r="930" spans="1:2" x14ac:dyDescent="0.2">
      <c r="A930" t="s">
        <v>1251</v>
      </c>
      <c r="B930">
        <v>2</v>
      </c>
    </row>
    <row r="931" spans="1:2" x14ac:dyDescent="0.2">
      <c r="A931" t="s">
        <v>1252</v>
      </c>
      <c r="B931">
        <v>2</v>
      </c>
    </row>
    <row r="932" spans="1:2" x14ac:dyDescent="0.2">
      <c r="A932" t="s">
        <v>1253</v>
      </c>
      <c r="B932">
        <v>2</v>
      </c>
    </row>
    <row r="933" spans="1:2" x14ac:dyDescent="0.2">
      <c r="A933" t="s">
        <v>1254</v>
      </c>
      <c r="B933">
        <v>2</v>
      </c>
    </row>
    <row r="934" spans="1:2" x14ac:dyDescent="0.2">
      <c r="A934" t="s">
        <v>1255</v>
      </c>
      <c r="B934">
        <v>2</v>
      </c>
    </row>
    <row r="935" spans="1:2" x14ac:dyDescent="0.2">
      <c r="A935" t="s">
        <v>1256</v>
      </c>
      <c r="B935">
        <v>2</v>
      </c>
    </row>
    <row r="936" spans="1:2" x14ac:dyDescent="0.2">
      <c r="A936" t="s">
        <v>1257</v>
      </c>
      <c r="B936">
        <v>2</v>
      </c>
    </row>
    <row r="937" spans="1:2" x14ac:dyDescent="0.2">
      <c r="A937" t="s">
        <v>1258</v>
      </c>
      <c r="B937">
        <v>2</v>
      </c>
    </row>
    <row r="938" spans="1:2" x14ac:dyDescent="0.2">
      <c r="A938" t="s">
        <v>1259</v>
      </c>
      <c r="B938">
        <v>2</v>
      </c>
    </row>
    <row r="939" spans="1:2" x14ac:dyDescent="0.2">
      <c r="A939" t="s">
        <v>1260</v>
      </c>
      <c r="B939">
        <v>2</v>
      </c>
    </row>
    <row r="940" spans="1:2" x14ac:dyDescent="0.2">
      <c r="A940" t="s">
        <v>1261</v>
      </c>
      <c r="B940">
        <v>2</v>
      </c>
    </row>
    <row r="941" spans="1:2" x14ac:dyDescent="0.2">
      <c r="A941" t="s">
        <v>1262</v>
      </c>
      <c r="B941">
        <v>2</v>
      </c>
    </row>
    <row r="942" spans="1:2" x14ac:dyDescent="0.2">
      <c r="A942" t="s">
        <v>1263</v>
      </c>
      <c r="B942">
        <v>2</v>
      </c>
    </row>
    <row r="943" spans="1:2" x14ac:dyDescent="0.2">
      <c r="A943" t="s">
        <v>1264</v>
      </c>
      <c r="B943">
        <v>2</v>
      </c>
    </row>
    <row r="944" spans="1:2" x14ac:dyDescent="0.2">
      <c r="A944" t="s">
        <v>1265</v>
      </c>
      <c r="B944">
        <v>2</v>
      </c>
    </row>
    <row r="945" spans="1:2" x14ac:dyDescent="0.2">
      <c r="A945" t="s">
        <v>1266</v>
      </c>
      <c r="B945">
        <v>2</v>
      </c>
    </row>
    <row r="946" spans="1:2" x14ac:dyDescent="0.2">
      <c r="A946" t="s">
        <v>1267</v>
      </c>
      <c r="B946">
        <v>2</v>
      </c>
    </row>
    <row r="947" spans="1:2" x14ac:dyDescent="0.2">
      <c r="A947" t="s">
        <v>1268</v>
      </c>
      <c r="B947">
        <v>2</v>
      </c>
    </row>
    <row r="948" spans="1:2" x14ac:dyDescent="0.2">
      <c r="A948" t="s">
        <v>1269</v>
      </c>
      <c r="B948">
        <v>2</v>
      </c>
    </row>
    <row r="949" spans="1:2" x14ac:dyDescent="0.2">
      <c r="A949" t="s">
        <v>1270</v>
      </c>
      <c r="B949">
        <v>2</v>
      </c>
    </row>
    <row r="950" spans="1:2" x14ac:dyDescent="0.2">
      <c r="A950" t="s">
        <v>1271</v>
      </c>
      <c r="B950">
        <v>2</v>
      </c>
    </row>
    <row r="951" spans="1:2" x14ac:dyDescent="0.2">
      <c r="A951" t="s">
        <v>1272</v>
      </c>
      <c r="B951">
        <v>2</v>
      </c>
    </row>
    <row r="952" spans="1:2" x14ac:dyDescent="0.2">
      <c r="A952" t="s">
        <v>1273</v>
      </c>
      <c r="B952">
        <v>2</v>
      </c>
    </row>
    <row r="953" spans="1:2" x14ac:dyDescent="0.2">
      <c r="A953" t="s">
        <v>1274</v>
      </c>
      <c r="B953">
        <v>2</v>
      </c>
    </row>
    <row r="954" spans="1:2" x14ac:dyDescent="0.2">
      <c r="A954" t="s">
        <v>1275</v>
      </c>
      <c r="B954">
        <v>2</v>
      </c>
    </row>
    <row r="955" spans="1:2" x14ac:dyDescent="0.2">
      <c r="A955" t="s">
        <v>1276</v>
      </c>
      <c r="B955">
        <v>2</v>
      </c>
    </row>
    <row r="956" spans="1:2" x14ac:dyDescent="0.2">
      <c r="A956" t="s">
        <v>1277</v>
      </c>
      <c r="B956">
        <v>2</v>
      </c>
    </row>
    <row r="957" spans="1:2" x14ac:dyDescent="0.2">
      <c r="A957" t="s">
        <v>1278</v>
      </c>
      <c r="B957">
        <v>2</v>
      </c>
    </row>
    <row r="958" spans="1:2" x14ac:dyDescent="0.2">
      <c r="A958" t="s">
        <v>1279</v>
      </c>
      <c r="B958">
        <v>2</v>
      </c>
    </row>
    <row r="959" spans="1:2" x14ac:dyDescent="0.2">
      <c r="A959" t="s">
        <v>1280</v>
      </c>
      <c r="B959">
        <v>2</v>
      </c>
    </row>
    <row r="960" spans="1:2" x14ac:dyDescent="0.2">
      <c r="A960" t="s">
        <v>1281</v>
      </c>
      <c r="B960">
        <v>2</v>
      </c>
    </row>
    <row r="961" spans="1:2" x14ac:dyDescent="0.2">
      <c r="A961" t="s">
        <v>1282</v>
      </c>
      <c r="B961">
        <v>2</v>
      </c>
    </row>
    <row r="962" spans="1:2" x14ac:dyDescent="0.2">
      <c r="A962" t="s">
        <v>1283</v>
      </c>
      <c r="B962">
        <v>2</v>
      </c>
    </row>
    <row r="963" spans="1:2" x14ac:dyDescent="0.2">
      <c r="A963" t="s">
        <v>1284</v>
      </c>
      <c r="B963">
        <v>2</v>
      </c>
    </row>
    <row r="964" spans="1:2" x14ac:dyDescent="0.2">
      <c r="A964" t="s">
        <v>1285</v>
      </c>
      <c r="B964">
        <v>2</v>
      </c>
    </row>
    <row r="965" spans="1:2" x14ac:dyDescent="0.2">
      <c r="A965" t="s">
        <v>1286</v>
      </c>
      <c r="B965">
        <v>2</v>
      </c>
    </row>
    <row r="966" spans="1:2" x14ac:dyDescent="0.2">
      <c r="A966" t="s">
        <v>1287</v>
      </c>
      <c r="B966">
        <v>2</v>
      </c>
    </row>
    <row r="967" spans="1:2" x14ac:dyDescent="0.2">
      <c r="A967" t="s">
        <v>1288</v>
      </c>
      <c r="B967">
        <v>2</v>
      </c>
    </row>
    <row r="968" spans="1:2" x14ac:dyDescent="0.2">
      <c r="A968" t="s">
        <v>1289</v>
      </c>
      <c r="B968">
        <v>2</v>
      </c>
    </row>
    <row r="969" spans="1:2" x14ac:dyDescent="0.2">
      <c r="A969" t="s">
        <v>1290</v>
      </c>
      <c r="B969">
        <v>2</v>
      </c>
    </row>
    <row r="970" spans="1:2" x14ac:dyDescent="0.2">
      <c r="A970" t="s">
        <v>1291</v>
      </c>
      <c r="B970">
        <v>2</v>
      </c>
    </row>
    <row r="971" spans="1:2" x14ac:dyDescent="0.2">
      <c r="A971" t="s">
        <v>1292</v>
      </c>
      <c r="B971">
        <v>2</v>
      </c>
    </row>
    <row r="972" spans="1:2" x14ac:dyDescent="0.2">
      <c r="A972" t="s">
        <v>1293</v>
      </c>
      <c r="B972">
        <v>2</v>
      </c>
    </row>
    <row r="973" spans="1:2" x14ac:dyDescent="0.2">
      <c r="A973" t="s">
        <v>1294</v>
      </c>
      <c r="B973">
        <v>2</v>
      </c>
    </row>
    <row r="974" spans="1:2" x14ac:dyDescent="0.2">
      <c r="A974" t="s">
        <v>1295</v>
      </c>
      <c r="B974">
        <v>2</v>
      </c>
    </row>
    <row r="975" spans="1:2" x14ac:dyDescent="0.2">
      <c r="A975" t="s">
        <v>1296</v>
      </c>
      <c r="B975">
        <v>2</v>
      </c>
    </row>
    <row r="976" spans="1:2" x14ac:dyDescent="0.2">
      <c r="A976" t="s">
        <v>1297</v>
      </c>
      <c r="B976">
        <v>2</v>
      </c>
    </row>
    <row r="977" spans="1:2" x14ac:dyDescent="0.2">
      <c r="A977" t="s">
        <v>1298</v>
      </c>
      <c r="B977">
        <v>2</v>
      </c>
    </row>
    <row r="978" spans="1:2" x14ac:dyDescent="0.2">
      <c r="A978" t="s">
        <v>1299</v>
      </c>
      <c r="B978">
        <v>2</v>
      </c>
    </row>
    <row r="979" spans="1:2" x14ac:dyDescent="0.2">
      <c r="A979" t="s">
        <v>1300</v>
      </c>
      <c r="B979">
        <v>2</v>
      </c>
    </row>
    <row r="980" spans="1:2" x14ac:dyDescent="0.2">
      <c r="A980" t="s">
        <v>1301</v>
      </c>
      <c r="B980">
        <v>2</v>
      </c>
    </row>
    <row r="981" spans="1:2" x14ac:dyDescent="0.2">
      <c r="A981" t="s">
        <v>1302</v>
      </c>
      <c r="B981">
        <v>2</v>
      </c>
    </row>
    <row r="982" spans="1:2" x14ac:dyDescent="0.2">
      <c r="A982" t="s">
        <v>1303</v>
      </c>
      <c r="B982">
        <v>2</v>
      </c>
    </row>
    <row r="983" spans="1:2" x14ac:dyDescent="0.2">
      <c r="A983" t="s">
        <v>1304</v>
      </c>
      <c r="B983">
        <v>2</v>
      </c>
    </row>
    <row r="984" spans="1:2" x14ac:dyDescent="0.2">
      <c r="A984" t="s">
        <v>1305</v>
      </c>
      <c r="B984">
        <v>2</v>
      </c>
    </row>
    <row r="985" spans="1:2" x14ac:dyDescent="0.2">
      <c r="A985" t="s">
        <v>1306</v>
      </c>
      <c r="B985">
        <v>2</v>
      </c>
    </row>
    <row r="986" spans="1:2" x14ac:dyDescent="0.2">
      <c r="A986" t="s">
        <v>1307</v>
      </c>
      <c r="B986">
        <v>2</v>
      </c>
    </row>
    <row r="987" spans="1:2" x14ac:dyDescent="0.2">
      <c r="A987" t="s">
        <v>1308</v>
      </c>
      <c r="B987">
        <v>2</v>
      </c>
    </row>
    <row r="988" spans="1:2" x14ac:dyDescent="0.2">
      <c r="A988" t="s">
        <v>1309</v>
      </c>
      <c r="B988">
        <v>2</v>
      </c>
    </row>
    <row r="989" spans="1:2" x14ac:dyDescent="0.2">
      <c r="A989" t="s">
        <v>1310</v>
      </c>
      <c r="B989">
        <v>2</v>
      </c>
    </row>
    <row r="990" spans="1:2" x14ac:dyDescent="0.2">
      <c r="A990" t="s">
        <v>1311</v>
      </c>
      <c r="B990">
        <v>2</v>
      </c>
    </row>
    <row r="991" spans="1:2" x14ac:dyDescent="0.2">
      <c r="A991" t="s">
        <v>1312</v>
      </c>
      <c r="B991">
        <v>2</v>
      </c>
    </row>
    <row r="992" spans="1:2" x14ac:dyDescent="0.2">
      <c r="A992" t="s">
        <v>1313</v>
      </c>
      <c r="B992">
        <v>2</v>
      </c>
    </row>
    <row r="993" spans="1:2" x14ac:dyDescent="0.2">
      <c r="A993" t="s">
        <v>1314</v>
      </c>
      <c r="B993">
        <v>2</v>
      </c>
    </row>
    <row r="994" spans="1:2" x14ac:dyDescent="0.2">
      <c r="A994" t="s">
        <v>1315</v>
      </c>
      <c r="B994">
        <v>2</v>
      </c>
    </row>
    <row r="995" spans="1:2" x14ac:dyDescent="0.2">
      <c r="A995" t="s">
        <v>1316</v>
      </c>
      <c r="B995">
        <v>2</v>
      </c>
    </row>
    <row r="996" spans="1:2" x14ac:dyDescent="0.2">
      <c r="A996" t="s">
        <v>1317</v>
      </c>
      <c r="B996">
        <v>2</v>
      </c>
    </row>
    <row r="997" spans="1:2" x14ac:dyDescent="0.2">
      <c r="A997" t="s">
        <v>1318</v>
      </c>
      <c r="B997">
        <v>2</v>
      </c>
    </row>
    <row r="998" spans="1:2" x14ac:dyDescent="0.2">
      <c r="A998" t="s">
        <v>1319</v>
      </c>
      <c r="B998">
        <v>2</v>
      </c>
    </row>
    <row r="999" spans="1:2" x14ac:dyDescent="0.2">
      <c r="A999" t="s">
        <v>1320</v>
      </c>
      <c r="B999">
        <v>2</v>
      </c>
    </row>
    <row r="1000" spans="1:2" x14ac:dyDescent="0.2">
      <c r="A1000" t="s">
        <v>1321</v>
      </c>
      <c r="B1000">
        <v>2</v>
      </c>
    </row>
    <row r="1001" spans="1:2" x14ac:dyDescent="0.2">
      <c r="A1001" t="s">
        <v>1322</v>
      </c>
      <c r="B1001">
        <v>2</v>
      </c>
    </row>
    <row r="1002" spans="1:2" x14ac:dyDescent="0.2">
      <c r="A1002" t="s">
        <v>1323</v>
      </c>
      <c r="B1002">
        <v>2</v>
      </c>
    </row>
    <row r="1003" spans="1:2" x14ac:dyDescent="0.2">
      <c r="A1003" t="s">
        <v>1324</v>
      </c>
      <c r="B1003">
        <v>2</v>
      </c>
    </row>
    <row r="1004" spans="1:2" x14ac:dyDescent="0.2">
      <c r="A1004" t="s">
        <v>1325</v>
      </c>
      <c r="B1004">
        <v>2</v>
      </c>
    </row>
    <row r="1005" spans="1:2" x14ac:dyDescent="0.2">
      <c r="A1005" t="s">
        <v>1326</v>
      </c>
      <c r="B1005">
        <v>2</v>
      </c>
    </row>
    <row r="1006" spans="1:2" x14ac:dyDescent="0.2">
      <c r="A1006" t="s">
        <v>1327</v>
      </c>
      <c r="B1006">
        <v>2</v>
      </c>
    </row>
    <row r="1007" spans="1:2" x14ac:dyDescent="0.2">
      <c r="A1007" t="s">
        <v>1328</v>
      </c>
      <c r="B1007">
        <v>2</v>
      </c>
    </row>
    <row r="1008" spans="1:2" x14ac:dyDescent="0.2">
      <c r="A1008" t="s">
        <v>1329</v>
      </c>
      <c r="B1008">
        <v>2</v>
      </c>
    </row>
    <row r="1009" spans="1:2" x14ac:dyDescent="0.2">
      <c r="A1009" t="s">
        <v>1330</v>
      </c>
      <c r="B1009">
        <v>2</v>
      </c>
    </row>
    <row r="1010" spans="1:2" x14ac:dyDescent="0.2">
      <c r="A1010" t="s">
        <v>1331</v>
      </c>
      <c r="B1010">
        <v>2</v>
      </c>
    </row>
    <row r="1011" spans="1:2" x14ac:dyDescent="0.2">
      <c r="A1011" t="s">
        <v>1332</v>
      </c>
      <c r="B1011">
        <v>2</v>
      </c>
    </row>
    <row r="1012" spans="1:2" x14ac:dyDescent="0.2">
      <c r="A1012" t="s">
        <v>1333</v>
      </c>
      <c r="B1012">
        <v>2</v>
      </c>
    </row>
    <row r="1013" spans="1:2" x14ac:dyDescent="0.2">
      <c r="A1013" t="s">
        <v>1334</v>
      </c>
      <c r="B1013">
        <v>2</v>
      </c>
    </row>
    <row r="1014" spans="1:2" x14ac:dyDescent="0.2">
      <c r="A1014" t="s">
        <v>1335</v>
      </c>
      <c r="B1014">
        <v>2</v>
      </c>
    </row>
    <row r="1015" spans="1:2" x14ac:dyDescent="0.2">
      <c r="A1015" t="s">
        <v>1336</v>
      </c>
      <c r="B1015">
        <v>2</v>
      </c>
    </row>
    <row r="1016" spans="1:2" x14ac:dyDescent="0.2">
      <c r="A1016" t="s">
        <v>1337</v>
      </c>
      <c r="B1016">
        <v>2</v>
      </c>
    </row>
    <row r="1017" spans="1:2" x14ac:dyDescent="0.2">
      <c r="A1017" t="s">
        <v>1338</v>
      </c>
      <c r="B1017">
        <v>2</v>
      </c>
    </row>
    <row r="1018" spans="1:2" x14ac:dyDescent="0.2">
      <c r="A1018" t="s">
        <v>1339</v>
      </c>
      <c r="B1018">
        <v>2</v>
      </c>
    </row>
    <row r="1019" spans="1:2" x14ac:dyDescent="0.2">
      <c r="A1019" t="s">
        <v>1340</v>
      </c>
      <c r="B1019">
        <v>2</v>
      </c>
    </row>
    <row r="1020" spans="1:2" x14ac:dyDescent="0.2">
      <c r="A1020" t="s">
        <v>1341</v>
      </c>
      <c r="B1020">
        <v>2</v>
      </c>
    </row>
    <row r="1021" spans="1:2" x14ac:dyDescent="0.2">
      <c r="A1021" t="s">
        <v>1342</v>
      </c>
      <c r="B1021">
        <v>2</v>
      </c>
    </row>
    <row r="1022" spans="1:2" x14ac:dyDescent="0.2">
      <c r="A1022" t="s">
        <v>1343</v>
      </c>
      <c r="B1022">
        <v>2</v>
      </c>
    </row>
    <row r="1023" spans="1:2" x14ac:dyDescent="0.2">
      <c r="A1023" t="s">
        <v>1344</v>
      </c>
      <c r="B1023">
        <v>2</v>
      </c>
    </row>
    <row r="1024" spans="1:2" x14ac:dyDescent="0.2">
      <c r="A1024" t="s">
        <v>1345</v>
      </c>
      <c r="B1024">
        <v>2</v>
      </c>
    </row>
    <row r="1025" spans="1:2" x14ac:dyDescent="0.2">
      <c r="A1025" t="s">
        <v>1346</v>
      </c>
      <c r="B1025">
        <v>2</v>
      </c>
    </row>
    <row r="1026" spans="1:2" x14ac:dyDescent="0.2">
      <c r="A1026" t="s">
        <v>1347</v>
      </c>
      <c r="B1026">
        <v>2</v>
      </c>
    </row>
    <row r="1027" spans="1:2" x14ac:dyDescent="0.2">
      <c r="A1027" t="s">
        <v>1348</v>
      </c>
      <c r="B1027">
        <v>2</v>
      </c>
    </row>
    <row r="1028" spans="1:2" x14ac:dyDescent="0.2">
      <c r="A1028" t="s">
        <v>1349</v>
      </c>
      <c r="B1028">
        <v>2</v>
      </c>
    </row>
    <row r="1029" spans="1:2" x14ac:dyDescent="0.2">
      <c r="A1029" t="s">
        <v>1350</v>
      </c>
      <c r="B1029">
        <v>2</v>
      </c>
    </row>
    <row r="1030" spans="1:2" x14ac:dyDescent="0.2">
      <c r="A1030" t="s">
        <v>1351</v>
      </c>
      <c r="B1030">
        <v>2</v>
      </c>
    </row>
    <row r="1031" spans="1:2" x14ac:dyDescent="0.2">
      <c r="A1031" t="s">
        <v>1352</v>
      </c>
      <c r="B1031">
        <v>2</v>
      </c>
    </row>
    <row r="1032" spans="1:2" x14ac:dyDescent="0.2">
      <c r="A1032" t="s">
        <v>1353</v>
      </c>
      <c r="B1032">
        <v>2</v>
      </c>
    </row>
    <row r="1033" spans="1:2" x14ac:dyDescent="0.2">
      <c r="A1033" t="s">
        <v>1354</v>
      </c>
      <c r="B1033">
        <v>2</v>
      </c>
    </row>
    <row r="1034" spans="1:2" x14ac:dyDescent="0.2">
      <c r="A1034" t="s">
        <v>1355</v>
      </c>
      <c r="B1034">
        <v>2</v>
      </c>
    </row>
    <row r="1035" spans="1:2" x14ac:dyDescent="0.2">
      <c r="A1035" t="s">
        <v>1356</v>
      </c>
      <c r="B1035">
        <v>2</v>
      </c>
    </row>
    <row r="1036" spans="1:2" x14ac:dyDescent="0.2">
      <c r="A1036" t="s">
        <v>1357</v>
      </c>
      <c r="B1036">
        <v>2</v>
      </c>
    </row>
    <row r="1037" spans="1:2" x14ac:dyDescent="0.2">
      <c r="A1037" t="s">
        <v>1358</v>
      </c>
      <c r="B1037">
        <v>2</v>
      </c>
    </row>
    <row r="1038" spans="1:2" x14ac:dyDescent="0.2">
      <c r="A1038" t="s">
        <v>1359</v>
      </c>
      <c r="B1038">
        <v>2</v>
      </c>
    </row>
    <row r="1039" spans="1:2" x14ac:dyDescent="0.2">
      <c r="A1039" t="s">
        <v>1360</v>
      </c>
      <c r="B1039">
        <v>2</v>
      </c>
    </row>
    <row r="1040" spans="1:2" x14ac:dyDescent="0.2">
      <c r="A1040" t="s">
        <v>1361</v>
      </c>
      <c r="B1040">
        <v>2</v>
      </c>
    </row>
    <row r="1041" spans="1:2" x14ac:dyDescent="0.2">
      <c r="A1041" t="s">
        <v>1362</v>
      </c>
      <c r="B1041">
        <v>2</v>
      </c>
    </row>
    <row r="1042" spans="1:2" x14ac:dyDescent="0.2">
      <c r="A1042" t="s">
        <v>1363</v>
      </c>
      <c r="B1042">
        <v>2</v>
      </c>
    </row>
    <row r="1043" spans="1:2" x14ac:dyDescent="0.2">
      <c r="A1043" t="s">
        <v>1364</v>
      </c>
      <c r="B1043">
        <v>2</v>
      </c>
    </row>
    <row r="1044" spans="1:2" x14ac:dyDescent="0.2">
      <c r="A1044" t="s">
        <v>1365</v>
      </c>
      <c r="B1044">
        <v>2</v>
      </c>
    </row>
    <row r="1045" spans="1:2" x14ac:dyDescent="0.2">
      <c r="A1045" t="s">
        <v>1366</v>
      </c>
      <c r="B1045">
        <v>2</v>
      </c>
    </row>
    <row r="1046" spans="1:2" x14ac:dyDescent="0.2">
      <c r="A1046" t="s">
        <v>1367</v>
      </c>
      <c r="B1046">
        <v>2</v>
      </c>
    </row>
    <row r="1047" spans="1:2" x14ac:dyDescent="0.2">
      <c r="A1047" t="s">
        <v>1368</v>
      </c>
      <c r="B1047">
        <v>2</v>
      </c>
    </row>
    <row r="1048" spans="1:2" x14ac:dyDescent="0.2">
      <c r="A1048" t="s">
        <v>1369</v>
      </c>
      <c r="B1048">
        <v>2</v>
      </c>
    </row>
    <row r="1049" spans="1:2" x14ac:dyDescent="0.2">
      <c r="A1049" t="s">
        <v>1370</v>
      </c>
      <c r="B1049">
        <v>2</v>
      </c>
    </row>
    <row r="1050" spans="1:2" x14ac:dyDescent="0.2">
      <c r="A1050" t="s">
        <v>1371</v>
      </c>
      <c r="B1050">
        <v>2</v>
      </c>
    </row>
    <row r="1051" spans="1:2" x14ac:dyDescent="0.2">
      <c r="A1051" t="s">
        <v>1372</v>
      </c>
      <c r="B1051">
        <v>2</v>
      </c>
    </row>
    <row r="1052" spans="1:2" x14ac:dyDescent="0.2">
      <c r="A1052" t="s">
        <v>1373</v>
      </c>
      <c r="B1052">
        <v>2</v>
      </c>
    </row>
    <row r="1053" spans="1:2" x14ac:dyDescent="0.2">
      <c r="A1053" t="s">
        <v>1374</v>
      </c>
      <c r="B1053">
        <v>2</v>
      </c>
    </row>
    <row r="1054" spans="1:2" x14ac:dyDescent="0.2">
      <c r="A1054" t="s">
        <v>1375</v>
      </c>
      <c r="B1054">
        <v>2</v>
      </c>
    </row>
    <row r="1055" spans="1:2" x14ac:dyDescent="0.2">
      <c r="A1055" t="s">
        <v>1376</v>
      </c>
      <c r="B1055">
        <v>2</v>
      </c>
    </row>
    <row r="1056" spans="1:2" x14ac:dyDescent="0.2">
      <c r="A1056" t="s">
        <v>1377</v>
      </c>
      <c r="B1056">
        <v>2</v>
      </c>
    </row>
    <row r="1057" spans="1:2" x14ac:dyDescent="0.2">
      <c r="A1057" t="s">
        <v>1378</v>
      </c>
      <c r="B1057">
        <v>2</v>
      </c>
    </row>
    <row r="1058" spans="1:2" x14ac:dyDescent="0.2">
      <c r="A1058" t="s">
        <v>1379</v>
      </c>
      <c r="B1058">
        <v>2</v>
      </c>
    </row>
    <row r="1059" spans="1:2" x14ac:dyDescent="0.2">
      <c r="A1059" t="s">
        <v>1380</v>
      </c>
      <c r="B1059">
        <v>2</v>
      </c>
    </row>
    <row r="1060" spans="1:2" x14ac:dyDescent="0.2">
      <c r="A1060" t="s">
        <v>1381</v>
      </c>
      <c r="B1060">
        <v>2</v>
      </c>
    </row>
    <row r="1061" spans="1:2" x14ac:dyDescent="0.2">
      <c r="A1061" t="s">
        <v>1382</v>
      </c>
      <c r="B1061">
        <v>2</v>
      </c>
    </row>
    <row r="1062" spans="1:2" x14ac:dyDescent="0.2">
      <c r="A1062" t="s">
        <v>1383</v>
      </c>
      <c r="B1062">
        <v>2</v>
      </c>
    </row>
    <row r="1063" spans="1:2" x14ac:dyDescent="0.2">
      <c r="A1063" t="s">
        <v>1384</v>
      </c>
      <c r="B1063">
        <v>2</v>
      </c>
    </row>
    <row r="1064" spans="1:2" x14ac:dyDescent="0.2">
      <c r="A1064" t="s">
        <v>1385</v>
      </c>
      <c r="B1064">
        <v>2</v>
      </c>
    </row>
    <row r="1065" spans="1:2" x14ac:dyDescent="0.2">
      <c r="A1065" t="s">
        <v>1386</v>
      </c>
      <c r="B1065">
        <v>2</v>
      </c>
    </row>
    <row r="1066" spans="1:2" x14ac:dyDescent="0.2">
      <c r="A1066" t="s">
        <v>1387</v>
      </c>
      <c r="B1066">
        <v>2</v>
      </c>
    </row>
    <row r="1067" spans="1:2" x14ac:dyDescent="0.2">
      <c r="A1067" t="s">
        <v>1388</v>
      </c>
      <c r="B1067">
        <v>2</v>
      </c>
    </row>
    <row r="1068" spans="1:2" x14ac:dyDescent="0.2">
      <c r="A1068" t="s">
        <v>1389</v>
      </c>
      <c r="B1068">
        <v>2</v>
      </c>
    </row>
    <row r="1069" spans="1:2" x14ac:dyDescent="0.2">
      <c r="A1069" t="s">
        <v>1390</v>
      </c>
      <c r="B1069">
        <v>2</v>
      </c>
    </row>
    <row r="1070" spans="1:2" x14ac:dyDescent="0.2">
      <c r="A1070" t="s">
        <v>1391</v>
      </c>
      <c r="B1070">
        <v>2</v>
      </c>
    </row>
    <row r="1071" spans="1:2" x14ac:dyDescent="0.2">
      <c r="A1071" t="s">
        <v>1392</v>
      </c>
      <c r="B1071">
        <v>2</v>
      </c>
    </row>
    <row r="1072" spans="1:2" x14ac:dyDescent="0.2">
      <c r="A1072" t="s">
        <v>1393</v>
      </c>
      <c r="B1072">
        <v>2</v>
      </c>
    </row>
    <row r="1073" spans="1:2" x14ac:dyDescent="0.2">
      <c r="A1073" t="s">
        <v>1394</v>
      </c>
      <c r="B1073">
        <v>2</v>
      </c>
    </row>
    <row r="1074" spans="1:2" x14ac:dyDescent="0.2">
      <c r="A1074" t="s">
        <v>1395</v>
      </c>
      <c r="B1074">
        <v>2</v>
      </c>
    </row>
    <row r="1075" spans="1:2" x14ac:dyDescent="0.2">
      <c r="A1075" t="s">
        <v>1396</v>
      </c>
      <c r="B1075">
        <v>2</v>
      </c>
    </row>
    <row r="1076" spans="1:2" x14ac:dyDescent="0.2">
      <c r="A1076" t="s">
        <v>1397</v>
      </c>
      <c r="B1076">
        <v>2</v>
      </c>
    </row>
    <row r="1077" spans="1:2" x14ac:dyDescent="0.2">
      <c r="A1077" t="s">
        <v>1398</v>
      </c>
      <c r="B1077">
        <v>2</v>
      </c>
    </row>
    <row r="1078" spans="1:2" x14ac:dyDescent="0.2">
      <c r="A1078" t="s">
        <v>1399</v>
      </c>
      <c r="B1078">
        <v>2</v>
      </c>
    </row>
    <row r="1079" spans="1:2" x14ac:dyDescent="0.2">
      <c r="A1079" t="s">
        <v>1400</v>
      </c>
      <c r="B1079">
        <v>2</v>
      </c>
    </row>
    <row r="1080" spans="1:2" x14ac:dyDescent="0.2">
      <c r="A1080" t="s">
        <v>1401</v>
      </c>
      <c r="B1080">
        <v>2</v>
      </c>
    </row>
    <row r="1081" spans="1:2" x14ac:dyDescent="0.2">
      <c r="A1081" t="s">
        <v>1402</v>
      </c>
      <c r="B1081">
        <v>2</v>
      </c>
    </row>
    <row r="1082" spans="1:2" x14ac:dyDescent="0.2">
      <c r="A1082" t="s">
        <v>1403</v>
      </c>
      <c r="B1082">
        <v>2</v>
      </c>
    </row>
    <row r="1083" spans="1:2" x14ac:dyDescent="0.2">
      <c r="A1083" t="s">
        <v>1404</v>
      </c>
      <c r="B1083">
        <v>2</v>
      </c>
    </row>
    <row r="1084" spans="1:2" x14ac:dyDescent="0.2">
      <c r="A1084" t="s">
        <v>1405</v>
      </c>
      <c r="B1084">
        <v>2</v>
      </c>
    </row>
    <row r="1085" spans="1:2" x14ac:dyDescent="0.2">
      <c r="A1085" t="s">
        <v>1406</v>
      </c>
      <c r="B1085">
        <v>2</v>
      </c>
    </row>
    <row r="1086" spans="1:2" x14ac:dyDescent="0.2">
      <c r="A1086" t="s">
        <v>1407</v>
      </c>
      <c r="B1086">
        <v>2</v>
      </c>
    </row>
    <row r="1087" spans="1:2" x14ac:dyDescent="0.2">
      <c r="A1087" t="s">
        <v>1408</v>
      </c>
      <c r="B1087">
        <v>2</v>
      </c>
    </row>
    <row r="1088" spans="1:2" x14ac:dyDescent="0.2">
      <c r="A1088" t="s">
        <v>1409</v>
      </c>
      <c r="B1088">
        <v>2</v>
      </c>
    </row>
    <row r="1089" spans="1:2" x14ac:dyDescent="0.2">
      <c r="A1089" t="s">
        <v>1410</v>
      </c>
      <c r="B1089">
        <v>2</v>
      </c>
    </row>
    <row r="1090" spans="1:2" x14ac:dyDescent="0.2">
      <c r="A1090" t="s">
        <v>1411</v>
      </c>
      <c r="B1090">
        <v>2</v>
      </c>
    </row>
    <row r="1091" spans="1:2" x14ac:dyDescent="0.2">
      <c r="A1091" t="s">
        <v>1412</v>
      </c>
      <c r="B1091">
        <v>2</v>
      </c>
    </row>
    <row r="1092" spans="1:2" x14ac:dyDescent="0.2">
      <c r="A1092" t="s">
        <v>1413</v>
      </c>
      <c r="B1092">
        <v>2</v>
      </c>
    </row>
    <row r="1093" spans="1:2" x14ac:dyDescent="0.2">
      <c r="A1093" t="s">
        <v>1414</v>
      </c>
      <c r="B1093">
        <v>2</v>
      </c>
    </row>
    <row r="1094" spans="1:2" x14ac:dyDescent="0.2">
      <c r="A1094" t="s">
        <v>1415</v>
      </c>
      <c r="B1094">
        <v>2</v>
      </c>
    </row>
    <row r="1095" spans="1:2" x14ac:dyDescent="0.2">
      <c r="A1095" t="s">
        <v>1416</v>
      </c>
      <c r="B1095">
        <v>2</v>
      </c>
    </row>
    <row r="1096" spans="1:2" x14ac:dyDescent="0.2">
      <c r="A1096" t="s">
        <v>1417</v>
      </c>
      <c r="B1096">
        <v>2</v>
      </c>
    </row>
    <row r="1097" spans="1:2" x14ac:dyDescent="0.2">
      <c r="A1097" t="s">
        <v>1418</v>
      </c>
      <c r="B1097">
        <v>2</v>
      </c>
    </row>
    <row r="1098" spans="1:2" x14ac:dyDescent="0.2">
      <c r="A1098" t="s">
        <v>1419</v>
      </c>
      <c r="B1098">
        <v>2</v>
      </c>
    </row>
    <row r="1099" spans="1:2" x14ac:dyDescent="0.2">
      <c r="A1099" t="s">
        <v>1420</v>
      </c>
      <c r="B1099">
        <v>2</v>
      </c>
    </row>
    <row r="1100" spans="1:2" x14ac:dyDescent="0.2">
      <c r="A1100" t="s">
        <v>1421</v>
      </c>
      <c r="B1100">
        <v>2</v>
      </c>
    </row>
    <row r="1101" spans="1:2" x14ac:dyDescent="0.2">
      <c r="A1101" t="s">
        <v>1422</v>
      </c>
      <c r="B1101">
        <v>2</v>
      </c>
    </row>
    <row r="1102" spans="1:2" x14ac:dyDescent="0.2">
      <c r="A1102" t="s">
        <v>1423</v>
      </c>
      <c r="B1102">
        <v>2</v>
      </c>
    </row>
    <row r="1103" spans="1:2" x14ac:dyDescent="0.2">
      <c r="A1103" t="s">
        <v>1424</v>
      </c>
      <c r="B1103">
        <v>2</v>
      </c>
    </row>
    <row r="1104" spans="1:2" x14ac:dyDescent="0.2">
      <c r="A1104" t="s">
        <v>1425</v>
      </c>
      <c r="B1104">
        <v>2</v>
      </c>
    </row>
    <row r="1105" spans="1:2" x14ac:dyDescent="0.2">
      <c r="A1105" t="s">
        <v>1426</v>
      </c>
      <c r="B1105">
        <v>2</v>
      </c>
    </row>
    <row r="1106" spans="1:2" x14ac:dyDescent="0.2">
      <c r="A1106" t="s">
        <v>1427</v>
      </c>
      <c r="B1106">
        <v>2</v>
      </c>
    </row>
    <row r="1107" spans="1:2" x14ac:dyDescent="0.2">
      <c r="A1107" t="s">
        <v>1428</v>
      </c>
      <c r="B1107">
        <v>2</v>
      </c>
    </row>
    <row r="1108" spans="1:2" x14ac:dyDescent="0.2">
      <c r="A1108" t="s">
        <v>1429</v>
      </c>
      <c r="B1108">
        <v>2</v>
      </c>
    </row>
    <row r="1109" spans="1:2" x14ac:dyDescent="0.2">
      <c r="A1109" t="s">
        <v>1430</v>
      </c>
      <c r="B1109">
        <v>2</v>
      </c>
    </row>
    <row r="1110" spans="1:2" x14ac:dyDescent="0.2">
      <c r="A1110" t="s">
        <v>1431</v>
      </c>
      <c r="B1110">
        <v>2</v>
      </c>
    </row>
    <row r="1111" spans="1:2" x14ac:dyDescent="0.2">
      <c r="A1111" t="s">
        <v>1432</v>
      </c>
      <c r="B1111">
        <v>2</v>
      </c>
    </row>
    <row r="1112" spans="1:2" x14ac:dyDescent="0.2">
      <c r="A1112" t="s">
        <v>1433</v>
      </c>
      <c r="B1112">
        <v>2</v>
      </c>
    </row>
    <row r="1113" spans="1:2" x14ac:dyDescent="0.2">
      <c r="A1113" t="s">
        <v>1434</v>
      </c>
      <c r="B1113">
        <v>2</v>
      </c>
    </row>
    <row r="1114" spans="1:2" x14ac:dyDescent="0.2">
      <c r="A1114" t="s">
        <v>1435</v>
      </c>
      <c r="B1114">
        <v>2</v>
      </c>
    </row>
    <row r="1115" spans="1:2" x14ac:dyDescent="0.2">
      <c r="A1115" t="s">
        <v>1436</v>
      </c>
      <c r="B1115">
        <v>2</v>
      </c>
    </row>
    <row r="1116" spans="1:2" x14ac:dyDescent="0.2">
      <c r="A1116" t="s">
        <v>1437</v>
      </c>
      <c r="B1116">
        <v>2</v>
      </c>
    </row>
    <row r="1117" spans="1:2" x14ac:dyDescent="0.2">
      <c r="A1117" t="s">
        <v>1438</v>
      </c>
      <c r="B1117">
        <v>2</v>
      </c>
    </row>
    <row r="1118" spans="1:2" x14ac:dyDescent="0.2">
      <c r="A1118" t="s">
        <v>1439</v>
      </c>
      <c r="B1118">
        <v>2</v>
      </c>
    </row>
    <row r="1119" spans="1:2" x14ac:dyDescent="0.2">
      <c r="A1119" t="s">
        <v>1440</v>
      </c>
      <c r="B1119">
        <v>2</v>
      </c>
    </row>
    <row r="1120" spans="1:2" x14ac:dyDescent="0.2">
      <c r="A1120" t="s">
        <v>1441</v>
      </c>
      <c r="B1120">
        <v>2</v>
      </c>
    </row>
    <row r="1121" spans="1:2" x14ac:dyDescent="0.2">
      <c r="A1121" t="s">
        <v>1442</v>
      </c>
      <c r="B1121">
        <v>2</v>
      </c>
    </row>
    <row r="1122" spans="1:2" x14ac:dyDescent="0.2">
      <c r="A1122" t="s">
        <v>1443</v>
      </c>
      <c r="B1122">
        <v>2</v>
      </c>
    </row>
    <row r="1123" spans="1:2" x14ac:dyDescent="0.2">
      <c r="A1123" t="s">
        <v>1444</v>
      </c>
      <c r="B1123">
        <v>2</v>
      </c>
    </row>
    <row r="1124" spans="1:2" x14ac:dyDescent="0.2">
      <c r="A1124" t="s">
        <v>1445</v>
      </c>
      <c r="B1124">
        <v>2</v>
      </c>
    </row>
    <row r="1125" spans="1:2" x14ac:dyDescent="0.2">
      <c r="A1125" t="s">
        <v>1446</v>
      </c>
      <c r="B1125">
        <v>2</v>
      </c>
    </row>
    <row r="1126" spans="1:2" x14ac:dyDescent="0.2">
      <c r="A1126" t="s">
        <v>1447</v>
      </c>
      <c r="B1126">
        <v>2</v>
      </c>
    </row>
    <row r="1127" spans="1:2" x14ac:dyDescent="0.2">
      <c r="A1127" t="s">
        <v>1448</v>
      </c>
      <c r="B1127">
        <v>2</v>
      </c>
    </row>
    <row r="1128" spans="1:2" x14ac:dyDescent="0.2">
      <c r="A1128" t="s">
        <v>1449</v>
      </c>
      <c r="B1128">
        <v>2</v>
      </c>
    </row>
    <row r="1129" spans="1:2" x14ac:dyDescent="0.2">
      <c r="A1129" t="s">
        <v>1450</v>
      </c>
      <c r="B1129">
        <v>2</v>
      </c>
    </row>
    <row r="1130" spans="1:2" x14ac:dyDescent="0.2">
      <c r="A1130" t="s">
        <v>1451</v>
      </c>
      <c r="B1130">
        <v>2</v>
      </c>
    </row>
    <row r="1131" spans="1:2" x14ac:dyDescent="0.2">
      <c r="A1131" t="s">
        <v>1452</v>
      </c>
      <c r="B1131">
        <v>2</v>
      </c>
    </row>
    <row r="1132" spans="1:2" x14ac:dyDescent="0.2">
      <c r="A1132" t="s">
        <v>1453</v>
      </c>
      <c r="B1132">
        <v>2</v>
      </c>
    </row>
    <row r="1133" spans="1:2" x14ac:dyDescent="0.2">
      <c r="A1133" t="s">
        <v>1454</v>
      </c>
      <c r="B1133">
        <v>2</v>
      </c>
    </row>
    <row r="1134" spans="1:2" x14ac:dyDescent="0.2">
      <c r="A1134" t="s">
        <v>1455</v>
      </c>
      <c r="B1134">
        <v>2</v>
      </c>
    </row>
    <row r="1135" spans="1:2" x14ac:dyDescent="0.2">
      <c r="A1135" t="s">
        <v>1456</v>
      </c>
      <c r="B1135">
        <v>2</v>
      </c>
    </row>
    <row r="1136" spans="1:2" x14ac:dyDescent="0.2">
      <c r="A1136" t="s">
        <v>1457</v>
      </c>
      <c r="B1136">
        <v>2</v>
      </c>
    </row>
    <row r="1137" spans="1:2" x14ac:dyDescent="0.2">
      <c r="A1137" t="s">
        <v>1458</v>
      </c>
      <c r="B1137">
        <v>2</v>
      </c>
    </row>
    <row r="1138" spans="1:2" x14ac:dyDescent="0.2">
      <c r="A1138" t="s">
        <v>1459</v>
      </c>
      <c r="B1138">
        <v>2</v>
      </c>
    </row>
    <row r="1139" spans="1:2" x14ac:dyDescent="0.2">
      <c r="A1139" t="s">
        <v>1460</v>
      </c>
      <c r="B1139">
        <v>2</v>
      </c>
    </row>
    <row r="1140" spans="1:2" x14ac:dyDescent="0.2">
      <c r="A1140" t="s">
        <v>1461</v>
      </c>
      <c r="B1140">
        <v>2</v>
      </c>
    </row>
    <row r="1141" spans="1:2" x14ac:dyDescent="0.2">
      <c r="A1141" t="s">
        <v>1462</v>
      </c>
      <c r="B1141">
        <v>2</v>
      </c>
    </row>
    <row r="1142" spans="1:2" x14ac:dyDescent="0.2">
      <c r="A1142" t="s">
        <v>1463</v>
      </c>
      <c r="B1142">
        <v>2</v>
      </c>
    </row>
    <row r="1143" spans="1:2" x14ac:dyDescent="0.2">
      <c r="A1143" t="s">
        <v>1464</v>
      </c>
      <c r="B1143">
        <v>2</v>
      </c>
    </row>
    <row r="1144" spans="1:2" x14ac:dyDescent="0.2">
      <c r="A1144" t="s">
        <v>1465</v>
      </c>
      <c r="B1144">
        <v>2</v>
      </c>
    </row>
    <row r="1145" spans="1:2" x14ac:dyDescent="0.2">
      <c r="A1145" t="s">
        <v>1466</v>
      </c>
      <c r="B1145">
        <v>2</v>
      </c>
    </row>
    <row r="1146" spans="1:2" x14ac:dyDescent="0.2">
      <c r="A1146" t="s">
        <v>1467</v>
      </c>
      <c r="B1146">
        <v>2</v>
      </c>
    </row>
    <row r="1147" spans="1:2" x14ac:dyDescent="0.2">
      <c r="A1147" t="s">
        <v>1468</v>
      </c>
      <c r="B1147">
        <v>2</v>
      </c>
    </row>
    <row r="1148" spans="1:2" x14ac:dyDescent="0.2">
      <c r="A1148" t="s">
        <v>1469</v>
      </c>
      <c r="B1148">
        <v>2</v>
      </c>
    </row>
    <row r="1149" spans="1:2" x14ac:dyDescent="0.2">
      <c r="A1149" t="s">
        <v>1470</v>
      </c>
      <c r="B1149">
        <v>2</v>
      </c>
    </row>
    <row r="1150" spans="1:2" x14ac:dyDescent="0.2">
      <c r="A1150" t="s">
        <v>1471</v>
      </c>
      <c r="B1150">
        <v>2</v>
      </c>
    </row>
    <row r="1151" spans="1:2" x14ac:dyDescent="0.2">
      <c r="A1151" t="s">
        <v>1472</v>
      </c>
      <c r="B1151">
        <v>2</v>
      </c>
    </row>
    <row r="1152" spans="1:2" x14ac:dyDescent="0.2">
      <c r="A1152" t="s">
        <v>1473</v>
      </c>
      <c r="B1152">
        <v>2</v>
      </c>
    </row>
    <row r="1153" spans="1:2" x14ac:dyDescent="0.2">
      <c r="A1153" t="s">
        <v>1474</v>
      </c>
      <c r="B1153">
        <v>2</v>
      </c>
    </row>
    <row r="1154" spans="1:2" x14ac:dyDescent="0.2">
      <c r="A1154" t="s">
        <v>1475</v>
      </c>
      <c r="B1154">
        <v>2</v>
      </c>
    </row>
    <row r="1155" spans="1:2" x14ac:dyDescent="0.2">
      <c r="A1155" t="s">
        <v>1476</v>
      </c>
      <c r="B1155">
        <v>2</v>
      </c>
    </row>
    <row r="1156" spans="1:2" x14ac:dyDescent="0.2">
      <c r="A1156" t="s">
        <v>1477</v>
      </c>
      <c r="B1156">
        <v>2</v>
      </c>
    </row>
    <row r="1157" spans="1:2" x14ac:dyDescent="0.2">
      <c r="A1157" t="s">
        <v>1478</v>
      </c>
      <c r="B1157">
        <v>2</v>
      </c>
    </row>
    <row r="1158" spans="1:2" x14ac:dyDescent="0.2">
      <c r="A1158" t="s">
        <v>1479</v>
      </c>
      <c r="B1158">
        <v>2</v>
      </c>
    </row>
    <row r="1159" spans="1:2" x14ac:dyDescent="0.2">
      <c r="A1159" t="s">
        <v>1480</v>
      </c>
      <c r="B1159">
        <v>2</v>
      </c>
    </row>
    <row r="1160" spans="1:2" x14ac:dyDescent="0.2">
      <c r="A1160" t="s">
        <v>1481</v>
      </c>
      <c r="B1160">
        <v>2</v>
      </c>
    </row>
    <row r="1161" spans="1:2" x14ac:dyDescent="0.2">
      <c r="A1161" t="s">
        <v>1482</v>
      </c>
      <c r="B1161">
        <v>2</v>
      </c>
    </row>
    <row r="1162" spans="1:2" x14ac:dyDescent="0.2">
      <c r="A1162" t="s">
        <v>1483</v>
      </c>
      <c r="B1162">
        <v>2</v>
      </c>
    </row>
    <row r="1163" spans="1:2" x14ac:dyDescent="0.2">
      <c r="A1163" t="s">
        <v>1484</v>
      </c>
      <c r="B1163">
        <v>2</v>
      </c>
    </row>
    <row r="1164" spans="1:2" x14ac:dyDescent="0.2">
      <c r="A1164" t="s">
        <v>1485</v>
      </c>
      <c r="B1164">
        <v>2</v>
      </c>
    </row>
    <row r="1165" spans="1:2" x14ac:dyDescent="0.2">
      <c r="A1165" t="s">
        <v>1486</v>
      </c>
      <c r="B1165">
        <v>2</v>
      </c>
    </row>
    <row r="1166" spans="1:2" x14ac:dyDescent="0.2">
      <c r="A1166" t="s">
        <v>1487</v>
      </c>
      <c r="B1166">
        <v>2</v>
      </c>
    </row>
    <row r="1167" spans="1:2" x14ac:dyDescent="0.2">
      <c r="A1167" t="s">
        <v>1488</v>
      </c>
      <c r="B1167">
        <v>2</v>
      </c>
    </row>
    <row r="1168" spans="1:2" x14ac:dyDescent="0.2">
      <c r="A1168" t="s">
        <v>1489</v>
      </c>
      <c r="B1168">
        <v>2</v>
      </c>
    </row>
    <row r="1169" spans="1:2" x14ac:dyDescent="0.2">
      <c r="A1169" t="s">
        <v>1490</v>
      </c>
      <c r="B1169">
        <v>2</v>
      </c>
    </row>
    <row r="1170" spans="1:2" x14ac:dyDescent="0.2">
      <c r="A1170" t="s">
        <v>1491</v>
      </c>
      <c r="B1170">
        <v>2</v>
      </c>
    </row>
    <row r="1171" spans="1:2" x14ac:dyDescent="0.2">
      <c r="A1171" t="s">
        <v>1492</v>
      </c>
      <c r="B1171">
        <v>2</v>
      </c>
    </row>
    <row r="1172" spans="1:2" x14ac:dyDescent="0.2">
      <c r="A1172" t="s">
        <v>1493</v>
      </c>
      <c r="B1172">
        <v>2</v>
      </c>
    </row>
    <row r="1173" spans="1:2" x14ac:dyDescent="0.2">
      <c r="A1173" t="s">
        <v>1494</v>
      </c>
      <c r="B1173">
        <v>2</v>
      </c>
    </row>
    <row r="1174" spans="1:2" x14ac:dyDescent="0.2">
      <c r="A1174" t="s">
        <v>1495</v>
      </c>
      <c r="B1174">
        <v>2</v>
      </c>
    </row>
    <row r="1175" spans="1:2" x14ac:dyDescent="0.2">
      <c r="A1175" t="s">
        <v>1496</v>
      </c>
      <c r="B1175">
        <v>2</v>
      </c>
    </row>
    <row r="1176" spans="1:2" x14ac:dyDescent="0.2">
      <c r="A1176" t="s">
        <v>1497</v>
      </c>
      <c r="B1176">
        <v>2</v>
      </c>
    </row>
    <row r="1177" spans="1:2" x14ac:dyDescent="0.2">
      <c r="A1177" t="s">
        <v>1498</v>
      </c>
      <c r="B1177">
        <v>2</v>
      </c>
    </row>
    <row r="1178" spans="1:2" x14ac:dyDescent="0.2">
      <c r="A1178" t="s">
        <v>1499</v>
      </c>
      <c r="B1178">
        <v>2</v>
      </c>
    </row>
    <row r="1179" spans="1:2" x14ac:dyDescent="0.2">
      <c r="A1179" t="s">
        <v>1500</v>
      </c>
      <c r="B1179">
        <v>2</v>
      </c>
    </row>
    <row r="1180" spans="1:2" x14ac:dyDescent="0.2">
      <c r="A1180" t="s">
        <v>1501</v>
      </c>
      <c r="B1180">
        <v>2</v>
      </c>
    </row>
    <row r="1181" spans="1:2" x14ac:dyDescent="0.2">
      <c r="A1181" t="s">
        <v>1502</v>
      </c>
      <c r="B1181">
        <v>2</v>
      </c>
    </row>
    <row r="1182" spans="1:2" x14ac:dyDescent="0.2">
      <c r="A1182" t="s">
        <v>1503</v>
      </c>
      <c r="B1182">
        <v>2</v>
      </c>
    </row>
    <row r="1183" spans="1:2" x14ac:dyDescent="0.2">
      <c r="A1183" t="s">
        <v>1504</v>
      </c>
      <c r="B1183">
        <v>2</v>
      </c>
    </row>
    <row r="1184" spans="1:2" x14ac:dyDescent="0.2">
      <c r="A1184" t="s">
        <v>1505</v>
      </c>
      <c r="B1184">
        <v>2</v>
      </c>
    </row>
    <row r="1185" spans="1:2" x14ac:dyDescent="0.2">
      <c r="A1185" t="s">
        <v>1506</v>
      </c>
      <c r="B1185">
        <v>2</v>
      </c>
    </row>
    <row r="1186" spans="1:2" x14ac:dyDescent="0.2">
      <c r="A1186" t="s">
        <v>1507</v>
      </c>
      <c r="B1186">
        <v>2</v>
      </c>
    </row>
    <row r="1187" spans="1:2" x14ac:dyDescent="0.2">
      <c r="A1187" t="s">
        <v>1508</v>
      </c>
      <c r="B1187">
        <v>2</v>
      </c>
    </row>
    <row r="1188" spans="1:2" x14ac:dyDescent="0.2">
      <c r="A1188" t="s">
        <v>1509</v>
      </c>
      <c r="B1188">
        <v>2</v>
      </c>
    </row>
    <row r="1189" spans="1:2" x14ac:dyDescent="0.2">
      <c r="A1189" t="s">
        <v>1510</v>
      </c>
      <c r="B1189">
        <v>2</v>
      </c>
    </row>
    <row r="1190" spans="1:2" x14ac:dyDescent="0.2">
      <c r="A1190" t="s">
        <v>1511</v>
      </c>
      <c r="B1190">
        <v>2</v>
      </c>
    </row>
    <row r="1191" spans="1:2" x14ac:dyDescent="0.2">
      <c r="A1191" t="s">
        <v>1512</v>
      </c>
      <c r="B1191">
        <v>2</v>
      </c>
    </row>
    <row r="1192" spans="1:2" x14ac:dyDescent="0.2">
      <c r="A1192" t="s">
        <v>1513</v>
      </c>
      <c r="B1192">
        <v>2</v>
      </c>
    </row>
    <row r="1193" spans="1:2" x14ac:dyDescent="0.2">
      <c r="A1193" t="s">
        <v>1514</v>
      </c>
      <c r="B1193">
        <v>2</v>
      </c>
    </row>
    <row r="1194" spans="1:2" x14ac:dyDescent="0.2">
      <c r="A1194" t="s">
        <v>1515</v>
      </c>
      <c r="B1194">
        <v>2</v>
      </c>
    </row>
    <row r="1195" spans="1:2" x14ac:dyDescent="0.2">
      <c r="A1195" t="s">
        <v>1516</v>
      </c>
      <c r="B1195">
        <v>2</v>
      </c>
    </row>
    <row r="1196" spans="1:2" x14ac:dyDescent="0.2">
      <c r="A1196" t="s">
        <v>1517</v>
      </c>
      <c r="B1196">
        <v>2</v>
      </c>
    </row>
    <row r="1197" spans="1:2" x14ac:dyDescent="0.2">
      <c r="A1197" t="s">
        <v>1518</v>
      </c>
      <c r="B1197">
        <v>2</v>
      </c>
    </row>
    <row r="1198" spans="1:2" x14ac:dyDescent="0.2">
      <c r="A1198" t="s">
        <v>1519</v>
      </c>
      <c r="B1198">
        <v>2</v>
      </c>
    </row>
    <row r="1199" spans="1:2" x14ac:dyDescent="0.2">
      <c r="A1199" t="s">
        <v>1520</v>
      </c>
      <c r="B1199">
        <v>2</v>
      </c>
    </row>
    <row r="1200" spans="1:2" x14ac:dyDescent="0.2">
      <c r="A1200" t="s">
        <v>1521</v>
      </c>
      <c r="B1200">
        <v>2</v>
      </c>
    </row>
    <row r="1201" spans="1:2" x14ac:dyDescent="0.2">
      <c r="A1201" t="s">
        <v>1522</v>
      </c>
      <c r="B1201">
        <v>2</v>
      </c>
    </row>
    <row r="1202" spans="1:2" x14ac:dyDescent="0.2">
      <c r="A1202" t="s">
        <v>1523</v>
      </c>
      <c r="B1202">
        <v>2</v>
      </c>
    </row>
    <row r="1203" spans="1:2" x14ac:dyDescent="0.2">
      <c r="A1203" t="s">
        <v>1524</v>
      </c>
      <c r="B1203">
        <v>2</v>
      </c>
    </row>
    <row r="1204" spans="1:2" x14ac:dyDescent="0.2">
      <c r="A1204" t="s">
        <v>1525</v>
      </c>
      <c r="B1204">
        <v>2</v>
      </c>
    </row>
    <row r="1205" spans="1:2" x14ac:dyDescent="0.2">
      <c r="A1205" t="s">
        <v>1526</v>
      </c>
      <c r="B1205">
        <v>2</v>
      </c>
    </row>
    <row r="1206" spans="1:2" x14ac:dyDescent="0.2">
      <c r="A1206" t="s">
        <v>1527</v>
      </c>
      <c r="B1206">
        <v>2</v>
      </c>
    </row>
    <row r="1207" spans="1:2" x14ac:dyDescent="0.2">
      <c r="A1207" t="s">
        <v>1528</v>
      </c>
      <c r="B1207">
        <v>2</v>
      </c>
    </row>
    <row r="1208" spans="1:2" x14ac:dyDescent="0.2">
      <c r="A1208" t="s">
        <v>1529</v>
      </c>
      <c r="B1208">
        <v>2</v>
      </c>
    </row>
    <row r="1209" spans="1:2" x14ac:dyDescent="0.2">
      <c r="A1209" t="s">
        <v>1530</v>
      </c>
      <c r="B1209">
        <v>2</v>
      </c>
    </row>
    <row r="1210" spans="1:2" x14ac:dyDescent="0.2">
      <c r="A1210" t="s">
        <v>1531</v>
      </c>
      <c r="B1210">
        <v>2</v>
      </c>
    </row>
    <row r="1211" spans="1:2" x14ac:dyDescent="0.2">
      <c r="A1211" t="s">
        <v>1532</v>
      </c>
      <c r="B1211">
        <v>2</v>
      </c>
    </row>
    <row r="1212" spans="1:2" x14ac:dyDescent="0.2">
      <c r="A1212" t="s">
        <v>1533</v>
      </c>
      <c r="B1212">
        <v>2</v>
      </c>
    </row>
    <row r="1213" spans="1:2" x14ac:dyDescent="0.2">
      <c r="A1213" t="s">
        <v>1534</v>
      </c>
      <c r="B1213">
        <v>2</v>
      </c>
    </row>
    <row r="1214" spans="1:2" x14ac:dyDescent="0.2">
      <c r="A1214" t="s">
        <v>1535</v>
      </c>
      <c r="B1214">
        <v>2</v>
      </c>
    </row>
    <row r="1215" spans="1:2" x14ac:dyDescent="0.2">
      <c r="A1215" t="s">
        <v>1536</v>
      </c>
      <c r="B1215">
        <v>2</v>
      </c>
    </row>
    <row r="1216" spans="1:2" x14ac:dyDescent="0.2">
      <c r="A1216" t="s">
        <v>1537</v>
      </c>
      <c r="B1216">
        <v>2</v>
      </c>
    </row>
    <row r="1217" spans="1:2" x14ac:dyDescent="0.2">
      <c r="A1217" t="s">
        <v>1538</v>
      </c>
      <c r="B1217">
        <v>2</v>
      </c>
    </row>
    <row r="1218" spans="1:2" x14ac:dyDescent="0.2">
      <c r="A1218" t="s">
        <v>1539</v>
      </c>
      <c r="B1218">
        <v>2</v>
      </c>
    </row>
    <row r="1219" spans="1:2" x14ac:dyDescent="0.2">
      <c r="A1219" t="s">
        <v>1540</v>
      </c>
      <c r="B1219">
        <v>2</v>
      </c>
    </row>
    <row r="1220" spans="1:2" x14ac:dyDescent="0.2">
      <c r="A1220" t="s">
        <v>1541</v>
      </c>
      <c r="B1220">
        <v>2</v>
      </c>
    </row>
    <row r="1221" spans="1:2" x14ac:dyDescent="0.2">
      <c r="A1221" t="s">
        <v>1542</v>
      </c>
      <c r="B1221">
        <v>2</v>
      </c>
    </row>
    <row r="1222" spans="1:2" x14ac:dyDescent="0.2">
      <c r="A1222" t="s">
        <v>1543</v>
      </c>
      <c r="B1222">
        <v>2</v>
      </c>
    </row>
    <row r="1223" spans="1:2" x14ac:dyDescent="0.2">
      <c r="A1223" t="s">
        <v>1544</v>
      </c>
      <c r="B1223">
        <v>2</v>
      </c>
    </row>
    <row r="1224" spans="1:2" x14ac:dyDescent="0.2">
      <c r="A1224" t="s">
        <v>1545</v>
      </c>
      <c r="B1224">
        <v>2</v>
      </c>
    </row>
    <row r="1225" spans="1:2" x14ac:dyDescent="0.2">
      <c r="A1225" t="s">
        <v>1546</v>
      </c>
      <c r="B1225">
        <v>2</v>
      </c>
    </row>
    <row r="1226" spans="1:2" x14ac:dyDescent="0.2">
      <c r="A1226" t="s">
        <v>1547</v>
      </c>
      <c r="B1226">
        <v>2</v>
      </c>
    </row>
    <row r="1227" spans="1:2" x14ac:dyDescent="0.2">
      <c r="A1227" t="s">
        <v>1548</v>
      </c>
      <c r="B1227">
        <v>2</v>
      </c>
    </row>
    <row r="1228" spans="1:2" x14ac:dyDescent="0.2">
      <c r="A1228" t="s">
        <v>1549</v>
      </c>
      <c r="B1228">
        <v>2</v>
      </c>
    </row>
    <row r="1229" spans="1:2" x14ac:dyDescent="0.2">
      <c r="A1229" t="s">
        <v>1550</v>
      </c>
      <c r="B1229">
        <v>2</v>
      </c>
    </row>
    <row r="1230" spans="1:2" x14ac:dyDescent="0.2">
      <c r="A1230" t="s">
        <v>1551</v>
      </c>
      <c r="B1230">
        <v>2</v>
      </c>
    </row>
    <row r="1231" spans="1:2" x14ac:dyDescent="0.2">
      <c r="A1231" t="s">
        <v>1552</v>
      </c>
      <c r="B1231">
        <v>2</v>
      </c>
    </row>
    <row r="1232" spans="1:2" x14ac:dyDescent="0.2">
      <c r="A1232" t="s">
        <v>1553</v>
      </c>
      <c r="B1232">
        <v>2</v>
      </c>
    </row>
    <row r="1233" spans="1:2" x14ac:dyDescent="0.2">
      <c r="A1233" t="s">
        <v>1554</v>
      </c>
      <c r="B1233">
        <v>2</v>
      </c>
    </row>
    <row r="1234" spans="1:2" x14ac:dyDescent="0.2">
      <c r="A1234" t="s">
        <v>1555</v>
      </c>
      <c r="B1234">
        <v>2</v>
      </c>
    </row>
    <row r="1235" spans="1:2" x14ac:dyDescent="0.2">
      <c r="A1235" t="s">
        <v>1556</v>
      </c>
      <c r="B1235">
        <v>2</v>
      </c>
    </row>
    <row r="1236" spans="1:2" x14ac:dyDescent="0.2">
      <c r="A1236" t="s">
        <v>1557</v>
      </c>
      <c r="B1236">
        <v>2</v>
      </c>
    </row>
    <row r="1237" spans="1:2" x14ac:dyDescent="0.2">
      <c r="A1237" t="s">
        <v>1558</v>
      </c>
      <c r="B1237">
        <v>2</v>
      </c>
    </row>
    <row r="1238" spans="1:2" x14ac:dyDescent="0.2">
      <c r="A1238" t="s">
        <v>1559</v>
      </c>
      <c r="B1238">
        <v>2</v>
      </c>
    </row>
    <row r="1239" spans="1:2" x14ac:dyDescent="0.2">
      <c r="A1239" t="s">
        <v>1560</v>
      </c>
      <c r="B1239">
        <v>2</v>
      </c>
    </row>
    <row r="1240" spans="1:2" x14ac:dyDescent="0.2">
      <c r="A1240" t="s">
        <v>1561</v>
      </c>
      <c r="B1240">
        <v>2</v>
      </c>
    </row>
    <row r="1241" spans="1:2" x14ac:dyDescent="0.2">
      <c r="A1241" t="s">
        <v>1562</v>
      </c>
      <c r="B1241">
        <v>2</v>
      </c>
    </row>
    <row r="1242" spans="1:2" x14ac:dyDescent="0.2">
      <c r="A1242" t="s">
        <v>1563</v>
      </c>
      <c r="B1242">
        <v>2</v>
      </c>
    </row>
    <row r="1243" spans="1:2" x14ac:dyDescent="0.2">
      <c r="A1243" t="s">
        <v>1564</v>
      </c>
      <c r="B1243">
        <v>2</v>
      </c>
    </row>
    <row r="1244" spans="1:2" x14ac:dyDescent="0.2">
      <c r="A1244" t="s">
        <v>1565</v>
      </c>
      <c r="B1244">
        <v>2</v>
      </c>
    </row>
    <row r="1245" spans="1:2" x14ac:dyDescent="0.2">
      <c r="A1245" t="s">
        <v>1566</v>
      </c>
      <c r="B1245">
        <v>2</v>
      </c>
    </row>
    <row r="1246" spans="1:2" x14ac:dyDescent="0.2">
      <c r="A1246" t="s">
        <v>1567</v>
      </c>
      <c r="B1246">
        <v>2</v>
      </c>
    </row>
    <row r="1247" spans="1:2" x14ac:dyDescent="0.2">
      <c r="A1247" t="s">
        <v>1568</v>
      </c>
      <c r="B1247">
        <v>2</v>
      </c>
    </row>
    <row r="1248" spans="1:2" x14ac:dyDescent="0.2">
      <c r="A1248" t="s">
        <v>1569</v>
      </c>
      <c r="B1248">
        <v>2</v>
      </c>
    </row>
    <row r="1249" spans="1:2" x14ac:dyDescent="0.2">
      <c r="A1249" t="s">
        <v>1570</v>
      </c>
      <c r="B1249">
        <v>2</v>
      </c>
    </row>
    <row r="1250" spans="1:2" x14ac:dyDescent="0.2">
      <c r="A1250" t="s">
        <v>1571</v>
      </c>
      <c r="B1250">
        <v>2</v>
      </c>
    </row>
    <row r="1251" spans="1:2" x14ac:dyDescent="0.2">
      <c r="A1251" t="s">
        <v>1572</v>
      </c>
      <c r="B1251">
        <v>2</v>
      </c>
    </row>
    <row r="1252" spans="1:2" x14ac:dyDescent="0.2">
      <c r="A1252" t="s">
        <v>1573</v>
      </c>
      <c r="B1252">
        <v>2</v>
      </c>
    </row>
    <row r="1253" spans="1:2" x14ac:dyDescent="0.2">
      <c r="A1253" t="s">
        <v>1574</v>
      </c>
      <c r="B1253">
        <v>2</v>
      </c>
    </row>
    <row r="1254" spans="1:2" x14ac:dyDescent="0.2">
      <c r="A1254" t="s">
        <v>1575</v>
      </c>
      <c r="B1254">
        <v>2</v>
      </c>
    </row>
    <row r="1255" spans="1:2" x14ac:dyDescent="0.2">
      <c r="A1255" t="s">
        <v>1576</v>
      </c>
      <c r="B1255">
        <v>2</v>
      </c>
    </row>
    <row r="1256" spans="1:2" x14ac:dyDescent="0.2">
      <c r="A1256" t="s">
        <v>1577</v>
      </c>
      <c r="B1256">
        <v>2</v>
      </c>
    </row>
    <row r="1257" spans="1:2" x14ac:dyDescent="0.2">
      <c r="A1257" t="s">
        <v>1578</v>
      </c>
      <c r="B1257">
        <v>2</v>
      </c>
    </row>
    <row r="1258" spans="1:2" x14ac:dyDescent="0.2">
      <c r="A1258" t="s">
        <v>1579</v>
      </c>
      <c r="B1258">
        <v>2</v>
      </c>
    </row>
    <row r="1259" spans="1:2" x14ac:dyDescent="0.2">
      <c r="A1259" t="s">
        <v>1580</v>
      </c>
      <c r="B1259">
        <v>2</v>
      </c>
    </row>
    <row r="1260" spans="1:2" x14ac:dyDescent="0.2">
      <c r="A1260" t="s">
        <v>1581</v>
      </c>
      <c r="B1260">
        <v>2</v>
      </c>
    </row>
    <row r="1261" spans="1:2" x14ac:dyDescent="0.2">
      <c r="A1261" t="s">
        <v>1582</v>
      </c>
      <c r="B1261">
        <v>2</v>
      </c>
    </row>
    <row r="1262" spans="1:2" x14ac:dyDescent="0.2">
      <c r="A1262" t="s">
        <v>1583</v>
      </c>
      <c r="B1262">
        <v>2</v>
      </c>
    </row>
    <row r="1263" spans="1:2" x14ac:dyDescent="0.2">
      <c r="A1263" t="s">
        <v>1584</v>
      </c>
      <c r="B1263">
        <v>2</v>
      </c>
    </row>
    <row r="1264" spans="1:2" x14ac:dyDescent="0.2">
      <c r="A1264" t="s">
        <v>1585</v>
      </c>
      <c r="B1264">
        <v>2</v>
      </c>
    </row>
    <row r="1265" spans="1:2" x14ac:dyDescent="0.2">
      <c r="A1265" t="s">
        <v>1586</v>
      </c>
      <c r="B1265">
        <v>2</v>
      </c>
    </row>
    <row r="1266" spans="1:2" x14ac:dyDescent="0.2">
      <c r="A1266" t="s">
        <v>1587</v>
      </c>
      <c r="B1266">
        <v>2</v>
      </c>
    </row>
    <row r="1267" spans="1:2" x14ac:dyDescent="0.2">
      <c r="A1267" t="s">
        <v>1588</v>
      </c>
      <c r="B1267">
        <v>2</v>
      </c>
    </row>
    <row r="1268" spans="1:2" x14ac:dyDescent="0.2">
      <c r="A1268" t="s">
        <v>1589</v>
      </c>
      <c r="B1268">
        <v>2</v>
      </c>
    </row>
    <row r="1269" spans="1:2" x14ac:dyDescent="0.2">
      <c r="A1269" t="s">
        <v>1590</v>
      </c>
      <c r="B1269">
        <v>2</v>
      </c>
    </row>
    <row r="1270" spans="1:2" x14ac:dyDescent="0.2">
      <c r="A1270" t="s">
        <v>1591</v>
      </c>
      <c r="B1270">
        <v>2</v>
      </c>
    </row>
    <row r="1271" spans="1:2" x14ac:dyDescent="0.2">
      <c r="A1271" t="s">
        <v>1592</v>
      </c>
      <c r="B1271">
        <v>2</v>
      </c>
    </row>
    <row r="1272" spans="1:2" x14ac:dyDescent="0.2">
      <c r="A1272" t="s">
        <v>1593</v>
      </c>
      <c r="B1272">
        <v>2</v>
      </c>
    </row>
    <row r="1273" spans="1:2" x14ac:dyDescent="0.2">
      <c r="A1273" t="s">
        <v>1594</v>
      </c>
      <c r="B1273">
        <v>2</v>
      </c>
    </row>
    <row r="1274" spans="1:2" x14ac:dyDescent="0.2">
      <c r="A1274" t="s">
        <v>1595</v>
      </c>
      <c r="B1274">
        <v>2</v>
      </c>
    </row>
    <row r="1275" spans="1:2" x14ac:dyDescent="0.2">
      <c r="A1275" t="s">
        <v>1596</v>
      </c>
      <c r="B1275">
        <v>2</v>
      </c>
    </row>
    <row r="1276" spans="1:2" x14ac:dyDescent="0.2">
      <c r="A1276" t="s">
        <v>1597</v>
      </c>
      <c r="B1276">
        <v>2</v>
      </c>
    </row>
    <row r="1277" spans="1:2" x14ac:dyDescent="0.2">
      <c r="A1277" t="s">
        <v>1598</v>
      </c>
      <c r="B1277">
        <v>2</v>
      </c>
    </row>
    <row r="1278" spans="1:2" x14ac:dyDescent="0.2">
      <c r="A1278" t="s">
        <v>1599</v>
      </c>
      <c r="B1278">
        <v>2</v>
      </c>
    </row>
    <row r="1279" spans="1:2" x14ac:dyDescent="0.2">
      <c r="A1279" t="s">
        <v>1600</v>
      </c>
      <c r="B1279">
        <v>2</v>
      </c>
    </row>
    <row r="1280" spans="1:2" x14ac:dyDescent="0.2">
      <c r="A1280" t="s">
        <v>1601</v>
      </c>
      <c r="B1280">
        <v>2</v>
      </c>
    </row>
    <row r="1281" spans="1:2" x14ac:dyDescent="0.2">
      <c r="A1281" t="s">
        <v>1602</v>
      </c>
      <c r="B1281">
        <v>2</v>
      </c>
    </row>
    <row r="1282" spans="1:2" x14ac:dyDescent="0.2">
      <c r="A1282" t="s">
        <v>1603</v>
      </c>
      <c r="B1282">
        <v>2</v>
      </c>
    </row>
    <row r="1283" spans="1:2" x14ac:dyDescent="0.2">
      <c r="A1283" t="s">
        <v>1604</v>
      </c>
      <c r="B1283">
        <v>2</v>
      </c>
    </row>
    <row r="1284" spans="1:2" x14ac:dyDescent="0.2">
      <c r="A1284" t="s">
        <v>1605</v>
      </c>
      <c r="B1284">
        <v>2</v>
      </c>
    </row>
    <row r="1285" spans="1:2" x14ac:dyDescent="0.2">
      <c r="A1285" t="s">
        <v>1606</v>
      </c>
      <c r="B1285">
        <v>2</v>
      </c>
    </row>
    <row r="1286" spans="1:2" x14ac:dyDescent="0.2">
      <c r="A1286" t="s">
        <v>1607</v>
      </c>
      <c r="B1286">
        <v>2</v>
      </c>
    </row>
    <row r="1287" spans="1:2" x14ac:dyDescent="0.2">
      <c r="A1287" t="s">
        <v>1608</v>
      </c>
      <c r="B1287">
        <v>2</v>
      </c>
    </row>
    <row r="1288" spans="1:2" x14ac:dyDescent="0.2">
      <c r="A1288" t="s">
        <v>1609</v>
      </c>
      <c r="B1288">
        <v>2</v>
      </c>
    </row>
    <row r="1289" spans="1:2" x14ac:dyDescent="0.2">
      <c r="A1289" t="s">
        <v>1610</v>
      </c>
      <c r="B1289">
        <v>2</v>
      </c>
    </row>
    <row r="1290" spans="1:2" x14ac:dyDescent="0.2">
      <c r="A1290" t="s">
        <v>1611</v>
      </c>
      <c r="B1290">
        <v>2</v>
      </c>
    </row>
    <row r="1291" spans="1:2" x14ac:dyDescent="0.2">
      <c r="A1291" t="s">
        <v>1612</v>
      </c>
      <c r="B1291">
        <v>2</v>
      </c>
    </row>
    <row r="1292" spans="1:2" x14ac:dyDescent="0.2">
      <c r="A1292" t="s">
        <v>1613</v>
      </c>
      <c r="B1292">
        <v>2</v>
      </c>
    </row>
    <row r="1293" spans="1:2" x14ac:dyDescent="0.2">
      <c r="A1293" t="s">
        <v>1614</v>
      </c>
      <c r="B1293">
        <v>2</v>
      </c>
    </row>
    <row r="1294" spans="1:2" x14ac:dyDescent="0.2">
      <c r="A1294" t="s">
        <v>1615</v>
      </c>
      <c r="B1294">
        <v>2</v>
      </c>
    </row>
    <row r="1295" spans="1:2" x14ac:dyDescent="0.2">
      <c r="A1295" t="s">
        <v>1616</v>
      </c>
      <c r="B1295">
        <v>2</v>
      </c>
    </row>
    <row r="1296" spans="1:2" x14ac:dyDescent="0.2">
      <c r="A1296" t="s">
        <v>1617</v>
      </c>
      <c r="B1296">
        <v>2</v>
      </c>
    </row>
    <row r="1297" spans="1:2" x14ac:dyDescent="0.2">
      <c r="A1297" t="s">
        <v>1618</v>
      </c>
      <c r="B1297">
        <v>2</v>
      </c>
    </row>
    <row r="1298" spans="1:2" x14ac:dyDescent="0.2">
      <c r="A1298" t="s">
        <v>1619</v>
      </c>
      <c r="B1298">
        <v>2</v>
      </c>
    </row>
    <row r="1299" spans="1:2" x14ac:dyDescent="0.2">
      <c r="A1299" t="s">
        <v>1620</v>
      </c>
      <c r="B1299">
        <v>2</v>
      </c>
    </row>
    <row r="1300" spans="1:2" x14ac:dyDescent="0.2">
      <c r="A1300" t="s">
        <v>1621</v>
      </c>
      <c r="B1300">
        <v>2</v>
      </c>
    </row>
    <row r="1301" spans="1:2" x14ac:dyDescent="0.2">
      <c r="A1301" t="s">
        <v>1622</v>
      </c>
      <c r="B1301">
        <v>2</v>
      </c>
    </row>
    <row r="1302" spans="1:2" x14ac:dyDescent="0.2">
      <c r="A1302" t="s">
        <v>1623</v>
      </c>
      <c r="B1302">
        <v>2</v>
      </c>
    </row>
    <row r="1303" spans="1:2" x14ac:dyDescent="0.2">
      <c r="A1303" t="s">
        <v>1624</v>
      </c>
      <c r="B1303">
        <v>2</v>
      </c>
    </row>
    <row r="1304" spans="1:2" x14ac:dyDescent="0.2">
      <c r="A1304" t="s">
        <v>1625</v>
      </c>
      <c r="B1304">
        <v>2</v>
      </c>
    </row>
    <row r="1305" spans="1:2" x14ac:dyDescent="0.2">
      <c r="A1305" t="s">
        <v>1626</v>
      </c>
      <c r="B1305">
        <v>2</v>
      </c>
    </row>
    <row r="1306" spans="1:2" x14ac:dyDescent="0.2">
      <c r="A1306" t="s">
        <v>1627</v>
      </c>
      <c r="B1306">
        <v>2</v>
      </c>
    </row>
    <row r="1307" spans="1:2" x14ac:dyDescent="0.2">
      <c r="A1307" t="s">
        <v>1628</v>
      </c>
      <c r="B1307">
        <v>2</v>
      </c>
    </row>
    <row r="1308" spans="1:2" x14ac:dyDescent="0.2">
      <c r="A1308" t="s">
        <v>1629</v>
      </c>
      <c r="B1308">
        <v>2</v>
      </c>
    </row>
    <row r="1309" spans="1:2" x14ac:dyDescent="0.2">
      <c r="A1309" t="s">
        <v>1630</v>
      </c>
      <c r="B1309">
        <v>2</v>
      </c>
    </row>
    <row r="1310" spans="1:2" x14ac:dyDescent="0.2">
      <c r="A1310" t="s">
        <v>1631</v>
      </c>
      <c r="B1310">
        <v>2</v>
      </c>
    </row>
    <row r="1311" spans="1:2" x14ac:dyDescent="0.2">
      <c r="A1311" t="s">
        <v>1632</v>
      </c>
      <c r="B1311">
        <v>2</v>
      </c>
    </row>
    <row r="1312" spans="1:2" x14ac:dyDescent="0.2">
      <c r="A1312" t="s">
        <v>1633</v>
      </c>
      <c r="B1312">
        <v>2</v>
      </c>
    </row>
    <row r="1313" spans="1:2" x14ac:dyDescent="0.2">
      <c r="A1313" t="s">
        <v>1634</v>
      </c>
      <c r="B1313">
        <v>2</v>
      </c>
    </row>
    <row r="1314" spans="1:2" x14ac:dyDescent="0.2">
      <c r="A1314" t="s">
        <v>1635</v>
      </c>
      <c r="B1314">
        <v>2</v>
      </c>
    </row>
    <row r="1315" spans="1:2" x14ac:dyDescent="0.2">
      <c r="A1315" t="s">
        <v>1636</v>
      </c>
      <c r="B1315">
        <v>2</v>
      </c>
    </row>
    <row r="1316" spans="1:2" x14ac:dyDescent="0.2">
      <c r="A1316" t="s">
        <v>1637</v>
      </c>
      <c r="B1316">
        <v>2</v>
      </c>
    </row>
    <row r="1317" spans="1:2" x14ac:dyDescent="0.2">
      <c r="A1317" t="s">
        <v>1638</v>
      </c>
      <c r="B1317">
        <v>2</v>
      </c>
    </row>
    <row r="1318" spans="1:2" x14ac:dyDescent="0.2">
      <c r="A1318" t="s">
        <v>1639</v>
      </c>
      <c r="B1318">
        <v>2</v>
      </c>
    </row>
    <row r="1319" spans="1:2" x14ac:dyDescent="0.2">
      <c r="A1319" t="s">
        <v>1640</v>
      </c>
      <c r="B1319">
        <v>2</v>
      </c>
    </row>
    <row r="1320" spans="1:2" x14ac:dyDescent="0.2">
      <c r="A1320" t="s">
        <v>1641</v>
      </c>
      <c r="B1320">
        <v>2</v>
      </c>
    </row>
    <row r="1321" spans="1:2" x14ac:dyDescent="0.2">
      <c r="A1321" t="s">
        <v>1642</v>
      </c>
      <c r="B1321">
        <v>2</v>
      </c>
    </row>
    <row r="1322" spans="1:2" x14ac:dyDescent="0.2">
      <c r="A1322" t="s">
        <v>1643</v>
      </c>
      <c r="B1322">
        <v>2</v>
      </c>
    </row>
    <row r="1323" spans="1:2" x14ac:dyDescent="0.2">
      <c r="A1323" t="s">
        <v>1644</v>
      </c>
      <c r="B1323">
        <v>2</v>
      </c>
    </row>
    <row r="1324" spans="1:2" x14ac:dyDescent="0.2">
      <c r="A1324" t="s">
        <v>1645</v>
      </c>
      <c r="B1324">
        <v>2</v>
      </c>
    </row>
    <row r="1325" spans="1:2" x14ac:dyDescent="0.2">
      <c r="A1325" t="s">
        <v>1646</v>
      </c>
      <c r="B1325">
        <v>2</v>
      </c>
    </row>
    <row r="1326" spans="1:2" x14ac:dyDescent="0.2">
      <c r="A1326" t="s">
        <v>1647</v>
      </c>
      <c r="B1326">
        <v>2</v>
      </c>
    </row>
    <row r="1327" spans="1:2" x14ac:dyDescent="0.2">
      <c r="A1327" t="s">
        <v>1648</v>
      </c>
      <c r="B1327">
        <v>1</v>
      </c>
    </row>
    <row r="1328" spans="1:2" x14ac:dyDescent="0.2">
      <c r="A1328" t="s">
        <v>1649</v>
      </c>
      <c r="B1328">
        <v>1</v>
      </c>
    </row>
    <row r="1329" spans="1:2" x14ac:dyDescent="0.2">
      <c r="A1329" t="s">
        <v>1650</v>
      </c>
      <c r="B1329">
        <v>1</v>
      </c>
    </row>
    <row r="1330" spans="1:2" x14ac:dyDescent="0.2">
      <c r="A1330" t="s">
        <v>1651</v>
      </c>
      <c r="B1330">
        <v>1</v>
      </c>
    </row>
    <row r="1331" spans="1:2" x14ac:dyDescent="0.2">
      <c r="A1331" t="s">
        <v>1652</v>
      </c>
      <c r="B1331">
        <v>1</v>
      </c>
    </row>
    <row r="1332" spans="1:2" x14ac:dyDescent="0.2">
      <c r="A1332" t="s">
        <v>1653</v>
      </c>
      <c r="B1332">
        <v>1</v>
      </c>
    </row>
    <row r="1333" spans="1:2" x14ac:dyDescent="0.2">
      <c r="A1333" t="s">
        <v>1654</v>
      </c>
      <c r="B1333">
        <v>1</v>
      </c>
    </row>
    <row r="1334" spans="1:2" x14ac:dyDescent="0.2">
      <c r="A1334" t="s">
        <v>1655</v>
      </c>
      <c r="B1334">
        <v>1</v>
      </c>
    </row>
    <row r="1335" spans="1:2" x14ac:dyDescent="0.2">
      <c r="A1335" t="s">
        <v>1656</v>
      </c>
      <c r="B1335">
        <v>1</v>
      </c>
    </row>
    <row r="1336" spans="1:2" x14ac:dyDescent="0.2">
      <c r="A1336" t="s">
        <v>1657</v>
      </c>
      <c r="B1336">
        <v>1</v>
      </c>
    </row>
    <row r="1337" spans="1:2" x14ac:dyDescent="0.2">
      <c r="A1337" t="s">
        <v>1658</v>
      </c>
      <c r="B1337">
        <v>1</v>
      </c>
    </row>
    <row r="1338" spans="1:2" x14ac:dyDescent="0.2">
      <c r="A1338" t="s">
        <v>1659</v>
      </c>
      <c r="B1338">
        <v>1</v>
      </c>
    </row>
    <row r="1339" spans="1:2" x14ac:dyDescent="0.2">
      <c r="A1339" t="s">
        <v>1660</v>
      </c>
      <c r="B1339">
        <v>1</v>
      </c>
    </row>
    <row r="1340" spans="1:2" x14ac:dyDescent="0.2">
      <c r="A1340" t="s">
        <v>1661</v>
      </c>
      <c r="B1340">
        <v>1</v>
      </c>
    </row>
    <row r="1341" spans="1:2" x14ac:dyDescent="0.2">
      <c r="A1341" t="s">
        <v>1662</v>
      </c>
      <c r="B1341">
        <v>1</v>
      </c>
    </row>
    <row r="1342" spans="1:2" x14ac:dyDescent="0.2">
      <c r="A1342" t="s">
        <v>1663</v>
      </c>
      <c r="B1342">
        <v>1</v>
      </c>
    </row>
    <row r="1343" spans="1:2" x14ac:dyDescent="0.2">
      <c r="A1343" t="s">
        <v>1664</v>
      </c>
      <c r="B1343">
        <v>1</v>
      </c>
    </row>
    <row r="1344" spans="1:2" x14ac:dyDescent="0.2">
      <c r="A1344" t="s">
        <v>1665</v>
      </c>
      <c r="B1344">
        <v>1</v>
      </c>
    </row>
    <row r="1345" spans="1:2" x14ac:dyDescent="0.2">
      <c r="A1345" t="s">
        <v>1666</v>
      </c>
      <c r="B1345">
        <v>1</v>
      </c>
    </row>
    <row r="1346" spans="1:2" x14ac:dyDescent="0.2">
      <c r="A1346" t="s">
        <v>1667</v>
      </c>
      <c r="B1346">
        <v>1</v>
      </c>
    </row>
    <row r="1347" spans="1:2" x14ac:dyDescent="0.2">
      <c r="A1347" t="s">
        <v>1668</v>
      </c>
      <c r="B1347">
        <v>1</v>
      </c>
    </row>
    <row r="1348" spans="1:2" x14ac:dyDescent="0.2">
      <c r="A1348" t="s">
        <v>1669</v>
      </c>
      <c r="B1348">
        <v>1</v>
      </c>
    </row>
    <row r="1349" spans="1:2" x14ac:dyDescent="0.2">
      <c r="A1349" t="s">
        <v>1670</v>
      </c>
      <c r="B1349">
        <v>1</v>
      </c>
    </row>
    <row r="1350" spans="1:2" x14ac:dyDescent="0.2">
      <c r="A1350" t="s">
        <v>1671</v>
      </c>
      <c r="B1350">
        <v>1</v>
      </c>
    </row>
    <row r="1351" spans="1:2" x14ac:dyDescent="0.2">
      <c r="A1351" t="s">
        <v>1672</v>
      </c>
      <c r="B1351">
        <v>1</v>
      </c>
    </row>
    <row r="1352" spans="1:2" x14ac:dyDescent="0.2">
      <c r="A1352" t="s">
        <v>1673</v>
      </c>
      <c r="B1352">
        <v>1</v>
      </c>
    </row>
    <row r="1353" spans="1:2" x14ac:dyDescent="0.2">
      <c r="A1353" t="s">
        <v>1674</v>
      </c>
      <c r="B1353">
        <v>1</v>
      </c>
    </row>
    <row r="1354" spans="1:2" x14ac:dyDescent="0.2">
      <c r="A1354" t="s">
        <v>1675</v>
      </c>
      <c r="B1354">
        <v>1</v>
      </c>
    </row>
    <row r="1355" spans="1:2" x14ac:dyDescent="0.2">
      <c r="A1355" t="s">
        <v>1676</v>
      </c>
      <c r="B1355">
        <v>1</v>
      </c>
    </row>
    <row r="1356" spans="1:2" x14ac:dyDescent="0.2">
      <c r="A1356" t="s">
        <v>1677</v>
      </c>
      <c r="B1356">
        <v>1</v>
      </c>
    </row>
    <row r="1357" spans="1:2" x14ac:dyDescent="0.2">
      <c r="A1357" t="s">
        <v>1678</v>
      </c>
      <c r="B1357">
        <v>1</v>
      </c>
    </row>
    <row r="1358" spans="1:2" x14ac:dyDescent="0.2">
      <c r="A1358" t="s">
        <v>1679</v>
      </c>
      <c r="B1358">
        <v>1</v>
      </c>
    </row>
    <row r="1359" spans="1:2" x14ac:dyDescent="0.2">
      <c r="A1359" t="s">
        <v>1680</v>
      </c>
      <c r="B1359">
        <v>1</v>
      </c>
    </row>
    <row r="1360" spans="1:2" x14ac:dyDescent="0.2">
      <c r="A1360" t="s">
        <v>1681</v>
      </c>
      <c r="B1360">
        <v>1</v>
      </c>
    </row>
    <row r="1361" spans="1:2" x14ac:dyDescent="0.2">
      <c r="A1361" t="s">
        <v>1682</v>
      </c>
      <c r="B1361">
        <v>1</v>
      </c>
    </row>
    <row r="1362" spans="1:2" x14ac:dyDescent="0.2">
      <c r="A1362" t="s">
        <v>1683</v>
      </c>
      <c r="B1362">
        <v>1</v>
      </c>
    </row>
    <row r="1363" spans="1:2" x14ac:dyDescent="0.2">
      <c r="A1363" t="s">
        <v>1684</v>
      </c>
      <c r="B1363">
        <v>1</v>
      </c>
    </row>
    <row r="1364" spans="1:2" x14ac:dyDescent="0.2">
      <c r="A1364" t="s">
        <v>1685</v>
      </c>
      <c r="B1364">
        <v>1</v>
      </c>
    </row>
    <row r="1365" spans="1:2" x14ac:dyDescent="0.2">
      <c r="A1365" t="s">
        <v>1686</v>
      </c>
      <c r="B1365">
        <v>1</v>
      </c>
    </row>
    <row r="1366" spans="1:2" x14ac:dyDescent="0.2">
      <c r="A1366" t="s">
        <v>1687</v>
      </c>
      <c r="B1366">
        <v>1</v>
      </c>
    </row>
    <row r="1367" spans="1:2" x14ac:dyDescent="0.2">
      <c r="A1367" t="s">
        <v>1688</v>
      </c>
      <c r="B1367">
        <v>1</v>
      </c>
    </row>
    <row r="1368" spans="1:2" x14ac:dyDescent="0.2">
      <c r="A1368" t="s">
        <v>1689</v>
      </c>
      <c r="B1368">
        <v>1</v>
      </c>
    </row>
    <row r="1369" spans="1:2" x14ac:dyDescent="0.2">
      <c r="A1369" t="s">
        <v>1690</v>
      </c>
      <c r="B1369">
        <v>1</v>
      </c>
    </row>
    <row r="1370" spans="1:2" x14ac:dyDescent="0.2">
      <c r="A1370" t="s">
        <v>1691</v>
      </c>
      <c r="B1370">
        <v>1</v>
      </c>
    </row>
    <row r="1371" spans="1:2" x14ac:dyDescent="0.2">
      <c r="A1371" t="s">
        <v>1692</v>
      </c>
      <c r="B1371">
        <v>1</v>
      </c>
    </row>
    <row r="1372" spans="1:2" x14ac:dyDescent="0.2">
      <c r="A1372" t="s">
        <v>1693</v>
      </c>
      <c r="B1372">
        <v>1</v>
      </c>
    </row>
    <row r="1373" spans="1:2" x14ac:dyDescent="0.2">
      <c r="A1373" t="s">
        <v>1694</v>
      </c>
      <c r="B1373">
        <v>1</v>
      </c>
    </row>
    <row r="1374" spans="1:2" x14ac:dyDescent="0.2">
      <c r="A1374" t="s">
        <v>1695</v>
      </c>
      <c r="B1374">
        <v>1</v>
      </c>
    </row>
    <row r="1375" spans="1:2" x14ac:dyDescent="0.2">
      <c r="A1375" t="s">
        <v>1696</v>
      </c>
      <c r="B1375">
        <v>1</v>
      </c>
    </row>
    <row r="1376" spans="1:2" x14ac:dyDescent="0.2">
      <c r="A1376" t="s">
        <v>1697</v>
      </c>
      <c r="B1376">
        <v>1</v>
      </c>
    </row>
    <row r="1377" spans="1:2" x14ac:dyDescent="0.2">
      <c r="A1377" t="s">
        <v>1698</v>
      </c>
      <c r="B1377">
        <v>1</v>
      </c>
    </row>
    <row r="1378" spans="1:2" x14ac:dyDescent="0.2">
      <c r="A1378" t="s">
        <v>1699</v>
      </c>
      <c r="B1378">
        <v>1</v>
      </c>
    </row>
    <row r="1379" spans="1:2" x14ac:dyDescent="0.2">
      <c r="A1379" t="s">
        <v>1700</v>
      </c>
      <c r="B1379">
        <v>1</v>
      </c>
    </row>
    <row r="1380" spans="1:2" x14ac:dyDescent="0.2">
      <c r="A1380" t="s">
        <v>1701</v>
      </c>
      <c r="B1380">
        <v>1</v>
      </c>
    </row>
    <row r="1381" spans="1:2" x14ac:dyDescent="0.2">
      <c r="A1381" t="s">
        <v>1702</v>
      </c>
      <c r="B1381">
        <v>1</v>
      </c>
    </row>
    <row r="1382" spans="1:2" x14ac:dyDescent="0.2">
      <c r="A1382" t="s">
        <v>1703</v>
      </c>
      <c r="B1382">
        <v>1</v>
      </c>
    </row>
    <row r="1383" spans="1:2" x14ac:dyDescent="0.2">
      <c r="A1383" t="s">
        <v>1704</v>
      </c>
      <c r="B1383">
        <v>1</v>
      </c>
    </row>
    <row r="1384" spans="1:2" x14ac:dyDescent="0.2">
      <c r="A1384" t="s">
        <v>1705</v>
      </c>
      <c r="B1384">
        <v>1</v>
      </c>
    </row>
    <row r="1385" spans="1:2" x14ac:dyDescent="0.2">
      <c r="A1385" t="s">
        <v>1706</v>
      </c>
      <c r="B1385">
        <v>1</v>
      </c>
    </row>
    <row r="1386" spans="1:2" x14ac:dyDescent="0.2">
      <c r="A1386" t="s">
        <v>1707</v>
      </c>
      <c r="B1386">
        <v>1</v>
      </c>
    </row>
    <row r="1387" spans="1:2" x14ac:dyDescent="0.2">
      <c r="A1387" t="s">
        <v>1708</v>
      </c>
      <c r="B1387">
        <v>1</v>
      </c>
    </row>
    <row r="1388" spans="1:2" x14ac:dyDescent="0.2">
      <c r="A1388" t="s">
        <v>1709</v>
      </c>
      <c r="B1388">
        <v>1</v>
      </c>
    </row>
    <row r="1389" spans="1:2" x14ac:dyDescent="0.2">
      <c r="A1389" t="s">
        <v>1710</v>
      </c>
      <c r="B1389">
        <v>1</v>
      </c>
    </row>
    <row r="1390" spans="1:2" x14ac:dyDescent="0.2">
      <c r="A1390" t="s">
        <v>1711</v>
      </c>
      <c r="B1390">
        <v>1</v>
      </c>
    </row>
    <row r="1391" spans="1:2" x14ac:dyDescent="0.2">
      <c r="A1391" t="s">
        <v>1712</v>
      </c>
      <c r="B1391">
        <v>1</v>
      </c>
    </row>
    <row r="1392" spans="1:2" x14ac:dyDescent="0.2">
      <c r="A1392" t="s">
        <v>1713</v>
      </c>
      <c r="B1392">
        <v>1</v>
      </c>
    </row>
    <row r="1393" spans="1:2" x14ac:dyDescent="0.2">
      <c r="A1393" t="s">
        <v>1714</v>
      </c>
      <c r="B1393">
        <v>1</v>
      </c>
    </row>
    <row r="1394" spans="1:2" x14ac:dyDescent="0.2">
      <c r="A1394" t="s">
        <v>1715</v>
      </c>
      <c r="B1394">
        <v>1</v>
      </c>
    </row>
    <row r="1395" spans="1:2" x14ac:dyDescent="0.2">
      <c r="A1395" t="s">
        <v>1716</v>
      </c>
      <c r="B1395">
        <v>1</v>
      </c>
    </row>
    <row r="1396" spans="1:2" x14ac:dyDescent="0.2">
      <c r="A1396" t="s">
        <v>1717</v>
      </c>
      <c r="B1396">
        <v>1</v>
      </c>
    </row>
    <row r="1397" spans="1:2" x14ac:dyDescent="0.2">
      <c r="A1397" t="s">
        <v>1718</v>
      </c>
      <c r="B1397">
        <v>1</v>
      </c>
    </row>
    <row r="1398" spans="1:2" x14ac:dyDescent="0.2">
      <c r="A1398" t="s">
        <v>1719</v>
      </c>
      <c r="B1398">
        <v>1</v>
      </c>
    </row>
    <row r="1399" spans="1:2" x14ac:dyDescent="0.2">
      <c r="A1399" t="s">
        <v>1720</v>
      </c>
      <c r="B1399">
        <v>1</v>
      </c>
    </row>
    <row r="1400" spans="1:2" x14ac:dyDescent="0.2">
      <c r="A1400" t="s">
        <v>1721</v>
      </c>
      <c r="B1400">
        <v>1</v>
      </c>
    </row>
    <row r="1401" spans="1:2" x14ac:dyDescent="0.2">
      <c r="A1401" t="s">
        <v>1722</v>
      </c>
      <c r="B1401">
        <v>1</v>
      </c>
    </row>
    <row r="1402" spans="1:2" x14ac:dyDescent="0.2">
      <c r="A1402" t="s">
        <v>1723</v>
      </c>
      <c r="B1402">
        <v>1</v>
      </c>
    </row>
    <row r="1403" spans="1:2" x14ac:dyDescent="0.2">
      <c r="A1403" t="s">
        <v>1724</v>
      </c>
      <c r="B1403">
        <v>1</v>
      </c>
    </row>
    <row r="1404" spans="1:2" x14ac:dyDescent="0.2">
      <c r="A1404" t="s">
        <v>1725</v>
      </c>
      <c r="B1404">
        <v>1</v>
      </c>
    </row>
    <row r="1405" spans="1:2" x14ac:dyDescent="0.2">
      <c r="A1405" t="s">
        <v>1726</v>
      </c>
      <c r="B1405">
        <v>1</v>
      </c>
    </row>
    <row r="1406" spans="1:2" x14ac:dyDescent="0.2">
      <c r="A1406" t="s">
        <v>1727</v>
      </c>
      <c r="B1406">
        <v>1</v>
      </c>
    </row>
    <row r="1407" spans="1:2" x14ac:dyDescent="0.2">
      <c r="A1407" t="s">
        <v>1728</v>
      </c>
      <c r="B1407">
        <v>1</v>
      </c>
    </row>
    <row r="1408" spans="1:2" x14ac:dyDescent="0.2">
      <c r="A1408" t="s">
        <v>1729</v>
      </c>
      <c r="B1408">
        <v>1</v>
      </c>
    </row>
    <row r="1409" spans="1:2" x14ac:dyDescent="0.2">
      <c r="A1409" t="s">
        <v>1730</v>
      </c>
      <c r="B1409">
        <v>1</v>
      </c>
    </row>
    <row r="1410" spans="1:2" x14ac:dyDescent="0.2">
      <c r="A1410" t="s">
        <v>1731</v>
      </c>
      <c r="B1410">
        <v>1</v>
      </c>
    </row>
    <row r="1411" spans="1:2" x14ac:dyDescent="0.2">
      <c r="A1411" t="s">
        <v>1732</v>
      </c>
      <c r="B1411">
        <v>1</v>
      </c>
    </row>
    <row r="1412" spans="1:2" x14ac:dyDescent="0.2">
      <c r="A1412" t="s">
        <v>1733</v>
      </c>
      <c r="B1412">
        <v>1</v>
      </c>
    </row>
    <row r="1413" spans="1:2" x14ac:dyDescent="0.2">
      <c r="A1413" t="s">
        <v>1734</v>
      </c>
      <c r="B1413">
        <v>1</v>
      </c>
    </row>
    <row r="1414" spans="1:2" x14ac:dyDescent="0.2">
      <c r="A1414" t="s">
        <v>1735</v>
      </c>
      <c r="B1414">
        <v>1</v>
      </c>
    </row>
    <row r="1415" spans="1:2" x14ac:dyDescent="0.2">
      <c r="A1415" t="s">
        <v>1736</v>
      </c>
      <c r="B1415">
        <v>1</v>
      </c>
    </row>
    <row r="1416" spans="1:2" x14ac:dyDescent="0.2">
      <c r="A1416" t="s">
        <v>1737</v>
      </c>
      <c r="B1416">
        <v>1</v>
      </c>
    </row>
    <row r="1417" spans="1:2" x14ac:dyDescent="0.2">
      <c r="A1417" t="s">
        <v>1738</v>
      </c>
      <c r="B1417">
        <v>1</v>
      </c>
    </row>
    <row r="1418" spans="1:2" x14ac:dyDescent="0.2">
      <c r="A1418" t="s">
        <v>1739</v>
      </c>
      <c r="B1418">
        <v>1</v>
      </c>
    </row>
    <row r="1419" spans="1:2" x14ac:dyDescent="0.2">
      <c r="A1419" t="s">
        <v>1740</v>
      </c>
      <c r="B1419">
        <v>1</v>
      </c>
    </row>
    <row r="1420" spans="1:2" x14ac:dyDescent="0.2">
      <c r="A1420" t="s">
        <v>1741</v>
      </c>
      <c r="B1420">
        <v>1</v>
      </c>
    </row>
    <row r="1421" spans="1:2" x14ac:dyDescent="0.2">
      <c r="A1421" t="s">
        <v>1742</v>
      </c>
      <c r="B1421">
        <v>1</v>
      </c>
    </row>
    <row r="1422" spans="1:2" x14ac:dyDescent="0.2">
      <c r="A1422" t="s">
        <v>1743</v>
      </c>
      <c r="B1422">
        <v>1</v>
      </c>
    </row>
    <row r="1423" spans="1:2" x14ac:dyDescent="0.2">
      <c r="A1423" t="s">
        <v>1744</v>
      </c>
      <c r="B1423">
        <v>1</v>
      </c>
    </row>
    <row r="1424" spans="1:2" x14ac:dyDescent="0.2">
      <c r="A1424" t="s">
        <v>1745</v>
      </c>
      <c r="B1424">
        <v>1</v>
      </c>
    </row>
    <row r="1425" spans="1:2" x14ac:dyDescent="0.2">
      <c r="A1425" t="s">
        <v>1746</v>
      </c>
      <c r="B1425">
        <v>1</v>
      </c>
    </row>
    <row r="1426" spans="1:2" x14ac:dyDescent="0.2">
      <c r="A1426" t="s">
        <v>1747</v>
      </c>
      <c r="B1426">
        <v>1</v>
      </c>
    </row>
    <row r="1427" spans="1:2" x14ac:dyDescent="0.2">
      <c r="A1427" t="s">
        <v>1748</v>
      </c>
      <c r="B1427">
        <v>1</v>
      </c>
    </row>
    <row r="1428" spans="1:2" x14ac:dyDescent="0.2">
      <c r="A1428" t="s">
        <v>1749</v>
      </c>
      <c r="B1428">
        <v>1</v>
      </c>
    </row>
    <row r="1429" spans="1:2" x14ac:dyDescent="0.2">
      <c r="A1429" t="s">
        <v>1750</v>
      </c>
      <c r="B1429">
        <v>1</v>
      </c>
    </row>
    <row r="1430" spans="1:2" x14ac:dyDescent="0.2">
      <c r="A1430" t="s">
        <v>1751</v>
      </c>
      <c r="B1430">
        <v>1</v>
      </c>
    </row>
    <row r="1431" spans="1:2" x14ac:dyDescent="0.2">
      <c r="A1431" t="s">
        <v>1752</v>
      </c>
      <c r="B1431">
        <v>1</v>
      </c>
    </row>
    <row r="1432" spans="1:2" x14ac:dyDescent="0.2">
      <c r="A1432" t="s">
        <v>1753</v>
      </c>
      <c r="B1432">
        <v>1</v>
      </c>
    </row>
    <row r="1433" spans="1:2" x14ac:dyDescent="0.2">
      <c r="A1433" t="s">
        <v>1754</v>
      </c>
      <c r="B1433">
        <v>1</v>
      </c>
    </row>
    <row r="1434" spans="1:2" x14ac:dyDescent="0.2">
      <c r="A1434" t="s">
        <v>1755</v>
      </c>
      <c r="B1434">
        <v>1</v>
      </c>
    </row>
    <row r="1435" spans="1:2" x14ac:dyDescent="0.2">
      <c r="A1435" t="s">
        <v>1756</v>
      </c>
      <c r="B1435">
        <v>1</v>
      </c>
    </row>
    <row r="1436" spans="1:2" x14ac:dyDescent="0.2">
      <c r="A1436" t="s">
        <v>1757</v>
      </c>
      <c r="B1436">
        <v>1</v>
      </c>
    </row>
    <row r="1437" spans="1:2" x14ac:dyDescent="0.2">
      <c r="A1437" t="s">
        <v>1758</v>
      </c>
      <c r="B1437">
        <v>1</v>
      </c>
    </row>
    <row r="1438" spans="1:2" x14ac:dyDescent="0.2">
      <c r="A1438" t="s">
        <v>1759</v>
      </c>
      <c r="B1438">
        <v>1</v>
      </c>
    </row>
    <row r="1439" spans="1:2" x14ac:dyDescent="0.2">
      <c r="A1439" t="s">
        <v>1760</v>
      </c>
      <c r="B1439">
        <v>1</v>
      </c>
    </row>
    <row r="1440" spans="1:2" x14ac:dyDescent="0.2">
      <c r="A1440" t="s">
        <v>1761</v>
      </c>
      <c r="B1440">
        <v>1</v>
      </c>
    </row>
    <row r="1441" spans="1:2" x14ac:dyDescent="0.2">
      <c r="A1441" t="s">
        <v>1762</v>
      </c>
      <c r="B1441">
        <v>1</v>
      </c>
    </row>
    <row r="1442" spans="1:2" x14ac:dyDescent="0.2">
      <c r="A1442" t="s">
        <v>1763</v>
      </c>
      <c r="B1442">
        <v>1</v>
      </c>
    </row>
    <row r="1443" spans="1:2" x14ac:dyDescent="0.2">
      <c r="A1443" t="s">
        <v>1764</v>
      </c>
      <c r="B1443">
        <v>1</v>
      </c>
    </row>
    <row r="1444" spans="1:2" x14ac:dyDescent="0.2">
      <c r="A1444" t="s">
        <v>1765</v>
      </c>
      <c r="B1444">
        <v>1</v>
      </c>
    </row>
    <row r="1445" spans="1:2" x14ac:dyDescent="0.2">
      <c r="A1445" t="s">
        <v>1766</v>
      </c>
      <c r="B1445">
        <v>1</v>
      </c>
    </row>
    <row r="1446" spans="1:2" x14ac:dyDescent="0.2">
      <c r="A1446" t="s">
        <v>1767</v>
      </c>
      <c r="B1446">
        <v>1</v>
      </c>
    </row>
    <row r="1447" spans="1:2" x14ac:dyDescent="0.2">
      <c r="A1447" t="s">
        <v>1768</v>
      </c>
      <c r="B1447">
        <v>1</v>
      </c>
    </row>
    <row r="1448" spans="1:2" x14ac:dyDescent="0.2">
      <c r="A1448" t="s">
        <v>1769</v>
      </c>
      <c r="B1448">
        <v>1</v>
      </c>
    </row>
    <row r="1449" spans="1:2" x14ac:dyDescent="0.2">
      <c r="A1449" t="s">
        <v>1770</v>
      </c>
      <c r="B1449">
        <v>1</v>
      </c>
    </row>
    <row r="1450" spans="1:2" x14ac:dyDescent="0.2">
      <c r="A1450" t="s">
        <v>1771</v>
      </c>
      <c r="B1450">
        <v>1</v>
      </c>
    </row>
    <row r="1451" spans="1:2" x14ac:dyDescent="0.2">
      <c r="A1451" t="s">
        <v>1772</v>
      </c>
      <c r="B1451">
        <v>1</v>
      </c>
    </row>
    <row r="1452" spans="1:2" x14ac:dyDescent="0.2">
      <c r="A1452" t="s">
        <v>1773</v>
      </c>
      <c r="B1452">
        <v>1</v>
      </c>
    </row>
    <row r="1453" spans="1:2" x14ac:dyDescent="0.2">
      <c r="A1453" t="s">
        <v>1774</v>
      </c>
      <c r="B1453">
        <v>1</v>
      </c>
    </row>
    <row r="1454" spans="1:2" x14ac:dyDescent="0.2">
      <c r="A1454" t="s">
        <v>1775</v>
      </c>
      <c r="B1454">
        <v>1</v>
      </c>
    </row>
    <row r="1455" spans="1:2" x14ac:dyDescent="0.2">
      <c r="A1455" t="s">
        <v>1776</v>
      </c>
      <c r="B1455">
        <v>1</v>
      </c>
    </row>
    <row r="1456" spans="1:2" x14ac:dyDescent="0.2">
      <c r="A1456" t="s">
        <v>1777</v>
      </c>
      <c r="B1456">
        <v>1</v>
      </c>
    </row>
    <row r="1457" spans="1:2" x14ac:dyDescent="0.2">
      <c r="A1457" t="s">
        <v>1778</v>
      </c>
      <c r="B1457">
        <v>1</v>
      </c>
    </row>
    <row r="1458" spans="1:2" x14ac:dyDescent="0.2">
      <c r="A1458" t="s">
        <v>1779</v>
      </c>
      <c r="B1458">
        <v>1</v>
      </c>
    </row>
    <row r="1459" spans="1:2" x14ac:dyDescent="0.2">
      <c r="A1459" t="s">
        <v>1780</v>
      </c>
      <c r="B1459">
        <v>1</v>
      </c>
    </row>
    <row r="1460" spans="1:2" x14ac:dyDescent="0.2">
      <c r="A1460" t="s">
        <v>1781</v>
      </c>
      <c r="B1460">
        <v>1</v>
      </c>
    </row>
    <row r="1461" spans="1:2" x14ac:dyDescent="0.2">
      <c r="A1461" t="s">
        <v>1782</v>
      </c>
      <c r="B1461">
        <v>1</v>
      </c>
    </row>
    <row r="1462" spans="1:2" x14ac:dyDescent="0.2">
      <c r="A1462" t="s">
        <v>1783</v>
      </c>
      <c r="B1462">
        <v>1</v>
      </c>
    </row>
    <row r="1463" spans="1:2" x14ac:dyDescent="0.2">
      <c r="A1463" t="s">
        <v>1784</v>
      </c>
      <c r="B1463">
        <v>1</v>
      </c>
    </row>
    <row r="1464" spans="1:2" x14ac:dyDescent="0.2">
      <c r="A1464" t="s">
        <v>1785</v>
      </c>
      <c r="B1464">
        <v>1</v>
      </c>
    </row>
    <row r="1465" spans="1:2" x14ac:dyDescent="0.2">
      <c r="A1465" t="s">
        <v>1786</v>
      </c>
      <c r="B1465">
        <v>1</v>
      </c>
    </row>
    <row r="1466" spans="1:2" x14ac:dyDescent="0.2">
      <c r="A1466" t="s">
        <v>1787</v>
      </c>
      <c r="B1466">
        <v>1</v>
      </c>
    </row>
    <row r="1467" spans="1:2" x14ac:dyDescent="0.2">
      <c r="A1467" t="s">
        <v>1788</v>
      </c>
      <c r="B1467">
        <v>1</v>
      </c>
    </row>
    <row r="1468" spans="1:2" x14ac:dyDescent="0.2">
      <c r="A1468" t="s">
        <v>1789</v>
      </c>
      <c r="B1468">
        <v>1</v>
      </c>
    </row>
    <row r="1469" spans="1:2" x14ac:dyDescent="0.2">
      <c r="A1469" t="s">
        <v>1790</v>
      </c>
      <c r="B1469">
        <v>1</v>
      </c>
    </row>
    <row r="1470" spans="1:2" x14ac:dyDescent="0.2">
      <c r="A1470" t="s">
        <v>1791</v>
      </c>
      <c r="B1470">
        <v>1</v>
      </c>
    </row>
    <row r="1471" spans="1:2" x14ac:dyDescent="0.2">
      <c r="A1471" t="s">
        <v>1792</v>
      </c>
      <c r="B1471">
        <v>1</v>
      </c>
    </row>
    <row r="1472" spans="1:2" x14ac:dyDescent="0.2">
      <c r="A1472" t="s">
        <v>1793</v>
      </c>
      <c r="B1472">
        <v>1</v>
      </c>
    </row>
    <row r="1473" spans="1:2" x14ac:dyDescent="0.2">
      <c r="A1473" t="s">
        <v>1794</v>
      </c>
      <c r="B1473">
        <v>1</v>
      </c>
    </row>
    <row r="1474" spans="1:2" x14ac:dyDescent="0.2">
      <c r="A1474" t="s">
        <v>1795</v>
      </c>
      <c r="B1474">
        <v>1</v>
      </c>
    </row>
    <row r="1475" spans="1:2" x14ac:dyDescent="0.2">
      <c r="A1475" t="s">
        <v>1796</v>
      </c>
      <c r="B1475">
        <v>1</v>
      </c>
    </row>
    <row r="1476" spans="1:2" x14ac:dyDescent="0.2">
      <c r="A1476" t="s">
        <v>1797</v>
      </c>
      <c r="B1476">
        <v>1</v>
      </c>
    </row>
    <row r="1477" spans="1:2" x14ac:dyDescent="0.2">
      <c r="A1477" t="s">
        <v>1798</v>
      </c>
      <c r="B1477">
        <v>1</v>
      </c>
    </row>
    <row r="1478" spans="1:2" x14ac:dyDescent="0.2">
      <c r="A1478" t="s">
        <v>1799</v>
      </c>
      <c r="B1478">
        <v>1</v>
      </c>
    </row>
    <row r="1479" spans="1:2" x14ac:dyDescent="0.2">
      <c r="A1479" t="s">
        <v>1800</v>
      </c>
      <c r="B1479">
        <v>1</v>
      </c>
    </row>
    <row r="1480" spans="1:2" x14ac:dyDescent="0.2">
      <c r="A1480" t="s">
        <v>1801</v>
      </c>
      <c r="B1480">
        <v>1</v>
      </c>
    </row>
    <row r="1481" spans="1:2" x14ac:dyDescent="0.2">
      <c r="A1481" t="s">
        <v>1802</v>
      </c>
      <c r="B1481">
        <v>1</v>
      </c>
    </row>
    <row r="1482" spans="1:2" x14ac:dyDescent="0.2">
      <c r="A1482" t="s">
        <v>1803</v>
      </c>
      <c r="B1482">
        <v>1</v>
      </c>
    </row>
    <row r="1483" spans="1:2" x14ac:dyDescent="0.2">
      <c r="A1483" t="s">
        <v>1804</v>
      </c>
      <c r="B1483">
        <v>1</v>
      </c>
    </row>
    <row r="1484" spans="1:2" x14ac:dyDescent="0.2">
      <c r="A1484" t="s">
        <v>1805</v>
      </c>
      <c r="B1484">
        <v>1</v>
      </c>
    </row>
    <row r="1485" spans="1:2" x14ac:dyDescent="0.2">
      <c r="A1485" t="s">
        <v>1806</v>
      </c>
      <c r="B1485">
        <v>1</v>
      </c>
    </row>
    <row r="1486" spans="1:2" x14ac:dyDescent="0.2">
      <c r="A1486" t="s">
        <v>1807</v>
      </c>
      <c r="B1486">
        <v>1</v>
      </c>
    </row>
    <row r="1487" spans="1:2" x14ac:dyDescent="0.2">
      <c r="A1487" t="s">
        <v>1808</v>
      </c>
      <c r="B1487">
        <v>1</v>
      </c>
    </row>
    <row r="1488" spans="1:2" x14ac:dyDescent="0.2">
      <c r="A1488" t="s">
        <v>1809</v>
      </c>
      <c r="B1488">
        <v>1</v>
      </c>
    </row>
    <row r="1489" spans="1:2" x14ac:dyDescent="0.2">
      <c r="A1489" t="s">
        <v>1810</v>
      </c>
      <c r="B1489">
        <v>1</v>
      </c>
    </row>
    <row r="1490" spans="1:2" x14ac:dyDescent="0.2">
      <c r="A1490" t="s">
        <v>1811</v>
      </c>
      <c r="B1490">
        <v>1</v>
      </c>
    </row>
    <row r="1491" spans="1:2" x14ac:dyDescent="0.2">
      <c r="A1491" t="s">
        <v>1812</v>
      </c>
      <c r="B1491">
        <v>1</v>
      </c>
    </row>
    <row r="1492" spans="1:2" x14ac:dyDescent="0.2">
      <c r="A1492" t="s">
        <v>1813</v>
      </c>
      <c r="B1492">
        <v>1</v>
      </c>
    </row>
    <row r="1493" spans="1:2" x14ac:dyDescent="0.2">
      <c r="A1493" t="s">
        <v>1814</v>
      </c>
      <c r="B1493">
        <v>1</v>
      </c>
    </row>
    <row r="1494" spans="1:2" x14ac:dyDescent="0.2">
      <c r="A1494" t="s">
        <v>1815</v>
      </c>
      <c r="B1494">
        <v>1</v>
      </c>
    </row>
    <row r="1495" spans="1:2" x14ac:dyDescent="0.2">
      <c r="A1495" t="s">
        <v>1816</v>
      </c>
      <c r="B1495">
        <v>1</v>
      </c>
    </row>
    <row r="1496" spans="1:2" x14ac:dyDescent="0.2">
      <c r="A1496" t="s">
        <v>1817</v>
      </c>
      <c r="B1496">
        <v>1</v>
      </c>
    </row>
    <row r="1497" spans="1:2" x14ac:dyDescent="0.2">
      <c r="A1497" t="s">
        <v>1818</v>
      </c>
      <c r="B1497">
        <v>1</v>
      </c>
    </row>
    <row r="1498" spans="1:2" x14ac:dyDescent="0.2">
      <c r="A1498" t="s">
        <v>1819</v>
      </c>
      <c r="B1498">
        <v>1</v>
      </c>
    </row>
    <row r="1499" spans="1:2" x14ac:dyDescent="0.2">
      <c r="A1499" t="s">
        <v>1820</v>
      </c>
      <c r="B1499">
        <v>1</v>
      </c>
    </row>
    <row r="1500" spans="1:2" x14ac:dyDescent="0.2">
      <c r="A1500" t="s">
        <v>1821</v>
      </c>
      <c r="B1500">
        <v>1</v>
      </c>
    </row>
    <row r="1501" spans="1:2" x14ac:dyDescent="0.2">
      <c r="A1501" t="s">
        <v>1822</v>
      </c>
      <c r="B1501">
        <v>1</v>
      </c>
    </row>
    <row r="1502" spans="1:2" x14ac:dyDescent="0.2">
      <c r="A1502" t="s">
        <v>1823</v>
      </c>
      <c r="B1502">
        <v>1</v>
      </c>
    </row>
    <row r="1503" spans="1:2" x14ac:dyDescent="0.2">
      <c r="A1503" t="s">
        <v>1824</v>
      </c>
      <c r="B1503">
        <v>1</v>
      </c>
    </row>
    <row r="1504" spans="1:2" x14ac:dyDescent="0.2">
      <c r="A1504" t="s">
        <v>1825</v>
      </c>
      <c r="B1504">
        <v>1</v>
      </c>
    </row>
    <row r="1505" spans="1:2" x14ac:dyDescent="0.2">
      <c r="A1505" t="s">
        <v>1826</v>
      </c>
      <c r="B1505">
        <v>1</v>
      </c>
    </row>
    <row r="1506" spans="1:2" x14ac:dyDescent="0.2">
      <c r="A1506" t="s">
        <v>1827</v>
      </c>
      <c r="B1506">
        <v>1</v>
      </c>
    </row>
    <row r="1507" spans="1:2" x14ac:dyDescent="0.2">
      <c r="A1507" t="s">
        <v>1828</v>
      </c>
      <c r="B1507">
        <v>1</v>
      </c>
    </row>
    <row r="1508" spans="1:2" x14ac:dyDescent="0.2">
      <c r="A1508" t="s">
        <v>1829</v>
      </c>
      <c r="B1508">
        <v>1</v>
      </c>
    </row>
    <row r="1509" spans="1:2" x14ac:dyDescent="0.2">
      <c r="A1509" t="s">
        <v>1830</v>
      </c>
      <c r="B1509">
        <v>1</v>
      </c>
    </row>
    <row r="1510" spans="1:2" x14ac:dyDescent="0.2">
      <c r="A1510" t="s">
        <v>1831</v>
      </c>
      <c r="B1510">
        <v>1</v>
      </c>
    </row>
    <row r="1511" spans="1:2" x14ac:dyDescent="0.2">
      <c r="A1511" t="s">
        <v>1832</v>
      </c>
      <c r="B1511">
        <v>1</v>
      </c>
    </row>
    <row r="1512" spans="1:2" x14ac:dyDescent="0.2">
      <c r="A1512" t="s">
        <v>1833</v>
      </c>
      <c r="B1512">
        <v>1</v>
      </c>
    </row>
    <row r="1513" spans="1:2" x14ac:dyDescent="0.2">
      <c r="A1513" t="s">
        <v>1834</v>
      </c>
      <c r="B1513">
        <v>1</v>
      </c>
    </row>
    <row r="1514" spans="1:2" x14ac:dyDescent="0.2">
      <c r="A1514" t="s">
        <v>1835</v>
      </c>
      <c r="B1514">
        <v>1</v>
      </c>
    </row>
    <row r="1515" spans="1:2" x14ac:dyDescent="0.2">
      <c r="A1515" t="s">
        <v>1836</v>
      </c>
      <c r="B1515">
        <v>1</v>
      </c>
    </row>
    <row r="1516" spans="1:2" x14ac:dyDescent="0.2">
      <c r="A1516" t="s">
        <v>1837</v>
      </c>
      <c r="B1516">
        <v>1</v>
      </c>
    </row>
    <row r="1517" spans="1:2" x14ac:dyDescent="0.2">
      <c r="A1517" t="s">
        <v>1838</v>
      </c>
      <c r="B1517">
        <v>1</v>
      </c>
    </row>
    <row r="1518" spans="1:2" x14ac:dyDescent="0.2">
      <c r="A1518" t="s">
        <v>1839</v>
      </c>
      <c r="B1518">
        <v>1</v>
      </c>
    </row>
    <row r="1519" spans="1:2" x14ac:dyDescent="0.2">
      <c r="A1519" t="s">
        <v>1840</v>
      </c>
      <c r="B1519">
        <v>1</v>
      </c>
    </row>
    <row r="1520" spans="1:2" x14ac:dyDescent="0.2">
      <c r="A1520" t="s">
        <v>1841</v>
      </c>
      <c r="B1520">
        <v>1</v>
      </c>
    </row>
    <row r="1521" spans="1:2" x14ac:dyDescent="0.2">
      <c r="A1521" t="s">
        <v>1842</v>
      </c>
      <c r="B1521">
        <v>1</v>
      </c>
    </row>
    <row r="1522" spans="1:2" x14ac:dyDescent="0.2">
      <c r="A1522" t="s">
        <v>1843</v>
      </c>
      <c r="B1522">
        <v>1</v>
      </c>
    </row>
    <row r="1523" spans="1:2" x14ac:dyDescent="0.2">
      <c r="A1523" t="s">
        <v>1844</v>
      </c>
      <c r="B1523">
        <v>1</v>
      </c>
    </row>
    <row r="1524" spans="1:2" x14ac:dyDescent="0.2">
      <c r="A1524" t="s">
        <v>1845</v>
      </c>
      <c r="B1524">
        <v>1</v>
      </c>
    </row>
    <row r="1525" spans="1:2" x14ac:dyDescent="0.2">
      <c r="A1525" t="s">
        <v>1846</v>
      </c>
      <c r="B1525">
        <v>1</v>
      </c>
    </row>
    <row r="1526" spans="1:2" x14ac:dyDescent="0.2">
      <c r="A1526" t="s">
        <v>1847</v>
      </c>
      <c r="B1526">
        <v>1</v>
      </c>
    </row>
    <row r="1527" spans="1:2" x14ac:dyDescent="0.2">
      <c r="A1527" t="s">
        <v>1848</v>
      </c>
      <c r="B1527">
        <v>1</v>
      </c>
    </row>
    <row r="1528" spans="1:2" x14ac:dyDescent="0.2">
      <c r="A1528" t="s">
        <v>1849</v>
      </c>
      <c r="B1528">
        <v>1</v>
      </c>
    </row>
    <row r="1529" spans="1:2" x14ac:dyDescent="0.2">
      <c r="A1529" t="s">
        <v>1850</v>
      </c>
      <c r="B1529">
        <v>1</v>
      </c>
    </row>
    <row r="1530" spans="1:2" x14ac:dyDescent="0.2">
      <c r="A1530" t="s">
        <v>1851</v>
      </c>
      <c r="B1530">
        <v>1</v>
      </c>
    </row>
    <row r="1531" spans="1:2" x14ac:dyDescent="0.2">
      <c r="A1531" t="s">
        <v>1852</v>
      </c>
      <c r="B1531">
        <v>1</v>
      </c>
    </row>
    <row r="1532" spans="1:2" x14ac:dyDescent="0.2">
      <c r="A1532" t="s">
        <v>1853</v>
      </c>
      <c r="B1532">
        <v>1</v>
      </c>
    </row>
    <row r="1533" spans="1:2" x14ac:dyDescent="0.2">
      <c r="A1533" t="s">
        <v>1854</v>
      </c>
      <c r="B1533">
        <v>1</v>
      </c>
    </row>
    <row r="1534" spans="1:2" x14ac:dyDescent="0.2">
      <c r="A1534" t="s">
        <v>1855</v>
      </c>
      <c r="B1534">
        <v>1</v>
      </c>
    </row>
    <row r="1535" spans="1:2" x14ac:dyDescent="0.2">
      <c r="A1535" t="s">
        <v>1856</v>
      </c>
      <c r="B1535">
        <v>1</v>
      </c>
    </row>
    <row r="1536" spans="1:2" x14ac:dyDescent="0.2">
      <c r="A1536" t="s">
        <v>1857</v>
      </c>
      <c r="B1536">
        <v>1</v>
      </c>
    </row>
    <row r="1537" spans="1:2" x14ac:dyDescent="0.2">
      <c r="A1537" t="s">
        <v>1858</v>
      </c>
      <c r="B1537">
        <v>1</v>
      </c>
    </row>
    <row r="1538" spans="1:2" x14ac:dyDescent="0.2">
      <c r="A1538" t="s">
        <v>1859</v>
      </c>
      <c r="B1538">
        <v>1</v>
      </c>
    </row>
    <row r="1539" spans="1:2" x14ac:dyDescent="0.2">
      <c r="A1539" t="s">
        <v>1860</v>
      </c>
      <c r="B1539">
        <v>1</v>
      </c>
    </row>
    <row r="1540" spans="1:2" x14ac:dyDescent="0.2">
      <c r="A1540" t="s">
        <v>1861</v>
      </c>
      <c r="B1540">
        <v>1</v>
      </c>
    </row>
    <row r="1541" spans="1:2" x14ac:dyDescent="0.2">
      <c r="A1541" t="s">
        <v>1862</v>
      </c>
      <c r="B1541">
        <v>1</v>
      </c>
    </row>
    <row r="1542" spans="1:2" x14ac:dyDescent="0.2">
      <c r="A1542" t="s">
        <v>1863</v>
      </c>
      <c r="B1542">
        <v>1</v>
      </c>
    </row>
    <row r="1543" spans="1:2" x14ac:dyDescent="0.2">
      <c r="A1543" t="s">
        <v>1864</v>
      </c>
      <c r="B1543">
        <v>1</v>
      </c>
    </row>
    <row r="1544" spans="1:2" x14ac:dyDescent="0.2">
      <c r="A1544" t="s">
        <v>1865</v>
      </c>
      <c r="B1544">
        <v>1</v>
      </c>
    </row>
    <row r="1545" spans="1:2" x14ac:dyDescent="0.2">
      <c r="A1545" t="s">
        <v>1866</v>
      </c>
      <c r="B1545">
        <v>1</v>
      </c>
    </row>
    <row r="1546" spans="1:2" x14ac:dyDescent="0.2">
      <c r="A1546" t="s">
        <v>1867</v>
      </c>
      <c r="B1546">
        <v>1</v>
      </c>
    </row>
    <row r="1547" spans="1:2" x14ac:dyDescent="0.2">
      <c r="A1547" t="s">
        <v>1868</v>
      </c>
      <c r="B1547">
        <v>1</v>
      </c>
    </row>
    <row r="1548" spans="1:2" x14ac:dyDescent="0.2">
      <c r="A1548" t="s">
        <v>1869</v>
      </c>
      <c r="B1548">
        <v>1</v>
      </c>
    </row>
    <row r="1549" spans="1:2" x14ac:dyDescent="0.2">
      <c r="A1549" t="s">
        <v>1870</v>
      </c>
      <c r="B1549">
        <v>1</v>
      </c>
    </row>
    <row r="1550" spans="1:2" x14ac:dyDescent="0.2">
      <c r="A1550" t="s">
        <v>1871</v>
      </c>
      <c r="B1550">
        <v>1</v>
      </c>
    </row>
    <row r="1551" spans="1:2" x14ac:dyDescent="0.2">
      <c r="A1551" t="s">
        <v>1872</v>
      </c>
      <c r="B1551">
        <v>1</v>
      </c>
    </row>
    <row r="1552" spans="1:2" x14ac:dyDescent="0.2">
      <c r="A1552" t="s">
        <v>1873</v>
      </c>
      <c r="B1552">
        <v>1</v>
      </c>
    </row>
    <row r="1553" spans="1:2" x14ac:dyDescent="0.2">
      <c r="A1553" t="s">
        <v>1874</v>
      </c>
      <c r="B1553">
        <v>1</v>
      </c>
    </row>
    <row r="1554" spans="1:2" x14ac:dyDescent="0.2">
      <c r="A1554" t="s">
        <v>1875</v>
      </c>
      <c r="B1554">
        <v>1</v>
      </c>
    </row>
    <row r="1555" spans="1:2" x14ac:dyDescent="0.2">
      <c r="A1555" t="s">
        <v>1876</v>
      </c>
      <c r="B1555">
        <v>1</v>
      </c>
    </row>
    <row r="1556" spans="1:2" x14ac:dyDescent="0.2">
      <c r="A1556" t="s">
        <v>1877</v>
      </c>
      <c r="B1556">
        <v>1</v>
      </c>
    </row>
    <row r="1557" spans="1:2" x14ac:dyDescent="0.2">
      <c r="A1557" t="s">
        <v>1878</v>
      </c>
      <c r="B1557">
        <v>1</v>
      </c>
    </row>
    <row r="1558" spans="1:2" x14ac:dyDescent="0.2">
      <c r="A1558" t="s">
        <v>1879</v>
      </c>
      <c r="B1558">
        <v>1</v>
      </c>
    </row>
    <row r="1559" spans="1:2" x14ac:dyDescent="0.2">
      <c r="A1559" t="s">
        <v>1880</v>
      </c>
      <c r="B1559">
        <v>1</v>
      </c>
    </row>
    <row r="1560" spans="1:2" x14ac:dyDescent="0.2">
      <c r="A1560" t="s">
        <v>1881</v>
      </c>
      <c r="B1560">
        <v>1</v>
      </c>
    </row>
    <row r="1561" spans="1:2" x14ac:dyDescent="0.2">
      <c r="A1561" t="s">
        <v>1882</v>
      </c>
      <c r="B1561">
        <v>1</v>
      </c>
    </row>
    <row r="1562" spans="1:2" x14ac:dyDescent="0.2">
      <c r="A1562" t="s">
        <v>1883</v>
      </c>
      <c r="B1562">
        <v>1</v>
      </c>
    </row>
    <row r="1563" spans="1:2" x14ac:dyDescent="0.2">
      <c r="A1563" t="s">
        <v>1884</v>
      </c>
      <c r="B1563">
        <v>1</v>
      </c>
    </row>
    <row r="1564" spans="1:2" x14ac:dyDescent="0.2">
      <c r="A1564" t="s">
        <v>1885</v>
      </c>
      <c r="B1564">
        <v>1</v>
      </c>
    </row>
    <row r="1565" spans="1:2" x14ac:dyDescent="0.2">
      <c r="A1565" t="s">
        <v>1886</v>
      </c>
      <c r="B1565">
        <v>1</v>
      </c>
    </row>
    <row r="1566" spans="1:2" x14ac:dyDescent="0.2">
      <c r="A1566" t="s">
        <v>1887</v>
      </c>
      <c r="B1566">
        <v>1</v>
      </c>
    </row>
    <row r="1567" spans="1:2" x14ac:dyDescent="0.2">
      <c r="A1567" t="s">
        <v>1888</v>
      </c>
      <c r="B1567">
        <v>1</v>
      </c>
    </row>
    <row r="1568" spans="1:2" x14ac:dyDescent="0.2">
      <c r="A1568" t="s">
        <v>1889</v>
      </c>
      <c r="B1568">
        <v>1</v>
      </c>
    </row>
    <row r="1569" spans="1:2" x14ac:dyDescent="0.2">
      <c r="A1569" t="s">
        <v>1890</v>
      </c>
      <c r="B1569">
        <v>1</v>
      </c>
    </row>
    <row r="1570" spans="1:2" x14ac:dyDescent="0.2">
      <c r="A1570" t="s">
        <v>1891</v>
      </c>
      <c r="B1570">
        <v>1</v>
      </c>
    </row>
    <row r="1571" spans="1:2" x14ac:dyDescent="0.2">
      <c r="A1571" t="s">
        <v>1892</v>
      </c>
      <c r="B1571">
        <v>1</v>
      </c>
    </row>
    <row r="1572" spans="1:2" x14ac:dyDescent="0.2">
      <c r="A1572" t="s">
        <v>1893</v>
      </c>
      <c r="B1572">
        <v>1</v>
      </c>
    </row>
    <row r="1573" spans="1:2" x14ac:dyDescent="0.2">
      <c r="A1573" t="s">
        <v>1894</v>
      </c>
      <c r="B1573">
        <v>1</v>
      </c>
    </row>
    <row r="1574" spans="1:2" x14ac:dyDescent="0.2">
      <c r="A1574" t="s">
        <v>1895</v>
      </c>
      <c r="B1574">
        <v>1</v>
      </c>
    </row>
    <row r="1575" spans="1:2" x14ac:dyDescent="0.2">
      <c r="A1575" t="s">
        <v>1896</v>
      </c>
      <c r="B1575">
        <v>1</v>
      </c>
    </row>
    <row r="1576" spans="1:2" x14ac:dyDescent="0.2">
      <c r="A1576" t="s">
        <v>1897</v>
      </c>
      <c r="B1576">
        <v>1</v>
      </c>
    </row>
    <row r="1577" spans="1:2" x14ac:dyDescent="0.2">
      <c r="A1577" t="s">
        <v>1898</v>
      </c>
      <c r="B1577">
        <v>1</v>
      </c>
    </row>
    <row r="1578" spans="1:2" x14ac:dyDescent="0.2">
      <c r="A1578" t="s">
        <v>1899</v>
      </c>
      <c r="B1578">
        <v>1</v>
      </c>
    </row>
    <row r="1579" spans="1:2" x14ac:dyDescent="0.2">
      <c r="A1579" t="s">
        <v>1900</v>
      </c>
      <c r="B1579">
        <v>1</v>
      </c>
    </row>
    <row r="1580" spans="1:2" x14ac:dyDescent="0.2">
      <c r="A1580" t="s">
        <v>1901</v>
      </c>
      <c r="B1580">
        <v>1</v>
      </c>
    </row>
    <row r="1581" spans="1:2" x14ac:dyDescent="0.2">
      <c r="A1581" t="s">
        <v>1902</v>
      </c>
      <c r="B1581">
        <v>1</v>
      </c>
    </row>
    <row r="1582" spans="1:2" x14ac:dyDescent="0.2">
      <c r="A1582" t="s">
        <v>1903</v>
      </c>
      <c r="B1582">
        <v>1</v>
      </c>
    </row>
    <row r="1583" spans="1:2" x14ac:dyDescent="0.2">
      <c r="A1583" t="s">
        <v>1904</v>
      </c>
      <c r="B1583">
        <v>1</v>
      </c>
    </row>
    <row r="1584" spans="1:2" x14ac:dyDescent="0.2">
      <c r="A1584" t="s">
        <v>1905</v>
      </c>
      <c r="B1584">
        <v>1</v>
      </c>
    </row>
    <row r="1585" spans="1:2" x14ac:dyDescent="0.2">
      <c r="A1585" t="s">
        <v>1906</v>
      </c>
      <c r="B1585">
        <v>1</v>
      </c>
    </row>
    <row r="1586" spans="1:2" x14ac:dyDescent="0.2">
      <c r="A1586" t="s">
        <v>1907</v>
      </c>
      <c r="B1586">
        <v>1</v>
      </c>
    </row>
    <row r="1587" spans="1:2" x14ac:dyDescent="0.2">
      <c r="A1587" t="s">
        <v>1908</v>
      </c>
      <c r="B1587">
        <v>1</v>
      </c>
    </row>
    <row r="1588" spans="1:2" x14ac:dyDescent="0.2">
      <c r="A1588" t="s">
        <v>1909</v>
      </c>
      <c r="B1588">
        <v>1</v>
      </c>
    </row>
    <row r="1589" spans="1:2" x14ac:dyDescent="0.2">
      <c r="A1589" t="s">
        <v>1910</v>
      </c>
      <c r="B1589">
        <v>1</v>
      </c>
    </row>
    <row r="1590" spans="1:2" x14ac:dyDescent="0.2">
      <c r="A1590" t="s">
        <v>1911</v>
      </c>
      <c r="B1590">
        <v>1</v>
      </c>
    </row>
    <row r="1591" spans="1:2" x14ac:dyDescent="0.2">
      <c r="A1591" t="s">
        <v>1912</v>
      </c>
      <c r="B1591">
        <v>1</v>
      </c>
    </row>
    <row r="1592" spans="1:2" x14ac:dyDescent="0.2">
      <c r="A1592" t="s">
        <v>1913</v>
      </c>
      <c r="B1592">
        <v>1</v>
      </c>
    </row>
    <row r="1593" spans="1:2" x14ac:dyDescent="0.2">
      <c r="A1593" t="s">
        <v>1914</v>
      </c>
      <c r="B1593">
        <v>1</v>
      </c>
    </row>
    <row r="1594" spans="1:2" x14ac:dyDescent="0.2">
      <c r="A1594" t="s">
        <v>1915</v>
      </c>
      <c r="B1594">
        <v>1</v>
      </c>
    </row>
    <row r="1595" spans="1:2" x14ac:dyDescent="0.2">
      <c r="A1595" t="s">
        <v>1916</v>
      </c>
      <c r="B1595">
        <v>1</v>
      </c>
    </row>
    <row r="1596" spans="1:2" x14ac:dyDescent="0.2">
      <c r="A1596" t="s">
        <v>1917</v>
      </c>
      <c r="B1596">
        <v>1</v>
      </c>
    </row>
    <row r="1597" spans="1:2" x14ac:dyDescent="0.2">
      <c r="A1597" t="s">
        <v>1918</v>
      </c>
      <c r="B1597">
        <v>1</v>
      </c>
    </row>
    <row r="1598" spans="1:2" x14ac:dyDescent="0.2">
      <c r="A1598" t="s">
        <v>1919</v>
      </c>
      <c r="B1598">
        <v>1</v>
      </c>
    </row>
    <row r="1599" spans="1:2" x14ac:dyDescent="0.2">
      <c r="A1599" t="s">
        <v>1920</v>
      </c>
      <c r="B1599">
        <v>1</v>
      </c>
    </row>
    <row r="1600" spans="1:2" x14ac:dyDescent="0.2">
      <c r="A1600" t="s">
        <v>1921</v>
      </c>
      <c r="B1600">
        <v>1</v>
      </c>
    </row>
    <row r="1601" spans="1:2" x14ac:dyDescent="0.2">
      <c r="A1601" t="s">
        <v>1922</v>
      </c>
      <c r="B1601">
        <v>1</v>
      </c>
    </row>
    <row r="1602" spans="1:2" x14ac:dyDescent="0.2">
      <c r="A1602" t="s">
        <v>1923</v>
      </c>
      <c r="B1602">
        <v>1</v>
      </c>
    </row>
    <row r="1603" spans="1:2" x14ac:dyDescent="0.2">
      <c r="A1603" t="s">
        <v>1924</v>
      </c>
      <c r="B1603">
        <v>1</v>
      </c>
    </row>
    <row r="1604" spans="1:2" x14ac:dyDescent="0.2">
      <c r="A1604" t="s">
        <v>1925</v>
      </c>
      <c r="B1604">
        <v>1</v>
      </c>
    </row>
    <row r="1605" spans="1:2" x14ac:dyDescent="0.2">
      <c r="A1605" t="s">
        <v>1926</v>
      </c>
      <c r="B1605">
        <v>1</v>
      </c>
    </row>
    <row r="1606" spans="1:2" x14ac:dyDescent="0.2">
      <c r="A1606" t="s">
        <v>1927</v>
      </c>
      <c r="B1606">
        <v>1</v>
      </c>
    </row>
    <row r="1607" spans="1:2" x14ac:dyDescent="0.2">
      <c r="A1607" t="s">
        <v>1928</v>
      </c>
      <c r="B1607">
        <v>1</v>
      </c>
    </row>
    <row r="1608" spans="1:2" x14ac:dyDescent="0.2">
      <c r="A1608" t="s">
        <v>1929</v>
      </c>
      <c r="B1608">
        <v>1</v>
      </c>
    </row>
    <row r="1609" spans="1:2" x14ac:dyDescent="0.2">
      <c r="A1609" t="s">
        <v>1930</v>
      </c>
      <c r="B1609">
        <v>1</v>
      </c>
    </row>
    <row r="1610" spans="1:2" x14ac:dyDescent="0.2">
      <c r="A1610" t="s">
        <v>1931</v>
      </c>
      <c r="B1610">
        <v>1</v>
      </c>
    </row>
    <row r="1611" spans="1:2" x14ac:dyDescent="0.2">
      <c r="A1611" t="s">
        <v>1932</v>
      </c>
      <c r="B1611">
        <v>1</v>
      </c>
    </row>
    <row r="1612" spans="1:2" x14ac:dyDescent="0.2">
      <c r="A1612" t="s">
        <v>1933</v>
      </c>
      <c r="B1612">
        <v>1</v>
      </c>
    </row>
    <row r="1613" spans="1:2" x14ac:dyDescent="0.2">
      <c r="A1613" t="s">
        <v>1934</v>
      </c>
      <c r="B1613">
        <v>1</v>
      </c>
    </row>
    <row r="1614" spans="1:2" x14ac:dyDescent="0.2">
      <c r="A1614" t="s">
        <v>1935</v>
      </c>
      <c r="B1614">
        <v>1</v>
      </c>
    </row>
    <row r="1615" spans="1:2" x14ac:dyDescent="0.2">
      <c r="A1615" t="s">
        <v>1936</v>
      </c>
      <c r="B1615">
        <v>1</v>
      </c>
    </row>
    <row r="1616" spans="1:2" x14ac:dyDescent="0.2">
      <c r="A1616" t="s">
        <v>1937</v>
      </c>
      <c r="B1616">
        <v>1</v>
      </c>
    </row>
    <row r="1617" spans="1:2" x14ac:dyDescent="0.2">
      <c r="A1617" t="s">
        <v>1938</v>
      </c>
      <c r="B1617">
        <v>1</v>
      </c>
    </row>
    <row r="1618" spans="1:2" x14ac:dyDescent="0.2">
      <c r="A1618" t="s">
        <v>1939</v>
      </c>
      <c r="B1618">
        <v>1</v>
      </c>
    </row>
    <row r="1619" spans="1:2" x14ac:dyDescent="0.2">
      <c r="A1619" t="s">
        <v>1940</v>
      </c>
      <c r="B1619">
        <v>1</v>
      </c>
    </row>
    <row r="1620" spans="1:2" x14ac:dyDescent="0.2">
      <c r="A1620" t="s">
        <v>1941</v>
      </c>
      <c r="B1620">
        <v>1</v>
      </c>
    </row>
    <row r="1621" spans="1:2" x14ac:dyDescent="0.2">
      <c r="A1621" t="s">
        <v>1942</v>
      </c>
      <c r="B1621">
        <v>1</v>
      </c>
    </row>
    <row r="1622" spans="1:2" x14ac:dyDescent="0.2">
      <c r="A1622" t="s">
        <v>1943</v>
      </c>
      <c r="B1622">
        <v>1</v>
      </c>
    </row>
    <row r="1623" spans="1:2" x14ac:dyDescent="0.2">
      <c r="A1623" t="s">
        <v>1944</v>
      </c>
      <c r="B1623">
        <v>1</v>
      </c>
    </row>
    <row r="1624" spans="1:2" x14ac:dyDescent="0.2">
      <c r="A1624" t="s">
        <v>1945</v>
      </c>
      <c r="B1624">
        <v>1</v>
      </c>
    </row>
    <row r="1625" spans="1:2" x14ac:dyDescent="0.2">
      <c r="A1625" t="s">
        <v>1946</v>
      </c>
      <c r="B1625">
        <v>1</v>
      </c>
    </row>
    <row r="1626" spans="1:2" x14ac:dyDescent="0.2">
      <c r="A1626" t="s">
        <v>1947</v>
      </c>
      <c r="B1626">
        <v>1</v>
      </c>
    </row>
    <row r="1627" spans="1:2" x14ac:dyDescent="0.2">
      <c r="A1627" t="s">
        <v>1948</v>
      </c>
      <c r="B1627">
        <v>1</v>
      </c>
    </row>
    <row r="1628" spans="1:2" x14ac:dyDescent="0.2">
      <c r="A1628" t="s">
        <v>1949</v>
      </c>
      <c r="B1628">
        <v>1</v>
      </c>
    </row>
    <row r="1629" spans="1:2" x14ac:dyDescent="0.2">
      <c r="A1629" t="s">
        <v>1950</v>
      </c>
      <c r="B1629">
        <v>1</v>
      </c>
    </row>
    <row r="1630" spans="1:2" x14ac:dyDescent="0.2">
      <c r="A1630" t="s">
        <v>1951</v>
      </c>
      <c r="B1630">
        <v>1</v>
      </c>
    </row>
    <row r="1631" spans="1:2" x14ac:dyDescent="0.2">
      <c r="A1631" t="s">
        <v>1952</v>
      </c>
      <c r="B1631">
        <v>1</v>
      </c>
    </row>
    <row r="1632" spans="1:2" x14ac:dyDescent="0.2">
      <c r="A1632" t="s">
        <v>1953</v>
      </c>
      <c r="B1632">
        <v>1</v>
      </c>
    </row>
    <row r="1633" spans="1:2" x14ac:dyDescent="0.2">
      <c r="A1633" t="s">
        <v>1954</v>
      </c>
      <c r="B1633">
        <v>1</v>
      </c>
    </row>
    <row r="1634" spans="1:2" x14ac:dyDescent="0.2">
      <c r="A1634" t="s">
        <v>1955</v>
      </c>
      <c r="B1634">
        <v>1</v>
      </c>
    </row>
    <row r="1635" spans="1:2" x14ac:dyDescent="0.2">
      <c r="A1635" t="s">
        <v>1956</v>
      </c>
      <c r="B1635">
        <v>1</v>
      </c>
    </row>
    <row r="1636" spans="1:2" x14ac:dyDescent="0.2">
      <c r="A1636" t="s">
        <v>1957</v>
      </c>
      <c r="B1636">
        <v>1</v>
      </c>
    </row>
    <row r="1637" spans="1:2" x14ac:dyDescent="0.2">
      <c r="A1637" t="s">
        <v>1958</v>
      </c>
      <c r="B1637">
        <v>1</v>
      </c>
    </row>
    <row r="1638" spans="1:2" x14ac:dyDescent="0.2">
      <c r="A1638" t="s">
        <v>1959</v>
      </c>
      <c r="B1638">
        <v>1</v>
      </c>
    </row>
    <row r="1639" spans="1:2" x14ac:dyDescent="0.2">
      <c r="A1639" t="s">
        <v>1960</v>
      </c>
      <c r="B1639">
        <v>1</v>
      </c>
    </row>
    <row r="1640" spans="1:2" x14ac:dyDescent="0.2">
      <c r="A1640" t="s">
        <v>1961</v>
      </c>
      <c r="B1640">
        <v>1</v>
      </c>
    </row>
    <row r="1641" spans="1:2" x14ac:dyDescent="0.2">
      <c r="A1641" t="s">
        <v>1962</v>
      </c>
      <c r="B1641">
        <v>1</v>
      </c>
    </row>
    <row r="1642" spans="1:2" x14ac:dyDescent="0.2">
      <c r="A1642" t="s">
        <v>1963</v>
      </c>
      <c r="B1642">
        <v>1</v>
      </c>
    </row>
    <row r="1643" spans="1:2" x14ac:dyDescent="0.2">
      <c r="A1643" t="s">
        <v>1964</v>
      </c>
      <c r="B1643">
        <v>1</v>
      </c>
    </row>
    <row r="1644" spans="1:2" x14ac:dyDescent="0.2">
      <c r="A1644" t="s">
        <v>1965</v>
      </c>
      <c r="B1644">
        <v>1</v>
      </c>
    </row>
    <row r="1645" spans="1:2" x14ac:dyDescent="0.2">
      <c r="A1645" t="s">
        <v>1966</v>
      </c>
      <c r="B1645">
        <v>1</v>
      </c>
    </row>
    <row r="1646" spans="1:2" x14ac:dyDescent="0.2">
      <c r="A1646" t="s">
        <v>1967</v>
      </c>
      <c r="B1646">
        <v>1</v>
      </c>
    </row>
    <row r="1647" spans="1:2" x14ac:dyDescent="0.2">
      <c r="A1647" t="s">
        <v>1968</v>
      </c>
      <c r="B1647">
        <v>1</v>
      </c>
    </row>
    <row r="1648" spans="1:2" x14ac:dyDescent="0.2">
      <c r="A1648" t="s">
        <v>1969</v>
      </c>
      <c r="B1648">
        <v>1</v>
      </c>
    </row>
    <row r="1649" spans="1:2" x14ac:dyDescent="0.2">
      <c r="A1649" t="s">
        <v>1970</v>
      </c>
      <c r="B1649">
        <v>1</v>
      </c>
    </row>
    <row r="1650" spans="1:2" x14ac:dyDescent="0.2">
      <c r="A1650" t="s">
        <v>1971</v>
      </c>
      <c r="B1650">
        <v>1</v>
      </c>
    </row>
    <row r="1651" spans="1:2" x14ac:dyDescent="0.2">
      <c r="A1651" t="s">
        <v>1972</v>
      </c>
      <c r="B1651">
        <v>1</v>
      </c>
    </row>
    <row r="1652" spans="1:2" x14ac:dyDescent="0.2">
      <c r="A1652" t="s">
        <v>1973</v>
      </c>
      <c r="B1652">
        <v>1</v>
      </c>
    </row>
    <row r="1653" spans="1:2" x14ac:dyDescent="0.2">
      <c r="A1653" t="s">
        <v>1974</v>
      </c>
      <c r="B1653">
        <v>1</v>
      </c>
    </row>
    <row r="1654" spans="1:2" x14ac:dyDescent="0.2">
      <c r="A1654" t="s">
        <v>1975</v>
      </c>
      <c r="B1654">
        <v>1</v>
      </c>
    </row>
    <row r="1655" spans="1:2" x14ac:dyDescent="0.2">
      <c r="A1655" t="s">
        <v>1976</v>
      </c>
      <c r="B1655">
        <v>1</v>
      </c>
    </row>
    <row r="1656" spans="1:2" x14ac:dyDescent="0.2">
      <c r="A1656" t="s">
        <v>1977</v>
      </c>
      <c r="B1656">
        <v>1</v>
      </c>
    </row>
    <row r="1657" spans="1:2" x14ac:dyDescent="0.2">
      <c r="A1657" t="s">
        <v>1978</v>
      </c>
      <c r="B1657">
        <v>1</v>
      </c>
    </row>
    <row r="1658" spans="1:2" x14ac:dyDescent="0.2">
      <c r="A1658" t="s">
        <v>1979</v>
      </c>
      <c r="B1658">
        <v>1</v>
      </c>
    </row>
    <row r="1659" spans="1:2" x14ac:dyDescent="0.2">
      <c r="A1659" t="s">
        <v>1980</v>
      </c>
      <c r="B1659">
        <v>1</v>
      </c>
    </row>
    <row r="1660" spans="1:2" x14ac:dyDescent="0.2">
      <c r="A1660" t="s">
        <v>1981</v>
      </c>
      <c r="B1660">
        <v>1</v>
      </c>
    </row>
    <row r="1661" spans="1:2" x14ac:dyDescent="0.2">
      <c r="A1661" t="s">
        <v>1982</v>
      </c>
      <c r="B1661">
        <v>1</v>
      </c>
    </row>
    <row r="1662" spans="1:2" x14ac:dyDescent="0.2">
      <c r="A1662" t="s">
        <v>1983</v>
      </c>
      <c r="B1662">
        <v>1</v>
      </c>
    </row>
    <row r="1663" spans="1:2" x14ac:dyDescent="0.2">
      <c r="A1663" t="s">
        <v>1984</v>
      </c>
      <c r="B1663">
        <v>1</v>
      </c>
    </row>
    <row r="1664" spans="1:2" x14ac:dyDescent="0.2">
      <c r="A1664" t="s">
        <v>1985</v>
      </c>
      <c r="B1664">
        <v>1</v>
      </c>
    </row>
    <row r="1665" spans="1:2" x14ac:dyDescent="0.2">
      <c r="A1665" t="s">
        <v>1986</v>
      </c>
      <c r="B1665">
        <v>1</v>
      </c>
    </row>
    <row r="1666" spans="1:2" x14ac:dyDescent="0.2">
      <c r="A1666" t="s">
        <v>1987</v>
      </c>
      <c r="B1666">
        <v>1</v>
      </c>
    </row>
    <row r="1667" spans="1:2" x14ac:dyDescent="0.2">
      <c r="A1667" t="s">
        <v>1988</v>
      </c>
      <c r="B1667">
        <v>1</v>
      </c>
    </row>
    <row r="1668" spans="1:2" x14ac:dyDescent="0.2">
      <c r="A1668" t="s">
        <v>1989</v>
      </c>
      <c r="B1668">
        <v>1</v>
      </c>
    </row>
    <row r="1669" spans="1:2" x14ac:dyDescent="0.2">
      <c r="A1669" t="s">
        <v>1990</v>
      </c>
      <c r="B1669">
        <v>1</v>
      </c>
    </row>
    <row r="1670" spans="1:2" x14ac:dyDescent="0.2">
      <c r="A1670" t="s">
        <v>1991</v>
      </c>
      <c r="B1670">
        <v>1</v>
      </c>
    </row>
    <row r="1671" spans="1:2" x14ac:dyDescent="0.2">
      <c r="A1671" t="s">
        <v>1992</v>
      </c>
      <c r="B1671">
        <v>1</v>
      </c>
    </row>
    <row r="1672" spans="1:2" x14ac:dyDescent="0.2">
      <c r="A1672" t="s">
        <v>1993</v>
      </c>
      <c r="B1672">
        <v>1</v>
      </c>
    </row>
    <row r="1673" spans="1:2" x14ac:dyDescent="0.2">
      <c r="A1673" t="s">
        <v>1994</v>
      </c>
      <c r="B1673">
        <v>1</v>
      </c>
    </row>
    <row r="1674" spans="1:2" x14ac:dyDescent="0.2">
      <c r="A1674" t="s">
        <v>1995</v>
      </c>
      <c r="B1674">
        <v>1</v>
      </c>
    </row>
    <row r="1675" spans="1:2" x14ac:dyDescent="0.2">
      <c r="A1675" t="s">
        <v>1996</v>
      </c>
      <c r="B1675">
        <v>1</v>
      </c>
    </row>
    <row r="1676" spans="1:2" x14ac:dyDescent="0.2">
      <c r="A1676" t="s">
        <v>1997</v>
      </c>
      <c r="B1676">
        <v>1</v>
      </c>
    </row>
    <row r="1677" spans="1:2" x14ac:dyDescent="0.2">
      <c r="A1677" t="s">
        <v>1998</v>
      </c>
      <c r="B1677">
        <v>1</v>
      </c>
    </row>
    <row r="1678" spans="1:2" x14ac:dyDescent="0.2">
      <c r="A1678" t="s">
        <v>1999</v>
      </c>
      <c r="B1678">
        <v>1</v>
      </c>
    </row>
    <row r="1679" spans="1:2" x14ac:dyDescent="0.2">
      <c r="A1679" t="s">
        <v>2000</v>
      </c>
      <c r="B1679">
        <v>1</v>
      </c>
    </row>
    <row r="1680" spans="1:2" x14ac:dyDescent="0.2">
      <c r="A1680" t="s">
        <v>2001</v>
      </c>
      <c r="B1680">
        <v>1</v>
      </c>
    </row>
    <row r="1681" spans="1:2" x14ac:dyDescent="0.2">
      <c r="A1681" t="s">
        <v>2002</v>
      </c>
      <c r="B1681">
        <v>1</v>
      </c>
    </row>
    <row r="1682" spans="1:2" x14ac:dyDescent="0.2">
      <c r="A1682" t="s">
        <v>2003</v>
      </c>
      <c r="B1682">
        <v>1</v>
      </c>
    </row>
    <row r="1683" spans="1:2" x14ac:dyDescent="0.2">
      <c r="A1683" t="s">
        <v>2004</v>
      </c>
      <c r="B1683">
        <v>1</v>
      </c>
    </row>
    <row r="1684" spans="1:2" x14ac:dyDescent="0.2">
      <c r="A1684" t="s">
        <v>2005</v>
      </c>
      <c r="B1684">
        <v>1</v>
      </c>
    </row>
    <row r="1685" spans="1:2" x14ac:dyDescent="0.2">
      <c r="A1685" t="s">
        <v>2006</v>
      </c>
      <c r="B1685">
        <v>1</v>
      </c>
    </row>
    <row r="1686" spans="1:2" x14ac:dyDescent="0.2">
      <c r="A1686" t="s">
        <v>2007</v>
      </c>
      <c r="B1686">
        <v>1</v>
      </c>
    </row>
    <row r="1687" spans="1:2" x14ac:dyDescent="0.2">
      <c r="A1687" t="s">
        <v>2008</v>
      </c>
      <c r="B1687">
        <v>1</v>
      </c>
    </row>
    <row r="1688" spans="1:2" x14ac:dyDescent="0.2">
      <c r="A1688" t="s">
        <v>2009</v>
      </c>
      <c r="B1688">
        <v>1</v>
      </c>
    </row>
    <row r="1689" spans="1:2" x14ac:dyDescent="0.2">
      <c r="A1689" t="s">
        <v>2010</v>
      </c>
      <c r="B1689">
        <v>1</v>
      </c>
    </row>
    <row r="1690" spans="1:2" x14ac:dyDescent="0.2">
      <c r="A1690" t="s">
        <v>2011</v>
      </c>
      <c r="B1690">
        <v>1</v>
      </c>
    </row>
    <row r="1691" spans="1:2" x14ac:dyDescent="0.2">
      <c r="A1691" t="s">
        <v>2012</v>
      </c>
      <c r="B1691">
        <v>1</v>
      </c>
    </row>
    <row r="1692" spans="1:2" x14ac:dyDescent="0.2">
      <c r="A1692" t="s">
        <v>2013</v>
      </c>
      <c r="B1692">
        <v>1</v>
      </c>
    </row>
    <row r="1693" spans="1:2" x14ac:dyDescent="0.2">
      <c r="A1693" t="s">
        <v>2014</v>
      </c>
      <c r="B1693">
        <v>1</v>
      </c>
    </row>
    <row r="1694" spans="1:2" x14ac:dyDescent="0.2">
      <c r="A1694" t="s">
        <v>2015</v>
      </c>
      <c r="B1694">
        <v>1</v>
      </c>
    </row>
    <row r="1695" spans="1:2" x14ac:dyDescent="0.2">
      <c r="A1695" t="s">
        <v>2016</v>
      </c>
      <c r="B1695">
        <v>1</v>
      </c>
    </row>
    <row r="1696" spans="1:2" x14ac:dyDescent="0.2">
      <c r="A1696" t="s">
        <v>2017</v>
      </c>
      <c r="B1696">
        <v>1</v>
      </c>
    </row>
    <row r="1697" spans="1:2" x14ac:dyDescent="0.2">
      <c r="A1697" t="s">
        <v>2018</v>
      </c>
      <c r="B1697">
        <v>1</v>
      </c>
    </row>
    <row r="1698" spans="1:2" x14ac:dyDescent="0.2">
      <c r="A1698" t="s">
        <v>2019</v>
      </c>
      <c r="B1698">
        <v>1</v>
      </c>
    </row>
    <row r="1699" spans="1:2" x14ac:dyDescent="0.2">
      <c r="A1699" t="s">
        <v>2020</v>
      </c>
      <c r="B1699">
        <v>1</v>
      </c>
    </row>
    <row r="1700" spans="1:2" x14ac:dyDescent="0.2">
      <c r="A1700" t="s">
        <v>2021</v>
      </c>
      <c r="B1700">
        <v>1</v>
      </c>
    </row>
    <row r="1701" spans="1:2" x14ac:dyDescent="0.2">
      <c r="A1701" t="s">
        <v>2022</v>
      </c>
      <c r="B1701">
        <v>1</v>
      </c>
    </row>
    <row r="1702" spans="1:2" x14ac:dyDescent="0.2">
      <c r="A1702" t="s">
        <v>2023</v>
      </c>
      <c r="B1702">
        <v>1</v>
      </c>
    </row>
    <row r="1703" spans="1:2" x14ac:dyDescent="0.2">
      <c r="A1703" t="s">
        <v>2024</v>
      </c>
      <c r="B1703">
        <v>1</v>
      </c>
    </row>
    <row r="1704" spans="1:2" x14ac:dyDescent="0.2">
      <c r="A1704" t="s">
        <v>2025</v>
      </c>
      <c r="B1704">
        <v>1</v>
      </c>
    </row>
    <row r="1705" spans="1:2" x14ac:dyDescent="0.2">
      <c r="A1705" t="s">
        <v>2026</v>
      </c>
      <c r="B1705">
        <v>1</v>
      </c>
    </row>
    <row r="1706" spans="1:2" x14ac:dyDescent="0.2">
      <c r="A1706" t="s">
        <v>2027</v>
      </c>
      <c r="B1706">
        <v>1</v>
      </c>
    </row>
    <row r="1707" spans="1:2" x14ac:dyDescent="0.2">
      <c r="A1707" t="s">
        <v>2028</v>
      </c>
      <c r="B1707">
        <v>1</v>
      </c>
    </row>
    <row r="1708" spans="1:2" x14ac:dyDescent="0.2">
      <c r="A1708" t="s">
        <v>2029</v>
      </c>
      <c r="B1708">
        <v>1</v>
      </c>
    </row>
    <row r="1709" spans="1:2" x14ac:dyDescent="0.2">
      <c r="A1709" t="s">
        <v>2030</v>
      </c>
      <c r="B1709">
        <v>1</v>
      </c>
    </row>
    <row r="1710" spans="1:2" x14ac:dyDescent="0.2">
      <c r="A1710" t="s">
        <v>2031</v>
      </c>
      <c r="B1710">
        <v>1</v>
      </c>
    </row>
    <row r="1711" spans="1:2" x14ac:dyDescent="0.2">
      <c r="A1711" t="s">
        <v>2032</v>
      </c>
      <c r="B1711">
        <v>1</v>
      </c>
    </row>
    <row r="1712" spans="1:2" x14ac:dyDescent="0.2">
      <c r="A1712" t="s">
        <v>2033</v>
      </c>
      <c r="B1712">
        <v>1</v>
      </c>
    </row>
    <row r="1713" spans="1:2" x14ac:dyDescent="0.2">
      <c r="A1713" t="s">
        <v>2034</v>
      </c>
      <c r="B1713">
        <v>1</v>
      </c>
    </row>
    <row r="1714" spans="1:2" x14ac:dyDescent="0.2">
      <c r="A1714" t="s">
        <v>2035</v>
      </c>
      <c r="B1714">
        <v>1</v>
      </c>
    </row>
    <row r="1715" spans="1:2" x14ac:dyDescent="0.2">
      <c r="A1715" t="s">
        <v>2036</v>
      </c>
      <c r="B1715">
        <v>1</v>
      </c>
    </row>
    <row r="1716" spans="1:2" x14ac:dyDescent="0.2">
      <c r="A1716" t="s">
        <v>2037</v>
      </c>
      <c r="B1716">
        <v>1</v>
      </c>
    </row>
    <row r="1717" spans="1:2" x14ac:dyDescent="0.2">
      <c r="A1717" t="s">
        <v>2038</v>
      </c>
      <c r="B1717">
        <v>1</v>
      </c>
    </row>
    <row r="1718" spans="1:2" x14ac:dyDescent="0.2">
      <c r="A1718" t="s">
        <v>2039</v>
      </c>
      <c r="B1718">
        <v>1</v>
      </c>
    </row>
    <row r="1719" spans="1:2" x14ac:dyDescent="0.2">
      <c r="A1719" t="s">
        <v>2040</v>
      </c>
      <c r="B1719">
        <v>1</v>
      </c>
    </row>
    <row r="1720" spans="1:2" x14ac:dyDescent="0.2">
      <c r="A1720" t="s">
        <v>2041</v>
      </c>
      <c r="B1720">
        <v>1</v>
      </c>
    </row>
    <row r="1721" spans="1:2" x14ac:dyDescent="0.2">
      <c r="A1721" t="s">
        <v>2042</v>
      </c>
      <c r="B1721">
        <v>1</v>
      </c>
    </row>
    <row r="1722" spans="1:2" x14ac:dyDescent="0.2">
      <c r="A1722" t="s">
        <v>2043</v>
      </c>
      <c r="B1722">
        <v>1</v>
      </c>
    </row>
    <row r="1723" spans="1:2" x14ac:dyDescent="0.2">
      <c r="A1723" t="s">
        <v>2044</v>
      </c>
      <c r="B1723">
        <v>1</v>
      </c>
    </row>
    <row r="1724" spans="1:2" x14ac:dyDescent="0.2">
      <c r="A1724" t="s">
        <v>2045</v>
      </c>
      <c r="B1724">
        <v>1</v>
      </c>
    </row>
    <row r="1725" spans="1:2" x14ac:dyDescent="0.2">
      <c r="A1725" t="s">
        <v>2046</v>
      </c>
      <c r="B1725">
        <v>1</v>
      </c>
    </row>
    <row r="1726" spans="1:2" x14ac:dyDescent="0.2">
      <c r="A1726" t="s">
        <v>2047</v>
      </c>
      <c r="B1726">
        <v>1</v>
      </c>
    </row>
    <row r="1727" spans="1:2" x14ac:dyDescent="0.2">
      <c r="A1727" t="s">
        <v>2048</v>
      </c>
      <c r="B1727">
        <v>1</v>
      </c>
    </row>
    <row r="1728" spans="1:2" x14ac:dyDescent="0.2">
      <c r="A1728" t="s">
        <v>2049</v>
      </c>
      <c r="B1728">
        <v>1</v>
      </c>
    </row>
    <row r="1729" spans="1:2" x14ac:dyDescent="0.2">
      <c r="A1729" t="s">
        <v>2050</v>
      </c>
      <c r="B1729">
        <v>1</v>
      </c>
    </row>
    <row r="1730" spans="1:2" x14ac:dyDescent="0.2">
      <c r="A1730" t="s">
        <v>2051</v>
      </c>
      <c r="B1730">
        <v>1</v>
      </c>
    </row>
    <row r="1731" spans="1:2" x14ac:dyDescent="0.2">
      <c r="A1731" t="s">
        <v>2052</v>
      </c>
      <c r="B1731">
        <v>1</v>
      </c>
    </row>
    <row r="1732" spans="1:2" x14ac:dyDescent="0.2">
      <c r="A1732" t="s">
        <v>2053</v>
      </c>
      <c r="B1732">
        <v>1</v>
      </c>
    </row>
    <row r="1733" spans="1:2" x14ac:dyDescent="0.2">
      <c r="A1733" t="s">
        <v>2054</v>
      </c>
      <c r="B1733">
        <v>1</v>
      </c>
    </row>
    <row r="1734" spans="1:2" x14ac:dyDescent="0.2">
      <c r="A1734" t="s">
        <v>2055</v>
      </c>
      <c r="B1734">
        <v>1</v>
      </c>
    </row>
    <row r="1735" spans="1:2" x14ac:dyDescent="0.2">
      <c r="A1735" t="s">
        <v>2056</v>
      </c>
      <c r="B1735">
        <v>1</v>
      </c>
    </row>
    <row r="1736" spans="1:2" x14ac:dyDescent="0.2">
      <c r="A1736" t="s">
        <v>2057</v>
      </c>
      <c r="B1736">
        <v>1</v>
      </c>
    </row>
    <row r="1737" spans="1:2" x14ac:dyDescent="0.2">
      <c r="A1737" t="s">
        <v>2058</v>
      </c>
      <c r="B1737">
        <v>1</v>
      </c>
    </row>
    <row r="1738" spans="1:2" x14ac:dyDescent="0.2">
      <c r="A1738" t="s">
        <v>2059</v>
      </c>
      <c r="B1738">
        <v>1</v>
      </c>
    </row>
    <row r="1739" spans="1:2" x14ac:dyDescent="0.2">
      <c r="A1739" t="s">
        <v>2060</v>
      </c>
      <c r="B1739">
        <v>1</v>
      </c>
    </row>
    <row r="1740" spans="1:2" x14ac:dyDescent="0.2">
      <c r="A1740" t="s">
        <v>2061</v>
      </c>
      <c r="B1740">
        <v>1</v>
      </c>
    </row>
    <row r="1741" spans="1:2" x14ac:dyDescent="0.2">
      <c r="A1741" t="s">
        <v>2062</v>
      </c>
      <c r="B1741">
        <v>1</v>
      </c>
    </row>
    <row r="1742" spans="1:2" x14ac:dyDescent="0.2">
      <c r="A1742" t="s">
        <v>2063</v>
      </c>
      <c r="B1742">
        <v>1</v>
      </c>
    </row>
    <row r="1743" spans="1:2" x14ac:dyDescent="0.2">
      <c r="A1743" t="s">
        <v>2064</v>
      </c>
      <c r="B1743">
        <v>1</v>
      </c>
    </row>
    <row r="1744" spans="1:2" x14ac:dyDescent="0.2">
      <c r="A1744" t="s">
        <v>2065</v>
      </c>
      <c r="B1744">
        <v>1</v>
      </c>
    </row>
    <row r="1745" spans="1:2" x14ac:dyDescent="0.2">
      <c r="A1745" t="s">
        <v>2066</v>
      </c>
      <c r="B1745">
        <v>1</v>
      </c>
    </row>
    <row r="1746" spans="1:2" x14ac:dyDescent="0.2">
      <c r="A1746" t="s">
        <v>2067</v>
      </c>
      <c r="B1746">
        <v>1</v>
      </c>
    </row>
    <row r="1747" spans="1:2" x14ac:dyDescent="0.2">
      <c r="A1747" t="s">
        <v>2068</v>
      </c>
      <c r="B1747">
        <v>1</v>
      </c>
    </row>
    <row r="1748" spans="1:2" x14ac:dyDescent="0.2">
      <c r="A1748" t="s">
        <v>2069</v>
      </c>
      <c r="B1748">
        <v>1</v>
      </c>
    </row>
    <row r="1749" spans="1:2" x14ac:dyDescent="0.2">
      <c r="A1749" t="s">
        <v>2070</v>
      </c>
      <c r="B1749">
        <v>1</v>
      </c>
    </row>
    <row r="1750" spans="1:2" x14ac:dyDescent="0.2">
      <c r="A1750" t="s">
        <v>2071</v>
      </c>
      <c r="B1750">
        <v>1</v>
      </c>
    </row>
    <row r="1751" spans="1:2" x14ac:dyDescent="0.2">
      <c r="A1751" t="s">
        <v>2072</v>
      </c>
      <c r="B1751">
        <v>1</v>
      </c>
    </row>
    <row r="1752" spans="1:2" x14ac:dyDescent="0.2">
      <c r="A1752" t="s">
        <v>2073</v>
      </c>
      <c r="B1752">
        <v>1</v>
      </c>
    </row>
    <row r="1753" spans="1:2" x14ac:dyDescent="0.2">
      <c r="A1753" t="s">
        <v>2074</v>
      </c>
      <c r="B1753">
        <v>1</v>
      </c>
    </row>
    <row r="1754" spans="1:2" x14ac:dyDescent="0.2">
      <c r="A1754" t="s">
        <v>2075</v>
      </c>
      <c r="B1754">
        <v>1</v>
      </c>
    </row>
    <row r="1755" spans="1:2" x14ac:dyDescent="0.2">
      <c r="A1755" t="s">
        <v>2076</v>
      </c>
      <c r="B1755">
        <v>1</v>
      </c>
    </row>
    <row r="1756" spans="1:2" x14ac:dyDescent="0.2">
      <c r="A1756" t="s">
        <v>2077</v>
      </c>
      <c r="B1756">
        <v>1</v>
      </c>
    </row>
    <row r="1757" spans="1:2" x14ac:dyDescent="0.2">
      <c r="A1757" t="s">
        <v>2078</v>
      </c>
      <c r="B1757">
        <v>1</v>
      </c>
    </row>
    <row r="1758" spans="1:2" x14ac:dyDescent="0.2">
      <c r="A1758" t="s">
        <v>2079</v>
      </c>
      <c r="B1758">
        <v>1</v>
      </c>
    </row>
    <row r="1759" spans="1:2" x14ac:dyDescent="0.2">
      <c r="A1759" t="s">
        <v>2080</v>
      </c>
      <c r="B1759">
        <v>1</v>
      </c>
    </row>
    <row r="1760" spans="1:2" x14ac:dyDescent="0.2">
      <c r="A1760" t="s">
        <v>2081</v>
      </c>
      <c r="B1760">
        <v>1</v>
      </c>
    </row>
    <row r="1761" spans="1:2" x14ac:dyDescent="0.2">
      <c r="A1761" t="s">
        <v>2082</v>
      </c>
      <c r="B1761">
        <v>1</v>
      </c>
    </row>
    <row r="1762" spans="1:2" x14ac:dyDescent="0.2">
      <c r="A1762" t="s">
        <v>2083</v>
      </c>
      <c r="B1762">
        <v>1</v>
      </c>
    </row>
    <row r="1763" spans="1:2" x14ac:dyDescent="0.2">
      <c r="A1763" t="s">
        <v>2084</v>
      </c>
      <c r="B1763">
        <v>1</v>
      </c>
    </row>
    <row r="1764" spans="1:2" x14ac:dyDescent="0.2">
      <c r="A1764" t="s">
        <v>2085</v>
      </c>
      <c r="B1764">
        <v>1</v>
      </c>
    </row>
    <row r="1765" spans="1:2" x14ac:dyDescent="0.2">
      <c r="A1765" t="s">
        <v>2086</v>
      </c>
      <c r="B1765">
        <v>1</v>
      </c>
    </row>
    <row r="1766" spans="1:2" x14ac:dyDescent="0.2">
      <c r="A1766" t="s">
        <v>2087</v>
      </c>
      <c r="B1766">
        <v>1</v>
      </c>
    </row>
    <row r="1767" spans="1:2" x14ac:dyDescent="0.2">
      <c r="A1767" t="s">
        <v>2088</v>
      </c>
      <c r="B1767">
        <v>1</v>
      </c>
    </row>
    <row r="1768" spans="1:2" x14ac:dyDescent="0.2">
      <c r="A1768" t="s">
        <v>2089</v>
      </c>
      <c r="B1768">
        <v>1</v>
      </c>
    </row>
    <row r="1769" spans="1:2" x14ac:dyDescent="0.2">
      <c r="A1769" t="s">
        <v>2090</v>
      </c>
      <c r="B1769">
        <v>1</v>
      </c>
    </row>
    <row r="1770" spans="1:2" x14ac:dyDescent="0.2">
      <c r="A1770" t="s">
        <v>2091</v>
      </c>
      <c r="B1770">
        <v>1</v>
      </c>
    </row>
    <row r="1771" spans="1:2" x14ac:dyDescent="0.2">
      <c r="A1771" t="s">
        <v>2092</v>
      </c>
      <c r="B1771">
        <v>1</v>
      </c>
    </row>
    <row r="1772" spans="1:2" x14ac:dyDescent="0.2">
      <c r="A1772" t="s">
        <v>2093</v>
      </c>
      <c r="B1772">
        <v>1</v>
      </c>
    </row>
    <row r="1773" spans="1:2" x14ac:dyDescent="0.2">
      <c r="A1773" t="s">
        <v>2094</v>
      </c>
      <c r="B1773">
        <v>1</v>
      </c>
    </row>
    <row r="1774" spans="1:2" x14ac:dyDescent="0.2">
      <c r="A1774" t="s">
        <v>2095</v>
      </c>
      <c r="B1774">
        <v>1</v>
      </c>
    </row>
    <row r="1775" spans="1:2" x14ac:dyDescent="0.2">
      <c r="A1775" t="s">
        <v>2096</v>
      </c>
      <c r="B1775">
        <v>1</v>
      </c>
    </row>
    <row r="1776" spans="1:2" x14ac:dyDescent="0.2">
      <c r="A1776" t="s">
        <v>2097</v>
      </c>
      <c r="B1776">
        <v>1</v>
      </c>
    </row>
    <row r="1777" spans="1:2" x14ac:dyDescent="0.2">
      <c r="A1777" t="s">
        <v>2098</v>
      </c>
      <c r="B1777">
        <v>1</v>
      </c>
    </row>
    <row r="1778" spans="1:2" x14ac:dyDescent="0.2">
      <c r="A1778" t="s">
        <v>2099</v>
      </c>
      <c r="B1778">
        <v>1</v>
      </c>
    </row>
    <row r="1779" spans="1:2" x14ac:dyDescent="0.2">
      <c r="A1779" t="s">
        <v>2100</v>
      </c>
      <c r="B1779">
        <v>1</v>
      </c>
    </row>
    <row r="1780" spans="1:2" x14ac:dyDescent="0.2">
      <c r="A1780" t="s">
        <v>2101</v>
      </c>
      <c r="B1780">
        <v>1</v>
      </c>
    </row>
    <row r="1781" spans="1:2" x14ac:dyDescent="0.2">
      <c r="A1781" t="s">
        <v>2102</v>
      </c>
      <c r="B1781">
        <v>1</v>
      </c>
    </row>
    <row r="1782" spans="1:2" x14ac:dyDescent="0.2">
      <c r="A1782" t="s">
        <v>2103</v>
      </c>
      <c r="B1782">
        <v>1</v>
      </c>
    </row>
    <row r="1783" spans="1:2" x14ac:dyDescent="0.2">
      <c r="A1783" t="s">
        <v>2104</v>
      </c>
      <c r="B1783">
        <v>1</v>
      </c>
    </row>
    <row r="1784" spans="1:2" x14ac:dyDescent="0.2">
      <c r="A1784" t="s">
        <v>2105</v>
      </c>
      <c r="B1784">
        <v>1</v>
      </c>
    </row>
    <row r="1785" spans="1:2" x14ac:dyDescent="0.2">
      <c r="A1785" t="s">
        <v>2106</v>
      </c>
      <c r="B1785">
        <v>1</v>
      </c>
    </row>
    <row r="1786" spans="1:2" x14ac:dyDescent="0.2">
      <c r="A1786" t="s">
        <v>2107</v>
      </c>
      <c r="B1786">
        <v>1</v>
      </c>
    </row>
    <row r="1787" spans="1:2" x14ac:dyDescent="0.2">
      <c r="A1787" t="s">
        <v>2108</v>
      </c>
      <c r="B1787">
        <v>1</v>
      </c>
    </row>
    <row r="1788" spans="1:2" x14ac:dyDescent="0.2">
      <c r="A1788" t="s">
        <v>2109</v>
      </c>
      <c r="B1788">
        <v>1</v>
      </c>
    </row>
    <row r="1789" spans="1:2" x14ac:dyDescent="0.2">
      <c r="A1789" t="s">
        <v>2110</v>
      </c>
      <c r="B1789">
        <v>1</v>
      </c>
    </row>
    <row r="1790" spans="1:2" x14ac:dyDescent="0.2">
      <c r="A1790" t="s">
        <v>2111</v>
      </c>
      <c r="B1790">
        <v>1</v>
      </c>
    </row>
    <row r="1791" spans="1:2" x14ac:dyDescent="0.2">
      <c r="A1791" t="s">
        <v>2112</v>
      </c>
      <c r="B1791">
        <v>1</v>
      </c>
    </row>
    <row r="1792" spans="1:2" x14ac:dyDescent="0.2">
      <c r="A1792" t="s">
        <v>2113</v>
      </c>
      <c r="B1792">
        <v>1</v>
      </c>
    </row>
    <row r="1793" spans="1:2" x14ac:dyDescent="0.2">
      <c r="A1793" t="s">
        <v>2114</v>
      </c>
      <c r="B1793">
        <v>1</v>
      </c>
    </row>
    <row r="1794" spans="1:2" x14ac:dyDescent="0.2">
      <c r="A1794" t="s">
        <v>2115</v>
      </c>
      <c r="B1794">
        <v>1</v>
      </c>
    </row>
    <row r="1795" spans="1:2" x14ac:dyDescent="0.2">
      <c r="A1795" t="s">
        <v>2116</v>
      </c>
      <c r="B1795">
        <v>1</v>
      </c>
    </row>
    <row r="1796" spans="1:2" x14ac:dyDescent="0.2">
      <c r="A1796" t="s">
        <v>2117</v>
      </c>
      <c r="B1796">
        <v>1</v>
      </c>
    </row>
    <row r="1797" spans="1:2" x14ac:dyDescent="0.2">
      <c r="A1797" t="s">
        <v>2118</v>
      </c>
      <c r="B1797">
        <v>1</v>
      </c>
    </row>
    <row r="1798" spans="1:2" x14ac:dyDescent="0.2">
      <c r="A1798" t="s">
        <v>2119</v>
      </c>
      <c r="B1798">
        <v>1</v>
      </c>
    </row>
    <row r="1799" spans="1:2" x14ac:dyDescent="0.2">
      <c r="A1799" t="s">
        <v>2120</v>
      </c>
      <c r="B1799">
        <v>1</v>
      </c>
    </row>
    <row r="1800" spans="1:2" x14ac:dyDescent="0.2">
      <c r="A1800" t="s">
        <v>2121</v>
      </c>
      <c r="B1800">
        <v>1</v>
      </c>
    </row>
    <row r="1801" spans="1:2" x14ac:dyDescent="0.2">
      <c r="A1801" t="s">
        <v>2122</v>
      </c>
      <c r="B1801">
        <v>1</v>
      </c>
    </row>
    <row r="1802" spans="1:2" x14ac:dyDescent="0.2">
      <c r="A1802" t="s">
        <v>2123</v>
      </c>
      <c r="B1802">
        <v>1</v>
      </c>
    </row>
    <row r="1803" spans="1:2" x14ac:dyDescent="0.2">
      <c r="A1803" t="s">
        <v>2124</v>
      </c>
      <c r="B1803">
        <v>1</v>
      </c>
    </row>
    <row r="1804" spans="1:2" x14ac:dyDescent="0.2">
      <c r="A1804" t="s">
        <v>2125</v>
      </c>
      <c r="B1804">
        <v>1</v>
      </c>
    </row>
    <row r="1805" spans="1:2" x14ac:dyDescent="0.2">
      <c r="A1805" t="s">
        <v>2126</v>
      </c>
      <c r="B1805">
        <v>1</v>
      </c>
    </row>
    <row r="1806" spans="1:2" x14ac:dyDescent="0.2">
      <c r="A1806" t="s">
        <v>2127</v>
      </c>
      <c r="B1806">
        <v>1</v>
      </c>
    </row>
    <row r="1807" spans="1:2" x14ac:dyDescent="0.2">
      <c r="A1807" t="s">
        <v>2128</v>
      </c>
      <c r="B1807">
        <v>1</v>
      </c>
    </row>
    <row r="1808" spans="1:2" x14ac:dyDescent="0.2">
      <c r="A1808" t="s">
        <v>2129</v>
      </c>
      <c r="B1808">
        <v>1</v>
      </c>
    </row>
    <row r="1809" spans="1:2" x14ac:dyDescent="0.2">
      <c r="A1809" t="s">
        <v>2130</v>
      </c>
      <c r="B1809">
        <v>1</v>
      </c>
    </row>
    <row r="1810" spans="1:2" x14ac:dyDescent="0.2">
      <c r="A1810" t="s">
        <v>2131</v>
      </c>
      <c r="B1810">
        <v>1</v>
      </c>
    </row>
    <row r="1811" spans="1:2" x14ac:dyDescent="0.2">
      <c r="A1811" t="s">
        <v>2132</v>
      </c>
      <c r="B1811">
        <v>1</v>
      </c>
    </row>
    <row r="1812" spans="1:2" x14ac:dyDescent="0.2">
      <c r="A1812" t="s">
        <v>2133</v>
      </c>
      <c r="B1812">
        <v>1</v>
      </c>
    </row>
    <row r="1813" spans="1:2" x14ac:dyDescent="0.2">
      <c r="A1813" t="s">
        <v>2134</v>
      </c>
      <c r="B1813">
        <v>1</v>
      </c>
    </row>
    <row r="1814" spans="1:2" x14ac:dyDescent="0.2">
      <c r="A1814" t="s">
        <v>2135</v>
      </c>
      <c r="B1814">
        <v>1</v>
      </c>
    </row>
    <row r="1815" spans="1:2" x14ac:dyDescent="0.2">
      <c r="A1815" t="s">
        <v>2136</v>
      </c>
      <c r="B1815">
        <v>1</v>
      </c>
    </row>
    <row r="1816" spans="1:2" x14ac:dyDescent="0.2">
      <c r="A1816" t="s">
        <v>2137</v>
      </c>
      <c r="B1816">
        <v>1</v>
      </c>
    </row>
    <row r="1817" spans="1:2" x14ac:dyDescent="0.2">
      <c r="A1817" t="s">
        <v>2138</v>
      </c>
      <c r="B1817">
        <v>1</v>
      </c>
    </row>
    <row r="1818" spans="1:2" x14ac:dyDescent="0.2">
      <c r="A1818" t="s">
        <v>2139</v>
      </c>
      <c r="B1818">
        <v>1</v>
      </c>
    </row>
    <row r="1819" spans="1:2" x14ac:dyDescent="0.2">
      <c r="A1819" t="s">
        <v>2140</v>
      </c>
      <c r="B1819">
        <v>1</v>
      </c>
    </row>
    <row r="1820" spans="1:2" x14ac:dyDescent="0.2">
      <c r="A1820" t="s">
        <v>2141</v>
      </c>
      <c r="B1820">
        <v>1</v>
      </c>
    </row>
    <row r="1821" spans="1:2" x14ac:dyDescent="0.2">
      <c r="A1821" t="s">
        <v>2142</v>
      </c>
      <c r="B1821">
        <v>1</v>
      </c>
    </row>
    <row r="1822" spans="1:2" x14ac:dyDescent="0.2">
      <c r="A1822" t="s">
        <v>2143</v>
      </c>
      <c r="B1822">
        <v>1</v>
      </c>
    </row>
    <row r="1823" spans="1:2" x14ac:dyDescent="0.2">
      <c r="A1823" t="s">
        <v>2144</v>
      </c>
      <c r="B1823">
        <v>1</v>
      </c>
    </row>
    <row r="1824" spans="1:2" x14ac:dyDescent="0.2">
      <c r="A1824" t="s">
        <v>2145</v>
      </c>
      <c r="B1824">
        <v>1</v>
      </c>
    </row>
    <row r="1825" spans="1:2" x14ac:dyDescent="0.2">
      <c r="A1825" t="s">
        <v>2146</v>
      </c>
      <c r="B1825">
        <v>1</v>
      </c>
    </row>
    <row r="1826" spans="1:2" x14ac:dyDescent="0.2">
      <c r="A1826" t="s">
        <v>2147</v>
      </c>
      <c r="B1826">
        <v>1</v>
      </c>
    </row>
    <row r="1827" spans="1:2" x14ac:dyDescent="0.2">
      <c r="A1827" t="s">
        <v>2148</v>
      </c>
      <c r="B1827">
        <v>1</v>
      </c>
    </row>
    <row r="1828" spans="1:2" x14ac:dyDescent="0.2">
      <c r="A1828" t="s">
        <v>2149</v>
      </c>
      <c r="B1828">
        <v>1</v>
      </c>
    </row>
    <row r="1829" spans="1:2" x14ac:dyDescent="0.2">
      <c r="A1829" t="s">
        <v>2150</v>
      </c>
      <c r="B1829">
        <v>1</v>
      </c>
    </row>
    <row r="1830" spans="1:2" x14ac:dyDescent="0.2">
      <c r="A1830" t="s">
        <v>2151</v>
      </c>
      <c r="B1830">
        <v>1</v>
      </c>
    </row>
    <row r="1831" spans="1:2" x14ac:dyDescent="0.2">
      <c r="A1831" t="s">
        <v>2152</v>
      </c>
      <c r="B1831">
        <v>1</v>
      </c>
    </row>
    <row r="1832" spans="1:2" x14ac:dyDescent="0.2">
      <c r="A1832" t="s">
        <v>2153</v>
      </c>
      <c r="B1832">
        <v>1</v>
      </c>
    </row>
    <row r="1833" spans="1:2" x14ac:dyDescent="0.2">
      <c r="A1833" t="s">
        <v>2154</v>
      </c>
      <c r="B1833">
        <v>1</v>
      </c>
    </row>
    <row r="1834" spans="1:2" x14ac:dyDescent="0.2">
      <c r="A1834" t="s">
        <v>2155</v>
      </c>
      <c r="B1834">
        <v>1</v>
      </c>
    </row>
    <row r="1835" spans="1:2" x14ac:dyDescent="0.2">
      <c r="A1835" t="s">
        <v>2156</v>
      </c>
      <c r="B1835">
        <v>1</v>
      </c>
    </row>
    <row r="1836" spans="1:2" x14ac:dyDescent="0.2">
      <c r="A1836" t="s">
        <v>2157</v>
      </c>
      <c r="B1836">
        <v>1</v>
      </c>
    </row>
    <row r="1837" spans="1:2" x14ac:dyDescent="0.2">
      <c r="A1837" t="s">
        <v>2158</v>
      </c>
      <c r="B1837">
        <v>1</v>
      </c>
    </row>
    <row r="1838" spans="1:2" x14ac:dyDescent="0.2">
      <c r="A1838" t="s">
        <v>2159</v>
      </c>
      <c r="B1838">
        <v>1</v>
      </c>
    </row>
    <row r="1839" spans="1:2" x14ac:dyDescent="0.2">
      <c r="A1839" t="s">
        <v>2160</v>
      </c>
      <c r="B1839">
        <v>1</v>
      </c>
    </row>
    <row r="1840" spans="1:2" x14ac:dyDescent="0.2">
      <c r="A1840" t="s">
        <v>2161</v>
      </c>
      <c r="B1840">
        <v>1</v>
      </c>
    </row>
    <row r="1841" spans="1:2" x14ac:dyDescent="0.2">
      <c r="A1841" t="s">
        <v>2162</v>
      </c>
      <c r="B1841">
        <v>1</v>
      </c>
    </row>
    <row r="1842" spans="1:2" x14ac:dyDescent="0.2">
      <c r="A1842" t="s">
        <v>2163</v>
      </c>
      <c r="B1842">
        <v>1</v>
      </c>
    </row>
    <row r="1843" spans="1:2" x14ac:dyDescent="0.2">
      <c r="A1843" t="s">
        <v>2164</v>
      </c>
      <c r="B1843">
        <v>1</v>
      </c>
    </row>
    <row r="1844" spans="1:2" x14ac:dyDescent="0.2">
      <c r="A1844" t="s">
        <v>2165</v>
      </c>
      <c r="B1844">
        <v>1</v>
      </c>
    </row>
    <row r="1845" spans="1:2" x14ac:dyDescent="0.2">
      <c r="A1845" t="s">
        <v>2166</v>
      </c>
      <c r="B1845">
        <v>1</v>
      </c>
    </row>
    <row r="1846" spans="1:2" x14ac:dyDescent="0.2">
      <c r="A1846" t="s">
        <v>2167</v>
      </c>
      <c r="B1846">
        <v>1</v>
      </c>
    </row>
    <row r="1847" spans="1:2" x14ac:dyDescent="0.2">
      <c r="A1847" t="s">
        <v>2168</v>
      </c>
      <c r="B1847">
        <v>1</v>
      </c>
    </row>
    <row r="1848" spans="1:2" x14ac:dyDescent="0.2">
      <c r="A1848" t="s">
        <v>2169</v>
      </c>
      <c r="B1848">
        <v>1</v>
      </c>
    </row>
    <row r="1849" spans="1:2" x14ac:dyDescent="0.2">
      <c r="A1849" t="s">
        <v>2170</v>
      </c>
      <c r="B1849">
        <v>1</v>
      </c>
    </row>
    <row r="1850" spans="1:2" x14ac:dyDescent="0.2">
      <c r="A1850" t="s">
        <v>2171</v>
      </c>
      <c r="B1850">
        <v>1</v>
      </c>
    </row>
    <row r="1851" spans="1:2" x14ac:dyDescent="0.2">
      <c r="A1851" t="s">
        <v>2172</v>
      </c>
      <c r="B1851">
        <v>1</v>
      </c>
    </row>
    <row r="1852" spans="1:2" x14ac:dyDescent="0.2">
      <c r="A1852" t="s">
        <v>2173</v>
      </c>
      <c r="B1852">
        <v>1</v>
      </c>
    </row>
    <row r="1853" spans="1:2" x14ac:dyDescent="0.2">
      <c r="A1853" t="s">
        <v>2174</v>
      </c>
      <c r="B1853">
        <v>1</v>
      </c>
    </row>
    <row r="1854" spans="1:2" x14ac:dyDescent="0.2">
      <c r="A1854" t="s">
        <v>2175</v>
      </c>
      <c r="B1854">
        <v>1</v>
      </c>
    </row>
    <row r="1855" spans="1:2" x14ac:dyDescent="0.2">
      <c r="A1855" t="s">
        <v>2176</v>
      </c>
      <c r="B1855">
        <v>1</v>
      </c>
    </row>
    <row r="1856" spans="1:2" x14ac:dyDescent="0.2">
      <c r="A1856" t="s">
        <v>2177</v>
      </c>
      <c r="B1856">
        <v>1</v>
      </c>
    </row>
    <row r="1857" spans="1:2" x14ac:dyDescent="0.2">
      <c r="A1857" t="s">
        <v>2178</v>
      </c>
      <c r="B1857">
        <v>1</v>
      </c>
    </row>
    <row r="1858" spans="1:2" x14ac:dyDescent="0.2">
      <c r="A1858" t="s">
        <v>2179</v>
      </c>
      <c r="B1858">
        <v>1</v>
      </c>
    </row>
    <row r="1859" spans="1:2" x14ac:dyDescent="0.2">
      <c r="A1859" t="s">
        <v>2180</v>
      </c>
      <c r="B1859">
        <v>1</v>
      </c>
    </row>
    <row r="1860" spans="1:2" x14ac:dyDescent="0.2">
      <c r="A1860" t="s">
        <v>2181</v>
      </c>
      <c r="B1860">
        <v>1</v>
      </c>
    </row>
    <row r="1861" spans="1:2" x14ac:dyDescent="0.2">
      <c r="A1861" t="s">
        <v>2182</v>
      </c>
      <c r="B1861">
        <v>1</v>
      </c>
    </row>
    <row r="1862" spans="1:2" x14ac:dyDescent="0.2">
      <c r="A1862" t="s">
        <v>2183</v>
      </c>
      <c r="B1862">
        <v>1</v>
      </c>
    </row>
    <row r="1863" spans="1:2" x14ac:dyDescent="0.2">
      <c r="A1863" t="s">
        <v>2184</v>
      </c>
      <c r="B1863">
        <v>1</v>
      </c>
    </row>
    <row r="1864" spans="1:2" x14ac:dyDescent="0.2">
      <c r="A1864" t="s">
        <v>2185</v>
      </c>
      <c r="B1864">
        <v>1</v>
      </c>
    </row>
    <row r="1865" spans="1:2" x14ac:dyDescent="0.2">
      <c r="A1865" t="s">
        <v>2186</v>
      </c>
      <c r="B1865">
        <v>1</v>
      </c>
    </row>
    <row r="1866" spans="1:2" x14ac:dyDescent="0.2">
      <c r="A1866" t="s">
        <v>2187</v>
      </c>
      <c r="B1866">
        <v>1</v>
      </c>
    </row>
    <row r="1867" spans="1:2" x14ac:dyDescent="0.2">
      <c r="A1867" t="s">
        <v>2188</v>
      </c>
      <c r="B1867">
        <v>1</v>
      </c>
    </row>
    <row r="1868" spans="1:2" x14ac:dyDescent="0.2">
      <c r="A1868" t="s">
        <v>2189</v>
      </c>
      <c r="B1868">
        <v>1</v>
      </c>
    </row>
    <row r="1869" spans="1:2" x14ac:dyDescent="0.2">
      <c r="A1869" t="s">
        <v>2190</v>
      </c>
      <c r="B1869">
        <v>1</v>
      </c>
    </row>
    <row r="1870" spans="1:2" x14ac:dyDescent="0.2">
      <c r="A1870" t="s">
        <v>2191</v>
      </c>
      <c r="B1870">
        <v>1</v>
      </c>
    </row>
    <row r="1871" spans="1:2" x14ac:dyDescent="0.2">
      <c r="A1871" t="s">
        <v>2192</v>
      </c>
      <c r="B1871">
        <v>1</v>
      </c>
    </row>
    <row r="1872" spans="1:2" x14ac:dyDescent="0.2">
      <c r="A1872" t="s">
        <v>2193</v>
      </c>
      <c r="B1872">
        <v>1</v>
      </c>
    </row>
    <row r="1873" spans="1:2" x14ac:dyDescent="0.2">
      <c r="A1873" t="s">
        <v>2194</v>
      </c>
      <c r="B1873">
        <v>1</v>
      </c>
    </row>
    <row r="1874" spans="1:2" x14ac:dyDescent="0.2">
      <c r="A1874" t="s">
        <v>2195</v>
      </c>
      <c r="B1874">
        <v>1</v>
      </c>
    </row>
    <row r="1875" spans="1:2" x14ac:dyDescent="0.2">
      <c r="A1875" t="s">
        <v>2196</v>
      </c>
      <c r="B1875">
        <v>1</v>
      </c>
    </row>
    <row r="1876" spans="1:2" x14ac:dyDescent="0.2">
      <c r="A1876" t="s">
        <v>2197</v>
      </c>
      <c r="B1876">
        <v>1</v>
      </c>
    </row>
    <row r="1877" spans="1:2" x14ac:dyDescent="0.2">
      <c r="A1877" t="s">
        <v>2198</v>
      </c>
      <c r="B1877">
        <v>1</v>
      </c>
    </row>
    <row r="1878" spans="1:2" x14ac:dyDescent="0.2">
      <c r="A1878" t="s">
        <v>2199</v>
      </c>
      <c r="B1878">
        <v>1</v>
      </c>
    </row>
    <row r="1879" spans="1:2" x14ac:dyDescent="0.2">
      <c r="A1879" t="s">
        <v>2200</v>
      </c>
      <c r="B1879">
        <v>1</v>
      </c>
    </row>
    <row r="1880" spans="1:2" x14ac:dyDescent="0.2">
      <c r="A1880" t="s">
        <v>2201</v>
      </c>
      <c r="B1880">
        <v>1</v>
      </c>
    </row>
    <row r="1881" spans="1:2" x14ac:dyDescent="0.2">
      <c r="A1881" t="s">
        <v>2202</v>
      </c>
      <c r="B1881">
        <v>1</v>
      </c>
    </row>
    <row r="1882" spans="1:2" x14ac:dyDescent="0.2">
      <c r="A1882" t="s">
        <v>2203</v>
      </c>
      <c r="B1882">
        <v>1</v>
      </c>
    </row>
    <row r="1883" spans="1:2" x14ac:dyDescent="0.2">
      <c r="A1883" t="s">
        <v>2204</v>
      </c>
      <c r="B1883">
        <v>1</v>
      </c>
    </row>
    <row r="1884" spans="1:2" x14ac:dyDescent="0.2">
      <c r="A1884" t="s">
        <v>2205</v>
      </c>
      <c r="B1884">
        <v>1</v>
      </c>
    </row>
    <row r="1885" spans="1:2" x14ac:dyDescent="0.2">
      <c r="A1885" t="s">
        <v>2206</v>
      </c>
      <c r="B1885">
        <v>1</v>
      </c>
    </row>
    <row r="1886" spans="1:2" x14ac:dyDescent="0.2">
      <c r="A1886" t="s">
        <v>2207</v>
      </c>
      <c r="B1886">
        <v>1</v>
      </c>
    </row>
    <row r="1887" spans="1:2" x14ac:dyDescent="0.2">
      <c r="A1887" t="s">
        <v>2208</v>
      </c>
      <c r="B1887">
        <v>1</v>
      </c>
    </row>
    <row r="1888" spans="1:2" x14ac:dyDescent="0.2">
      <c r="A1888" t="s">
        <v>2209</v>
      </c>
      <c r="B1888">
        <v>1</v>
      </c>
    </row>
    <row r="1889" spans="1:2" x14ac:dyDescent="0.2">
      <c r="A1889" t="s">
        <v>2210</v>
      </c>
      <c r="B1889">
        <v>1</v>
      </c>
    </row>
    <row r="1890" spans="1:2" x14ac:dyDescent="0.2">
      <c r="A1890" t="s">
        <v>2211</v>
      </c>
      <c r="B1890">
        <v>1</v>
      </c>
    </row>
    <row r="1891" spans="1:2" x14ac:dyDescent="0.2">
      <c r="A1891" t="s">
        <v>2212</v>
      </c>
      <c r="B1891">
        <v>1</v>
      </c>
    </row>
    <row r="1892" spans="1:2" x14ac:dyDescent="0.2">
      <c r="A1892" t="s">
        <v>2213</v>
      </c>
      <c r="B1892">
        <v>1</v>
      </c>
    </row>
    <row r="1893" spans="1:2" x14ac:dyDescent="0.2">
      <c r="A1893" t="s">
        <v>2214</v>
      </c>
      <c r="B1893">
        <v>1</v>
      </c>
    </row>
    <row r="1894" spans="1:2" x14ac:dyDescent="0.2">
      <c r="A1894" t="s">
        <v>2215</v>
      </c>
      <c r="B1894">
        <v>1</v>
      </c>
    </row>
    <row r="1895" spans="1:2" x14ac:dyDescent="0.2">
      <c r="A1895" t="s">
        <v>2216</v>
      </c>
      <c r="B1895">
        <v>1</v>
      </c>
    </row>
    <row r="1896" spans="1:2" x14ac:dyDescent="0.2">
      <c r="A1896" t="s">
        <v>2217</v>
      </c>
      <c r="B1896">
        <v>1</v>
      </c>
    </row>
    <row r="1897" spans="1:2" x14ac:dyDescent="0.2">
      <c r="A1897" t="s">
        <v>2218</v>
      </c>
      <c r="B1897">
        <v>1</v>
      </c>
    </row>
    <row r="1898" spans="1:2" x14ac:dyDescent="0.2">
      <c r="A1898" t="s">
        <v>2219</v>
      </c>
      <c r="B1898">
        <v>1</v>
      </c>
    </row>
    <row r="1899" spans="1:2" x14ac:dyDescent="0.2">
      <c r="A1899" t="s">
        <v>2220</v>
      </c>
      <c r="B1899">
        <v>1</v>
      </c>
    </row>
    <row r="1900" spans="1:2" x14ac:dyDescent="0.2">
      <c r="A1900" t="s">
        <v>2221</v>
      </c>
      <c r="B1900">
        <v>1</v>
      </c>
    </row>
    <row r="1901" spans="1:2" x14ac:dyDescent="0.2">
      <c r="A1901" t="s">
        <v>2222</v>
      </c>
      <c r="B1901">
        <v>1</v>
      </c>
    </row>
    <row r="1902" spans="1:2" x14ac:dyDescent="0.2">
      <c r="A1902" t="s">
        <v>2223</v>
      </c>
      <c r="B1902">
        <v>1</v>
      </c>
    </row>
    <row r="1903" spans="1:2" x14ac:dyDescent="0.2">
      <c r="A1903" t="s">
        <v>2224</v>
      </c>
      <c r="B1903">
        <v>1</v>
      </c>
    </row>
    <row r="1904" spans="1:2" x14ac:dyDescent="0.2">
      <c r="A1904" t="s">
        <v>2225</v>
      </c>
      <c r="B1904">
        <v>1</v>
      </c>
    </row>
    <row r="1905" spans="1:2" x14ac:dyDescent="0.2">
      <c r="A1905" t="s">
        <v>2226</v>
      </c>
      <c r="B1905">
        <v>1</v>
      </c>
    </row>
    <row r="1906" spans="1:2" x14ac:dyDescent="0.2">
      <c r="A1906" t="s">
        <v>2227</v>
      </c>
      <c r="B1906">
        <v>1</v>
      </c>
    </row>
    <row r="1907" spans="1:2" x14ac:dyDescent="0.2">
      <c r="A1907" t="s">
        <v>2228</v>
      </c>
      <c r="B1907">
        <v>1</v>
      </c>
    </row>
    <row r="1908" spans="1:2" x14ac:dyDescent="0.2">
      <c r="A1908" t="s">
        <v>2229</v>
      </c>
      <c r="B1908">
        <v>1</v>
      </c>
    </row>
    <row r="1909" spans="1:2" x14ac:dyDescent="0.2">
      <c r="A1909" t="s">
        <v>2230</v>
      </c>
      <c r="B1909">
        <v>1</v>
      </c>
    </row>
    <row r="1910" spans="1:2" x14ac:dyDescent="0.2">
      <c r="A1910" t="s">
        <v>2231</v>
      </c>
      <c r="B1910">
        <v>1</v>
      </c>
    </row>
    <row r="1911" spans="1:2" x14ac:dyDescent="0.2">
      <c r="A1911" t="s">
        <v>2232</v>
      </c>
      <c r="B1911">
        <v>1</v>
      </c>
    </row>
    <row r="1912" spans="1:2" x14ac:dyDescent="0.2">
      <c r="A1912" t="s">
        <v>2233</v>
      </c>
      <c r="B1912">
        <v>1</v>
      </c>
    </row>
    <row r="1913" spans="1:2" x14ac:dyDescent="0.2">
      <c r="A1913" t="s">
        <v>2234</v>
      </c>
      <c r="B1913">
        <v>1</v>
      </c>
    </row>
    <row r="1914" spans="1:2" x14ac:dyDescent="0.2">
      <c r="A1914" t="s">
        <v>2235</v>
      </c>
      <c r="B1914">
        <v>1</v>
      </c>
    </row>
    <row r="1915" spans="1:2" x14ac:dyDescent="0.2">
      <c r="A1915" t="s">
        <v>2236</v>
      </c>
      <c r="B1915">
        <v>1</v>
      </c>
    </row>
    <row r="1916" spans="1:2" x14ac:dyDescent="0.2">
      <c r="A1916" t="s">
        <v>2237</v>
      </c>
      <c r="B1916">
        <v>1</v>
      </c>
    </row>
    <row r="1917" spans="1:2" x14ac:dyDescent="0.2">
      <c r="A1917" t="s">
        <v>2238</v>
      </c>
      <c r="B1917">
        <v>1</v>
      </c>
    </row>
    <row r="1918" spans="1:2" x14ac:dyDescent="0.2">
      <c r="A1918" t="s">
        <v>2239</v>
      </c>
      <c r="B1918">
        <v>1</v>
      </c>
    </row>
    <row r="1919" spans="1:2" x14ac:dyDescent="0.2">
      <c r="A1919" t="s">
        <v>2240</v>
      </c>
      <c r="B1919">
        <v>1</v>
      </c>
    </row>
    <row r="1920" spans="1:2" x14ac:dyDescent="0.2">
      <c r="A1920" t="s">
        <v>2241</v>
      </c>
      <c r="B1920">
        <v>1</v>
      </c>
    </row>
    <row r="1921" spans="1:2" x14ac:dyDescent="0.2">
      <c r="A1921" t="s">
        <v>2242</v>
      </c>
      <c r="B1921">
        <v>1</v>
      </c>
    </row>
    <row r="1922" spans="1:2" x14ac:dyDescent="0.2">
      <c r="A1922" t="s">
        <v>2243</v>
      </c>
      <c r="B1922">
        <v>1</v>
      </c>
    </row>
    <row r="1923" spans="1:2" x14ac:dyDescent="0.2">
      <c r="A1923" t="s">
        <v>2244</v>
      </c>
      <c r="B1923">
        <v>1</v>
      </c>
    </row>
    <row r="1924" spans="1:2" x14ac:dyDescent="0.2">
      <c r="A1924" t="s">
        <v>2245</v>
      </c>
      <c r="B1924">
        <v>1</v>
      </c>
    </row>
    <row r="1925" spans="1:2" x14ac:dyDescent="0.2">
      <c r="A1925" t="s">
        <v>2246</v>
      </c>
      <c r="B1925">
        <v>1</v>
      </c>
    </row>
    <row r="1926" spans="1:2" x14ac:dyDescent="0.2">
      <c r="A1926" t="s">
        <v>2247</v>
      </c>
      <c r="B1926">
        <v>1</v>
      </c>
    </row>
    <row r="1927" spans="1:2" x14ac:dyDescent="0.2">
      <c r="A1927" t="s">
        <v>2248</v>
      </c>
      <c r="B1927">
        <v>1</v>
      </c>
    </row>
    <row r="1928" spans="1:2" x14ac:dyDescent="0.2">
      <c r="A1928" t="s">
        <v>2249</v>
      </c>
      <c r="B1928">
        <v>1</v>
      </c>
    </row>
    <row r="1929" spans="1:2" x14ac:dyDescent="0.2">
      <c r="A1929" t="s">
        <v>2250</v>
      </c>
      <c r="B1929">
        <v>1</v>
      </c>
    </row>
    <row r="1930" spans="1:2" x14ac:dyDescent="0.2">
      <c r="A1930" t="s">
        <v>2251</v>
      </c>
      <c r="B1930">
        <v>1</v>
      </c>
    </row>
    <row r="1931" spans="1:2" x14ac:dyDescent="0.2">
      <c r="A1931" t="s">
        <v>2252</v>
      </c>
      <c r="B1931">
        <v>1</v>
      </c>
    </row>
    <row r="1932" spans="1:2" x14ac:dyDescent="0.2">
      <c r="A1932" t="s">
        <v>2253</v>
      </c>
      <c r="B1932">
        <v>1</v>
      </c>
    </row>
    <row r="1933" spans="1:2" x14ac:dyDescent="0.2">
      <c r="A1933" t="s">
        <v>2254</v>
      </c>
      <c r="B1933">
        <v>1</v>
      </c>
    </row>
    <row r="1934" spans="1:2" x14ac:dyDescent="0.2">
      <c r="A1934" t="s">
        <v>2255</v>
      </c>
      <c r="B1934">
        <v>1</v>
      </c>
    </row>
    <row r="1935" spans="1:2" x14ac:dyDescent="0.2">
      <c r="A1935" t="s">
        <v>2256</v>
      </c>
      <c r="B1935">
        <v>1</v>
      </c>
    </row>
    <row r="1936" spans="1:2" x14ac:dyDescent="0.2">
      <c r="A1936" t="s">
        <v>2257</v>
      </c>
      <c r="B1936">
        <v>1</v>
      </c>
    </row>
    <row r="1937" spans="1:2" x14ac:dyDescent="0.2">
      <c r="A1937" t="s">
        <v>2258</v>
      </c>
      <c r="B1937">
        <v>1</v>
      </c>
    </row>
    <row r="1938" spans="1:2" x14ac:dyDescent="0.2">
      <c r="A1938" t="s">
        <v>2259</v>
      </c>
      <c r="B1938">
        <v>1</v>
      </c>
    </row>
    <row r="1939" spans="1:2" x14ac:dyDescent="0.2">
      <c r="A1939" t="s">
        <v>2260</v>
      </c>
      <c r="B1939">
        <v>1</v>
      </c>
    </row>
    <row r="1940" spans="1:2" x14ac:dyDescent="0.2">
      <c r="A1940" t="s">
        <v>2261</v>
      </c>
      <c r="B1940">
        <v>1</v>
      </c>
    </row>
    <row r="1941" spans="1:2" x14ac:dyDescent="0.2">
      <c r="A1941" t="s">
        <v>2262</v>
      </c>
      <c r="B1941">
        <v>1</v>
      </c>
    </row>
    <row r="1942" spans="1:2" x14ac:dyDescent="0.2">
      <c r="A1942" t="s">
        <v>2263</v>
      </c>
      <c r="B1942">
        <v>1</v>
      </c>
    </row>
    <row r="1943" spans="1:2" x14ac:dyDescent="0.2">
      <c r="A1943" t="s">
        <v>2264</v>
      </c>
      <c r="B1943">
        <v>1</v>
      </c>
    </row>
    <row r="1944" spans="1:2" x14ac:dyDescent="0.2">
      <c r="A1944" t="s">
        <v>2265</v>
      </c>
      <c r="B1944">
        <v>1</v>
      </c>
    </row>
    <row r="1945" spans="1:2" x14ac:dyDescent="0.2">
      <c r="A1945" t="s">
        <v>2266</v>
      </c>
      <c r="B1945">
        <v>1</v>
      </c>
    </row>
    <row r="1946" spans="1:2" x14ac:dyDescent="0.2">
      <c r="A1946" t="s">
        <v>2267</v>
      </c>
      <c r="B1946">
        <v>1</v>
      </c>
    </row>
    <row r="1947" spans="1:2" x14ac:dyDescent="0.2">
      <c r="A1947" t="s">
        <v>2268</v>
      </c>
      <c r="B1947">
        <v>1</v>
      </c>
    </row>
    <row r="1948" spans="1:2" x14ac:dyDescent="0.2">
      <c r="A1948" t="s">
        <v>2269</v>
      </c>
      <c r="B1948">
        <v>1</v>
      </c>
    </row>
    <row r="1949" spans="1:2" x14ac:dyDescent="0.2">
      <c r="A1949" t="s">
        <v>2270</v>
      </c>
      <c r="B1949">
        <v>1</v>
      </c>
    </row>
    <row r="1950" spans="1:2" x14ac:dyDescent="0.2">
      <c r="A1950" t="s">
        <v>2271</v>
      </c>
      <c r="B1950">
        <v>1</v>
      </c>
    </row>
    <row r="1951" spans="1:2" x14ac:dyDescent="0.2">
      <c r="A1951" t="s">
        <v>2272</v>
      </c>
      <c r="B1951">
        <v>1</v>
      </c>
    </row>
    <row r="1952" spans="1:2" x14ac:dyDescent="0.2">
      <c r="A1952" t="s">
        <v>2273</v>
      </c>
      <c r="B1952">
        <v>1</v>
      </c>
    </row>
    <row r="1953" spans="1:2" x14ac:dyDescent="0.2">
      <c r="A1953" t="s">
        <v>2274</v>
      </c>
      <c r="B1953">
        <v>1</v>
      </c>
    </row>
    <row r="1954" spans="1:2" x14ac:dyDescent="0.2">
      <c r="A1954" t="s">
        <v>2275</v>
      </c>
      <c r="B1954">
        <v>1</v>
      </c>
    </row>
    <row r="1955" spans="1:2" x14ac:dyDescent="0.2">
      <c r="A1955" t="s">
        <v>2276</v>
      </c>
      <c r="B1955">
        <v>1</v>
      </c>
    </row>
    <row r="1956" spans="1:2" x14ac:dyDescent="0.2">
      <c r="A1956" t="s">
        <v>2277</v>
      </c>
      <c r="B1956">
        <v>1</v>
      </c>
    </row>
    <row r="1957" spans="1:2" x14ac:dyDescent="0.2">
      <c r="A1957" t="s">
        <v>2278</v>
      </c>
      <c r="B1957">
        <v>1</v>
      </c>
    </row>
    <row r="1958" spans="1:2" x14ac:dyDescent="0.2">
      <c r="A1958" t="s">
        <v>2279</v>
      </c>
      <c r="B1958">
        <v>1</v>
      </c>
    </row>
    <row r="1959" spans="1:2" x14ac:dyDescent="0.2">
      <c r="A1959" t="s">
        <v>2280</v>
      </c>
      <c r="B1959">
        <v>1</v>
      </c>
    </row>
    <row r="1960" spans="1:2" x14ac:dyDescent="0.2">
      <c r="A1960" t="s">
        <v>2281</v>
      </c>
      <c r="B1960">
        <v>1</v>
      </c>
    </row>
    <row r="1961" spans="1:2" x14ac:dyDescent="0.2">
      <c r="A1961" t="s">
        <v>2282</v>
      </c>
      <c r="B1961">
        <v>1</v>
      </c>
    </row>
    <row r="1962" spans="1:2" x14ac:dyDescent="0.2">
      <c r="A1962" t="s">
        <v>2283</v>
      </c>
      <c r="B1962">
        <v>1</v>
      </c>
    </row>
    <row r="1963" spans="1:2" x14ac:dyDescent="0.2">
      <c r="A1963" t="s">
        <v>2284</v>
      </c>
      <c r="B1963">
        <v>1</v>
      </c>
    </row>
    <row r="1964" spans="1:2" x14ac:dyDescent="0.2">
      <c r="A1964" t="s">
        <v>2285</v>
      </c>
      <c r="B1964">
        <v>1</v>
      </c>
    </row>
    <row r="1965" spans="1:2" x14ac:dyDescent="0.2">
      <c r="A1965" t="s">
        <v>2286</v>
      </c>
      <c r="B1965">
        <v>1</v>
      </c>
    </row>
    <row r="1966" spans="1:2" x14ac:dyDescent="0.2">
      <c r="A1966" t="s">
        <v>2287</v>
      </c>
      <c r="B1966">
        <v>1</v>
      </c>
    </row>
    <row r="1967" spans="1:2" x14ac:dyDescent="0.2">
      <c r="A1967" t="s">
        <v>2288</v>
      </c>
      <c r="B1967">
        <v>1</v>
      </c>
    </row>
    <row r="1968" spans="1:2" x14ac:dyDescent="0.2">
      <c r="A1968" t="s">
        <v>2289</v>
      </c>
      <c r="B1968">
        <v>1</v>
      </c>
    </row>
    <row r="1969" spans="1:2" x14ac:dyDescent="0.2">
      <c r="A1969" t="s">
        <v>2290</v>
      </c>
      <c r="B1969">
        <v>1</v>
      </c>
    </row>
    <row r="1970" spans="1:2" x14ac:dyDescent="0.2">
      <c r="A1970" t="s">
        <v>2291</v>
      </c>
      <c r="B1970">
        <v>1</v>
      </c>
    </row>
    <row r="1971" spans="1:2" x14ac:dyDescent="0.2">
      <c r="A1971" t="s">
        <v>2292</v>
      </c>
      <c r="B1971">
        <v>1</v>
      </c>
    </row>
    <row r="1972" spans="1:2" x14ac:dyDescent="0.2">
      <c r="A1972" t="s">
        <v>2293</v>
      </c>
      <c r="B1972">
        <v>1</v>
      </c>
    </row>
    <row r="1973" spans="1:2" x14ac:dyDescent="0.2">
      <c r="A1973" t="s">
        <v>2294</v>
      </c>
      <c r="B1973">
        <v>1</v>
      </c>
    </row>
    <row r="1974" spans="1:2" x14ac:dyDescent="0.2">
      <c r="A1974" t="s">
        <v>2295</v>
      </c>
      <c r="B1974">
        <v>1</v>
      </c>
    </row>
    <row r="1975" spans="1:2" x14ac:dyDescent="0.2">
      <c r="A1975" t="s">
        <v>2296</v>
      </c>
      <c r="B1975">
        <v>1</v>
      </c>
    </row>
    <row r="1976" spans="1:2" x14ac:dyDescent="0.2">
      <c r="A1976" t="s">
        <v>2297</v>
      </c>
      <c r="B1976">
        <v>1</v>
      </c>
    </row>
    <row r="1977" spans="1:2" x14ac:dyDescent="0.2">
      <c r="A1977" t="s">
        <v>2298</v>
      </c>
      <c r="B1977">
        <v>1</v>
      </c>
    </row>
    <row r="1978" spans="1:2" x14ac:dyDescent="0.2">
      <c r="A1978" t="s">
        <v>2299</v>
      </c>
      <c r="B1978">
        <v>1</v>
      </c>
    </row>
    <row r="1979" spans="1:2" x14ac:dyDescent="0.2">
      <c r="A1979" t="s">
        <v>2300</v>
      </c>
      <c r="B1979">
        <v>1</v>
      </c>
    </row>
    <row r="1980" spans="1:2" x14ac:dyDescent="0.2">
      <c r="A1980" t="s">
        <v>2301</v>
      </c>
      <c r="B1980">
        <v>1</v>
      </c>
    </row>
    <row r="1981" spans="1:2" x14ac:dyDescent="0.2">
      <c r="A1981" t="s">
        <v>2302</v>
      </c>
      <c r="B1981">
        <v>1</v>
      </c>
    </row>
    <row r="1982" spans="1:2" x14ac:dyDescent="0.2">
      <c r="A1982" t="s">
        <v>2303</v>
      </c>
      <c r="B1982">
        <v>1</v>
      </c>
    </row>
    <row r="1983" spans="1:2" x14ac:dyDescent="0.2">
      <c r="A1983" t="s">
        <v>2304</v>
      </c>
      <c r="B1983">
        <v>1</v>
      </c>
    </row>
    <row r="1984" spans="1:2" x14ac:dyDescent="0.2">
      <c r="A1984" t="s">
        <v>2305</v>
      </c>
      <c r="B1984">
        <v>1</v>
      </c>
    </row>
    <row r="1985" spans="1:2" x14ac:dyDescent="0.2">
      <c r="A1985" t="s">
        <v>2306</v>
      </c>
      <c r="B1985">
        <v>1</v>
      </c>
    </row>
    <row r="1986" spans="1:2" x14ac:dyDescent="0.2">
      <c r="A1986" t="s">
        <v>2307</v>
      </c>
      <c r="B1986">
        <v>1</v>
      </c>
    </row>
    <row r="1987" spans="1:2" x14ac:dyDescent="0.2">
      <c r="A1987" t="s">
        <v>2308</v>
      </c>
      <c r="B1987">
        <v>1</v>
      </c>
    </row>
    <row r="1988" spans="1:2" x14ac:dyDescent="0.2">
      <c r="A1988" t="s">
        <v>2309</v>
      </c>
      <c r="B1988">
        <v>1</v>
      </c>
    </row>
    <row r="1989" spans="1:2" x14ac:dyDescent="0.2">
      <c r="A1989" t="s">
        <v>2310</v>
      </c>
      <c r="B1989">
        <v>1</v>
      </c>
    </row>
    <row r="1990" spans="1:2" x14ac:dyDescent="0.2">
      <c r="A1990" t="s">
        <v>2311</v>
      </c>
      <c r="B1990">
        <v>1</v>
      </c>
    </row>
    <row r="1991" spans="1:2" x14ac:dyDescent="0.2">
      <c r="A1991" t="s">
        <v>2312</v>
      </c>
      <c r="B1991">
        <v>1</v>
      </c>
    </row>
    <row r="1992" spans="1:2" x14ac:dyDescent="0.2">
      <c r="A1992" t="s">
        <v>2313</v>
      </c>
      <c r="B1992">
        <v>1</v>
      </c>
    </row>
    <row r="1993" spans="1:2" x14ac:dyDescent="0.2">
      <c r="A1993" t="s">
        <v>2314</v>
      </c>
      <c r="B1993">
        <v>1</v>
      </c>
    </row>
    <row r="1994" spans="1:2" x14ac:dyDescent="0.2">
      <c r="A1994" t="s">
        <v>2315</v>
      </c>
      <c r="B1994">
        <v>1</v>
      </c>
    </row>
    <row r="1995" spans="1:2" x14ac:dyDescent="0.2">
      <c r="A1995" t="s">
        <v>2316</v>
      </c>
      <c r="B1995">
        <v>1</v>
      </c>
    </row>
    <row r="1996" spans="1:2" x14ac:dyDescent="0.2">
      <c r="A1996" t="s">
        <v>2317</v>
      </c>
      <c r="B1996">
        <v>1</v>
      </c>
    </row>
    <row r="1997" spans="1:2" x14ac:dyDescent="0.2">
      <c r="A1997" t="s">
        <v>2318</v>
      </c>
      <c r="B1997">
        <v>1</v>
      </c>
    </row>
    <row r="1998" spans="1:2" x14ac:dyDescent="0.2">
      <c r="A1998" t="s">
        <v>2319</v>
      </c>
      <c r="B1998">
        <v>1</v>
      </c>
    </row>
    <row r="1999" spans="1:2" x14ac:dyDescent="0.2">
      <c r="A1999" t="s">
        <v>2320</v>
      </c>
      <c r="B1999">
        <v>1</v>
      </c>
    </row>
    <row r="2000" spans="1:2" x14ac:dyDescent="0.2">
      <c r="A2000" t="s">
        <v>2321</v>
      </c>
      <c r="B2000">
        <v>1</v>
      </c>
    </row>
    <row r="2001" spans="1:2" x14ac:dyDescent="0.2">
      <c r="A2001" t="s">
        <v>2322</v>
      </c>
      <c r="B2001">
        <v>1</v>
      </c>
    </row>
    <row r="2002" spans="1:2" x14ac:dyDescent="0.2">
      <c r="A2002" t="s">
        <v>2323</v>
      </c>
      <c r="B2002">
        <v>1</v>
      </c>
    </row>
    <row r="2003" spans="1:2" x14ac:dyDescent="0.2">
      <c r="A2003" t="s">
        <v>2324</v>
      </c>
      <c r="B2003">
        <v>1</v>
      </c>
    </row>
    <row r="2004" spans="1:2" x14ac:dyDescent="0.2">
      <c r="A2004" t="s">
        <v>2325</v>
      </c>
      <c r="B2004">
        <v>1</v>
      </c>
    </row>
    <row r="2005" spans="1:2" x14ac:dyDescent="0.2">
      <c r="A2005" t="s">
        <v>2326</v>
      </c>
      <c r="B2005">
        <v>1</v>
      </c>
    </row>
    <row r="2006" spans="1:2" x14ac:dyDescent="0.2">
      <c r="A2006" t="s">
        <v>2327</v>
      </c>
      <c r="B2006">
        <v>1</v>
      </c>
    </row>
    <row r="2007" spans="1:2" x14ac:dyDescent="0.2">
      <c r="A2007" t="s">
        <v>2328</v>
      </c>
      <c r="B2007">
        <v>1</v>
      </c>
    </row>
    <row r="2008" spans="1:2" x14ac:dyDescent="0.2">
      <c r="A2008" t="s">
        <v>2329</v>
      </c>
      <c r="B2008">
        <v>1</v>
      </c>
    </row>
    <row r="2009" spans="1:2" x14ac:dyDescent="0.2">
      <c r="A2009" t="s">
        <v>2330</v>
      </c>
      <c r="B2009">
        <v>1</v>
      </c>
    </row>
    <row r="2010" spans="1:2" x14ac:dyDescent="0.2">
      <c r="A2010" t="s">
        <v>2331</v>
      </c>
      <c r="B2010">
        <v>1</v>
      </c>
    </row>
    <row r="2011" spans="1:2" x14ac:dyDescent="0.2">
      <c r="A2011" t="s">
        <v>2332</v>
      </c>
      <c r="B2011">
        <v>1</v>
      </c>
    </row>
    <row r="2012" spans="1:2" x14ac:dyDescent="0.2">
      <c r="A2012" t="s">
        <v>2333</v>
      </c>
      <c r="B2012">
        <v>1</v>
      </c>
    </row>
    <row r="2013" spans="1:2" x14ac:dyDescent="0.2">
      <c r="A2013" t="s">
        <v>2334</v>
      </c>
      <c r="B2013">
        <v>1</v>
      </c>
    </row>
    <row r="2014" spans="1:2" x14ac:dyDescent="0.2">
      <c r="A2014" t="s">
        <v>2335</v>
      </c>
      <c r="B2014">
        <v>1</v>
      </c>
    </row>
    <row r="2015" spans="1:2" x14ac:dyDescent="0.2">
      <c r="A2015" t="s">
        <v>2336</v>
      </c>
      <c r="B2015">
        <v>1</v>
      </c>
    </row>
    <row r="2016" spans="1:2" x14ac:dyDescent="0.2">
      <c r="A2016" t="s">
        <v>2337</v>
      </c>
      <c r="B2016">
        <v>1</v>
      </c>
    </row>
    <row r="2017" spans="1:2" x14ac:dyDescent="0.2">
      <c r="A2017" t="s">
        <v>2338</v>
      </c>
      <c r="B2017">
        <v>1</v>
      </c>
    </row>
    <row r="2018" spans="1:2" x14ac:dyDescent="0.2">
      <c r="A2018" t="s">
        <v>2339</v>
      </c>
      <c r="B2018">
        <v>1</v>
      </c>
    </row>
    <row r="2019" spans="1:2" x14ac:dyDescent="0.2">
      <c r="A2019" t="s">
        <v>2340</v>
      </c>
      <c r="B2019">
        <v>1</v>
      </c>
    </row>
    <row r="2020" spans="1:2" x14ac:dyDescent="0.2">
      <c r="A2020" t="s">
        <v>2341</v>
      </c>
      <c r="B2020">
        <v>1</v>
      </c>
    </row>
    <row r="2021" spans="1:2" x14ac:dyDescent="0.2">
      <c r="A2021" t="s">
        <v>2342</v>
      </c>
      <c r="B2021">
        <v>1</v>
      </c>
    </row>
    <row r="2022" spans="1:2" x14ac:dyDescent="0.2">
      <c r="A2022" t="s">
        <v>2343</v>
      </c>
      <c r="B2022">
        <v>1</v>
      </c>
    </row>
    <row r="2023" spans="1:2" x14ac:dyDescent="0.2">
      <c r="A2023" t="s">
        <v>2344</v>
      </c>
      <c r="B2023">
        <v>1</v>
      </c>
    </row>
    <row r="2024" spans="1:2" x14ac:dyDescent="0.2">
      <c r="A2024" t="s">
        <v>2345</v>
      </c>
      <c r="B2024">
        <v>1</v>
      </c>
    </row>
    <row r="2025" spans="1:2" x14ac:dyDescent="0.2">
      <c r="A2025" t="s">
        <v>2346</v>
      </c>
      <c r="B2025">
        <v>1</v>
      </c>
    </row>
    <row r="2026" spans="1:2" x14ac:dyDescent="0.2">
      <c r="A2026" t="s">
        <v>2347</v>
      </c>
      <c r="B2026">
        <v>1</v>
      </c>
    </row>
    <row r="2027" spans="1:2" x14ac:dyDescent="0.2">
      <c r="A2027" t="s">
        <v>2348</v>
      </c>
      <c r="B2027">
        <v>1</v>
      </c>
    </row>
    <row r="2028" spans="1:2" x14ac:dyDescent="0.2">
      <c r="A2028" t="s">
        <v>2349</v>
      </c>
      <c r="B2028">
        <v>1</v>
      </c>
    </row>
    <row r="2029" spans="1:2" x14ac:dyDescent="0.2">
      <c r="A2029" t="s">
        <v>2350</v>
      </c>
      <c r="B2029">
        <v>1</v>
      </c>
    </row>
    <row r="2030" spans="1:2" x14ac:dyDescent="0.2">
      <c r="A2030" t="s">
        <v>2351</v>
      </c>
      <c r="B2030">
        <v>1</v>
      </c>
    </row>
    <row r="2031" spans="1:2" x14ac:dyDescent="0.2">
      <c r="A2031" t="s">
        <v>2352</v>
      </c>
      <c r="B2031">
        <v>1</v>
      </c>
    </row>
    <row r="2032" spans="1:2" x14ac:dyDescent="0.2">
      <c r="A2032" t="s">
        <v>2353</v>
      </c>
      <c r="B2032">
        <v>1</v>
      </c>
    </row>
    <row r="2033" spans="1:2" x14ac:dyDescent="0.2">
      <c r="A2033" t="s">
        <v>2354</v>
      </c>
      <c r="B2033">
        <v>1</v>
      </c>
    </row>
    <row r="2034" spans="1:2" x14ac:dyDescent="0.2">
      <c r="A2034" t="s">
        <v>2355</v>
      </c>
      <c r="B2034">
        <v>1</v>
      </c>
    </row>
    <row r="2035" spans="1:2" x14ac:dyDescent="0.2">
      <c r="A2035" t="s">
        <v>2356</v>
      </c>
      <c r="B2035">
        <v>1</v>
      </c>
    </row>
    <row r="2036" spans="1:2" x14ac:dyDescent="0.2">
      <c r="A2036" t="s">
        <v>2357</v>
      </c>
      <c r="B2036">
        <v>1</v>
      </c>
    </row>
    <row r="2037" spans="1:2" x14ac:dyDescent="0.2">
      <c r="A2037" t="s">
        <v>2358</v>
      </c>
      <c r="B2037">
        <v>1</v>
      </c>
    </row>
    <row r="2038" spans="1:2" x14ac:dyDescent="0.2">
      <c r="A2038" t="s">
        <v>2359</v>
      </c>
      <c r="B2038">
        <v>1</v>
      </c>
    </row>
    <row r="2039" spans="1:2" x14ac:dyDescent="0.2">
      <c r="A2039" t="s">
        <v>2360</v>
      </c>
      <c r="B2039">
        <v>1</v>
      </c>
    </row>
    <row r="2040" spans="1:2" x14ac:dyDescent="0.2">
      <c r="A2040" t="s">
        <v>2361</v>
      </c>
      <c r="B2040">
        <v>1</v>
      </c>
    </row>
    <row r="2041" spans="1:2" x14ac:dyDescent="0.2">
      <c r="A2041" t="s">
        <v>2362</v>
      </c>
      <c r="B2041">
        <v>1</v>
      </c>
    </row>
    <row r="2042" spans="1:2" x14ac:dyDescent="0.2">
      <c r="A2042" t="s">
        <v>2363</v>
      </c>
      <c r="B2042">
        <v>1</v>
      </c>
    </row>
    <row r="2043" spans="1:2" x14ac:dyDescent="0.2">
      <c r="A2043" t="s">
        <v>2364</v>
      </c>
      <c r="B2043">
        <v>1</v>
      </c>
    </row>
    <row r="2044" spans="1:2" x14ac:dyDescent="0.2">
      <c r="A2044" t="s">
        <v>2365</v>
      </c>
      <c r="B2044">
        <v>1</v>
      </c>
    </row>
    <row r="2045" spans="1:2" x14ac:dyDescent="0.2">
      <c r="A2045" t="s">
        <v>2366</v>
      </c>
      <c r="B2045">
        <v>1</v>
      </c>
    </row>
    <row r="2046" spans="1:2" x14ac:dyDescent="0.2">
      <c r="A2046" t="s">
        <v>2367</v>
      </c>
      <c r="B2046">
        <v>1</v>
      </c>
    </row>
    <row r="2047" spans="1:2" x14ac:dyDescent="0.2">
      <c r="A2047" t="s">
        <v>2368</v>
      </c>
      <c r="B2047">
        <v>1</v>
      </c>
    </row>
    <row r="2048" spans="1:2" x14ac:dyDescent="0.2">
      <c r="A2048" t="s">
        <v>2369</v>
      </c>
      <c r="B2048">
        <v>1</v>
      </c>
    </row>
    <row r="2049" spans="1:2" x14ac:dyDescent="0.2">
      <c r="A2049" t="s">
        <v>2370</v>
      </c>
      <c r="B2049">
        <v>1</v>
      </c>
    </row>
    <row r="2050" spans="1:2" x14ac:dyDescent="0.2">
      <c r="A2050" t="s">
        <v>2371</v>
      </c>
      <c r="B2050">
        <v>1</v>
      </c>
    </row>
    <row r="2051" spans="1:2" x14ac:dyDescent="0.2">
      <c r="A2051" t="s">
        <v>2372</v>
      </c>
      <c r="B2051">
        <v>1</v>
      </c>
    </row>
    <row r="2052" spans="1:2" x14ac:dyDescent="0.2">
      <c r="A2052" t="s">
        <v>2373</v>
      </c>
      <c r="B2052">
        <v>1</v>
      </c>
    </row>
    <row r="2053" spans="1:2" x14ac:dyDescent="0.2">
      <c r="A2053" t="s">
        <v>2374</v>
      </c>
      <c r="B2053">
        <v>1</v>
      </c>
    </row>
    <row r="2054" spans="1:2" x14ac:dyDescent="0.2">
      <c r="A2054" t="s">
        <v>2375</v>
      </c>
      <c r="B2054">
        <v>1</v>
      </c>
    </row>
    <row r="2055" spans="1:2" x14ac:dyDescent="0.2">
      <c r="A2055" t="s">
        <v>2376</v>
      </c>
      <c r="B2055">
        <v>1</v>
      </c>
    </row>
    <row r="2056" spans="1:2" x14ac:dyDescent="0.2">
      <c r="A2056" t="s">
        <v>2377</v>
      </c>
      <c r="B2056">
        <v>1</v>
      </c>
    </row>
    <row r="2057" spans="1:2" x14ac:dyDescent="0.2">
      <c r="A2057" t="s">
        <v>2378</v>
      </c>
      <c r="B2057">
        <v>1</v>
      </c>
    </row>
    <row r="2058" spans="1:2" x14ac:dyDescent="0.2">
      <c r="A2058" t="s">
        <v>2379</v>
      </c>
      <c r="B2058">
        <v>1</v>
      </c>
    </row>
    <row r="2059" spans="1:2" x14ac:dyDescent="0.2">
      <c r="A2059" t="s">
        <v>2380</v>
      </c>
      <c r="B2059">
        <v>1</v>
      </c>
    </row>
    <row r="2060" spans="1:2" x14ac:dyDescent="0.2">
      <c r="A2060" t="s">
        <v>2381</v>
      </c>
      <c r="B2060">
        <v>1</v>
      </c>
    </row>
    <row r="2061" spans="1:2" x14ac:dyDescent="0.2">
      <c r="A2061" t="s">
        <v>2382</v>
      </c>
      <c r="B2061">
        <v>1</v>
      </c>
    </row>
    <row r="2062" spans="1:2" x14ac:dyDescent="0.2">
      <c r="A2062" t="s">
        <v>2383</v>
      </c>
      <c r="B2062">
        <v>1</v>
      </c>
    </row>
    <row r="2063" spans="1:2" x14ac:dyDescent="0.2">
      <c r="A2063" t="s">
        <v>2384</v>
      </c>
      <c r="B2063">
        <v>1</v>
      </c>
    </row>
    <row r="2064" spans="1:2" x14ac:dyDescent="0.2">
      <c r="A2064" t="s">
        <v>2385</v>
      </c>
      <c r="B2064">
        <v>1</v>
      </c>
    </row>
    <row r="2065" spans="1:2" x14ac:dyDescent="0.2">
      <c r="A2065" t="s">
        <v>2386</v>
      </c>
      <c r="B2065">
        <v>1</v>
      </c>
    </row>
    <row r="2066" spans="1:2" x14ac:dyDescent="0.2">
      <c r="A2066" t="s">
        <v>2387</v>
      </c>
      <c r="B2066">
        <v>1</v>
      </c>
    </row>
    <row r="2067" spans="1:2" x14ac:dyDescent="0.2">
      <c r="A2067" t="s">
        <v>2388</v>
      </c>
      <c r="B2067">
        <v>1</v>
      </c>
    </row>
    <row r="2068" spans="1:2" x14ac:dyDescent="0.2">
      <c r="A2068" t="s">
        <v>2389</v>
      </c>
      <c r="B2068">
        <v>1</v>
      </c>
    </row>
    <row r="2069" spans="1:2" x14ac:dyDescent="0.2">
      <c r="A2069" t="s">
        <v>2390</v>
      </c>
      <c r="B2069">
        <v>1</v>
      </c>
    </row>
    <row r="2070" spans="1:2" x14ac:dyDescent="0.2">
      <c r="A2070" t="s">
        <v>2391</v>
      </c>
      <c r="B2070">
        <v>1</v>
      </c>
    </row>
    <row r="2071" spans="1:2" x14ac:dyDescent="0.2">
      <c r="A2071" t="s">
        <v>2392</v>
      </c>
      <c r="B2071">
        <v>1</v>
      </c>
    </row>
    <row r="2072" spans="1:2" x14ac:dyDescent="0.2">
      <c r="A2072" t="s">
        <v>2393</v>
      </c>
      <c r="B2072">
        <v>1</v>
      </c>
    </row>
    <row r="2073" spans="1:2" x14ac:dyDescent="0.2">
      <c r="A2073" t="s">
        <v>2394</v>
      </c>
      <c r="B2073">
        <v>1</v>
      </c>
    </row>
    <row r="2074" spans="1:2" x14ac:dyDescent="0.2">
      <c r="A2074" t="s">
        <v>2395</v>
      </c>
      <c r="B2074">
        <v>1</v>
      </c>
    </row>
    <row r="2075" spans="1:2" x14ac:dyDescent="0.2">
      <c r="A2075" t="s">
        <v>2396</v>
      </c>
      <c r="B2075">
        <v>1</v>
      </c>
    </row>
    <row r="2076" spans="1:2" x14ac:dyDescent="0.2">
      <c r="A2076" t="s">
        <v>2397</v>
      </c>
      <c r="B2076">
        <v>1</v>
      </c>
    </row>
    <row r="2077" spans="1:2" x14ac:dyDescent="0.2">
      <c r="A2077" t="s">
        <v>2398</v>
      </c>
      <c r="B2077">
        <v>1</v>
      </c>
    </row>
    <row r="2078" spans="1:2" x14ac:dyDescent="0.2">
      <c r="A2078" t="s">
        <v>2399</v>
      </c>
      <c r="B2078">
        <v>1</v>
      </c>
    </row>
    <row r="2079" spans="1:2" x14ac:dyDescent="0.2">
      <c r="A2079" t="s">
        <v>2400</v>
      </c>
      <c r="B2079">
        <v>1</v>
      </c>
    </row>
    <row r="2080" spans="1:2" x14ac:dyDescent="0.2">
      <c r="A2080" t="s">
        <v>2401</v>
      </c>
      <c r="B2080">
        <v>1</v>
      </c>
    </row>
    <row r="2081" spans="1:2" x14ac:dyDescent="0.2">
      <c r="A2081" t="s">
        <v>2402</v>
      </c>
      <c r="B2081">
        <v>1</v>
      </c>
    </row>
    <row r="2082" spans="1:2" x14ac:dyDescent="0.2">
      <c r="A2082" t="s">
        <v>2403</v>
      </c>
      <c r="B2082">
        <v>1</v>
      </c>
    </row>
    <row r="2083" spans="1:2" x14ac:dyDescent="0.2">
      <c r="A2083" t="s">
        <v>2404</v>
      </c>
      <c r="B2083">
        <v>1</v>
      </c>
    </row>
    <row r="2084" spans="1:2" x14ac:dyDescent="0.2">
      <c r="A2084" t="s">
        <v>2405</v>
      </c>
      <c r="B2084">
        <v>1</v>
      </c>
    </row>
    <row r="2085" spans="1:2" x14ac:dyDescent="0.2">
      <c r="A2085" t="s">
        <v>2406</v>
      </c>
      <c r="B2085">
        <v>1</v>
      </c>
    </row>
    <row r="2086" spans="1:2" x14ac:dyDescent="0.2">
      <c r="A2086" t="s">
        <v>2407</v>
      </c>
      <c r="B2086">
        <v>1</v>
      </c>
    </row>
    <row r="2087" spans="1:2" x14ac:dyDescent="0.2">
      <c r="A2087" t="s">
        <v>2408</v>
      </c>
      <c r="B2087">
        <v>1</v>
      </c>
    </row>
    <row r="2088" spans="1:2" x14ac:dyDescent="0.2">
      <c r="A2088" t="s">
        <v>2409</v>
      </c>
      <c r="B2088">
        <v>1</v>
      </c>
    </row>
    <row r="2089" spans="1:2" x14ac:dyDescent="0.2">
      <c r="A2089" t="s">
        <v>2410</v>
      </c>
      <c r="B2089">
        <v>1</v>
      </c>
    </row>
    <row r="2090" spans="1:2" x14ac:dyDescent="0.2">
      <c r="A2090" t="s">
        <v>2411</v>
      </c>
      <c r="B2090">
        <v>1</v>
      </c>
    </row>
    <row r="2091" spans="1:2" x14ac:dyDescent="0.2">
      <c r="A2091" t="s">
        <v>2412</v>
      </c>
      <c r="B2091">
        <v>1</v>
      </c>
    </row>
    <row r="2092" spans="1:2" x14ac:dyDescent="0.2">
      <c r="A2092" t="s">
        <v>2413</v>
      </c>
      <c r="B2092">
        <v>1</v>
      </c>
    </row>
    <row r="2093" spans="1:2" x14ac:dyDescent="0.2">
      <c r="A2093" t="s">
        <v>2414</v>
      </c>
      <c r="B2093">
        <v>1</v>
      </c>
    </row>
    <row r="2094" spans="1:2" x14ac:dyDescent="0.2">
      <c r="A2094" t="s">
        <v>2415</v>
      </c>
      <c r="B2094">
        <v>1</v>
      </c>
    </row>
    <row r="2095" spans="1:2" x14ac:dyDescent="0.2">
      <c r="A2095" t="s">
        <v>2416</v>
      </c>
      <c r="B2095">
        <v>1</v>
      </c>
    </row>
    <row r="2096" spans="1:2" x14ac:dyDescent="0.2">
      <c r="A2096" t="s">
        <v>2417</v>
      </c>
      <c r="B2096">
        <v>1</v>
      </c>
    </row>
    <row r="2097" spans="1:2" x14ac:dyDescent="0.2">
      <c r="A2097" t="s">
        <v>2418</v>
      </c>
      <c r="B2097">
        <v>1</v>
      </c>
    </row>
    <row r="2098" spans="1:2" x14ac:dyDescent="0.2">
      <c r="A2098" t="s">
        <v>2419</v>
      </c>
      <c r="B2098">
        <v>1</v>
      </c>
    </row>
    <row r="2099" spans="1:2" x14ac:dyDescent="0.2">
      <c r="A2099" t="s">
        <v>2420</v>
      </c>
      <c r="B2099">
        <v>1</v>
      </c>
    </row>
    <row r="2100" spans="1:2" x14ac:dyDescent="0.2">
      <c r="A2100" t="s">
        <v>2421</v>
      </c>
      <c r="B2100">
        <v>1</v>
      </c>
    </row>
    <row r="2101" spans="1:2" x14ac:dyDescent="0.2">
      <c r="A2101" t="s">
        <v>2422</v>
      </c>
      <c r="B2101">
        <v>1</v>
      </c>
    </row>
    <row r="2102" spans="1:2" x14ac:dyDescent="0.2">
      <c r="A2102" t="s">
        <v>2423</v>
      </c>
      <c r="B2102">
        <v>1</v>
      </c>
    </row>
    <row r="2103" spans="1:2" x14ac:dyDescent="0.2">
      <c r="A2103" t="s">
        <v>2424</v>
      </c>
      <c r="B2103">
        <v>1</v>
      </c>
    </row>
    <row r="2104" spans="1:2" x14ac:dyDescent="0.2">
      <c r="A2104" t="s">
        <v>2425</v>
      </c>
      <c r="B2104">
        <v>1</v>
      </c>
    </row>
    <row r="2105" spans="1:2" x14ac:dyDescent="0.2">
      <c r="A2105" t="s">
        <v>2426</v>
      </c>
      <c r="B2105">
        <v>1</v>
      </c>
    </row>
    <row r="2106" spans="1:2" x14ac:dyDescent="0.2">
      <c r="A2106" t="s">
        <v>2427</v>
      </c>
      <c r="B2106">
        <v>1</v>
      </c>
    </row>
    <row r="2107" spans="1:2" x14ac:dyDescent="0.2">
      <c r="A2107" t="s">
        <v>2428</v>
      </c>
      <c r="B2107">
        <v>1</v>
      </c>
    </row>
    <row r="2108" spans="1:2" x14ac:dyDescent="0.2">
      <c r="A2108" t="s">
        <v>2429</v>
      </c>
      <c r="B2108">
        <v>1</v>
      </c>
    </row>
    <row r="2109" spans="1:2" x14ac:dyDescent="0.2">
      <c r="A2109" t="s">
        <v>2430</v>
      </c>
      <c r="B2109">
        <v>1</v>
      </c>
    </row>
    <row r="2110" spans="1:2" x14ac:dyDescent="0.2">
      <c r="A2110" t="s">
        <v>2431</v>
      </c>
      <c r="B2110">
        <v>1</v>
      </c>
    </row>
    <row r="2111" spans="1:2" x14ac:dyDescent="0.2">
      <c r="A2111" t="s">
        <v>2432</v>
      </c>
      <c r="B2111">
        <v>1</v>
      </c>
    </row>
    <row r="2112" spans="1:2" x14ac:dyDescent="0.2">
      <c r="A2112" t="s">
        <v>2433</v>
      </c>
      <c r="B2112">
        <v>1</v>
      </c>
    </row>
    <row r="2113" spans="1:2" x14ac:dyDescent="0.2">
      <c r="A2113" t="s">
        <v>2434</v>
      </c>
      <c r="B2113">
        <v>1</v>
      </c>
    </row>
    <row r="2114" spans="1:2" x14ac:dyDescent="0.2">
      <c r="A2114" t="s">
        <v>2435</v>
      </c>
      <c r="B2114">
        <v>1</v>
      </c>
    </row>
    <row r="2115" spans="1:2" x14ac:dyDescent="0.2">
      <c r="A2115" t="s">
        <v>2436</v>
      </c>
      <c r="B2115">
        <v>1</v>
      </c>
    </row>
    <row r="2116" spans="1:2" x14ac:dyDescent="0.2">
      <c r="A2116" t="s">
        <v>2437</v>
      </c>
      <c r="B2116">
        <v>1</v>
      </c>
    </row>
    <row r="2117" spans="1:2" x14ac:dyDescent="0.2">
      <c r="A2117" t="s">
        <v>2438</v>
      </c>
      <c r="B2117">
        <v>1</v>
      </c>
    </row>
    <row r="2118" spans="1:2" x14ac:dyDescent="0.2">
      <c r="A2118" t="s">
        <v>2439</v>
      </c>
      <c r="B2118">
        <v>1</v>
      </c>
    </row>
    <row r="2119" spans="1:2" x14ac:dyDescent="0.2">
      <c r="A2119" t="s">
        <v>2440</v>
      </c>
      <c r="B2119">
        <v>1</v>
      </c>
    </row>
    <row r="2120" spans="1:2" x14ac:dyDescent="0.2">
      <c r="A2120" t="s">
        <v>2441</v>
      </c>
      <c r="B2120">
        <v>1</v>
      </c>
    </row>
    <row r="2121" spans="1:2" x14ac:dyDescent="0.2">
      <c r="A2121" t="s">
        <v>2442</v>
      </c>
      <c r="B2121">
        <v>1</v>
      </c>
    </row>
    <row r="2122" spans="1:2" x14ac:dyDescent="0.2">
      <c r="A2122" t="s">
        <v>2443</v>
      </c>
      <c r="B2122">
        <v>1</v>
      </c>
    </row>
    <row r="2123" spans="1:2" x14ac:dyDescent="0.2">
      <c r="A2123" t="s">
        <v>2444</v>
      </c>
      <c r="B2123">
        <v>1</v>
      </c>
    </row>
    <row r="2124" spans="1:2" x14ac:dyDescent="0.2">
      <c r="A2124" t="s">
        <v>2445</v>
      </c>
      <c r="B2124">
        <v>1</v>
      </c>
    </row>
    <row r="2125" spans="1:2" x14ac:dyDescent="0.2">
      <c r="A2125" t="s">
        <v>2446</v>
      </c>
      <c r="B2125">
        <v>1</v>
      </c>
    </row>
    <row r="2126" spans="1:2" x14ac:dyDescent="0.2">
      <c r="A2126" t="s">
        <v>2447</v>
      </c>
      <c r="B2126">
        <v>1</v>
      </c>
    </row>
    <row r="2127" spans="1:2" x14ac:dyDescent="0.2">
      <c r="A2127" t="s">
        <v>2448</v>
      </c>
      <c r="B2127">
        <v>1</v>
      </c>
    </row>
    <row r="2128" spans="1:2" x14ac:dyDescent="0.2">
      <c r="A2128" t="s">
        <v>2449</v>
      </c>
      <c r="B2128">
        <v>1</v>
      </c>
    </row>
    <row r="2129" spans="1:2" x14ac:dyDescent="0.2">
      <c r="A2129" t="s">
        <v>2450</v>
      </c>
      <c r="B2129">
        <v>1</v>
      </c>
    </row>
    <row r="2130" spans="1:2" x14ac:dyDescent="0.2">
      <c r="A2130" t="s">
        <v>2451</v>
      </c>
      <c r="B2130">
        <v>1</v>
      </c>
    </row>
    <row r="2131" spans="1:2" x14ac:dyDescent="0.2">
      <c r="A2131" t="s">
        <v>2452</v>
      </c>
      <c r="B2131">
        <v>1</v>
      </c>
    </row>
    <row r="2132" spans="1:2" x14ac:dyDescent="0.2">
      <c r="A2132" t="s">
        <v>2453</v>
      </c>
      <c r="B2132">
        <v>1</v>
      </c>
    </row>
    <row r="2133" spans="1:2" x14ac:dyDescent="0.2">
      <c r="A2133" t="s">
        <v>2454</v>
      </c>
      <c r="B2133">
        <v>1</v>
      </c>
    </row>
    <row r="2134" spans="1:2" x14ac:dyDescent="0.2">
      <c r="A2134" t="s">
        <v>2455</v>
      </c>
      <c r="B2134">
        <v>1</v>
      </c>
    </row>
    <row r="2135" spans="1:2" x14ac:dyDescent="0.2">
      <c r="A2135" t="s">
        <v>2456</v>
      </c>
      <c r="B2135">
        <v>1</v>
      </c>
    </row>
    <row r="2136" spans="1:2" x14ac:dyDescent="0.2">
      <c r="A2136" t="s">
        <v>2457</v>
      </c>
      <c r="B2136">
        <v>1</v>
      </c>
    </row>
    <row r="2137" spans="1:2" x14ac:dyDescent="0.2">
      <c r="A2137" t="s">
        <v>2458</v>
      </c>
      <c r="B2137">
        <v>1</v>
      </c>
    </row>
    <row r="2138" spans="1:2" x14ac:dyDescent="0.2">
      <c r="A2138" t="s">
        <v>2459</v>
      </c>
      <c r="B2138">
        <v>1</v>
      </c>
    </row>
    <row r="2139" spans="1:2" x14ac:dyDescent="0.2">
      <c r="A2139" t="s">
        <v>2460</v>
      </c>
      <c r="B2139">
        <v>1</v>
      </c>
    </row>
    <row r="2140" spans="1:2" x14ac:dyDescent="0.2">
      <c r="A2140" t="s">
        <v>2461</v>
      </c>
      <c r="B2140">
        <v>1</v>
      </c>
    </row>
    <row r="2141" spans="1:2" x14ac:dyDescent="0.2">
      <c r="A2141" t="s">
        <v>2462</v>
      </c>
      <c r="B2141">
        <v>1</v>
      </c>
    </row>
    <row r="2142" spans="1:2" x14ac:dyDescent="0.2">
      <c r="A2142" t="s">
        <v>2463</v>
      </c>
      <c r="B2142">
        <v>1</v>
      </c>
    </row>
    <row r="2143" spans="1:2" x14ac:dyDescent="0.2">
      <c r="A2143" t="s">
        <v>2464</v>
      </c>
      <c r="B2143">
        <v>1</v>
      </c>
    </row>
    <row r="2144" spans="1:2" x14ac:dyDescent="0.2">
      <c r="A2144" t="s">
        <v>2465</v>
      </c>
      <c r="B2144">
        <v>1</v>
      </c>
    </row>
    <row r="2145" spans="1:2" x14ac:dyDescent="0.2">
      <c r="A2145" t="s">
        <v>2466</v>
      </c>
      <c r="B2145">
        <v>1</v>
      </c>
    </row>
    <row r="2146" spans="1:2" x14ac:dyDescent="0.2">
      <c r="A2146" t="s">
        <v>2467</v>
      </c>
      <c r="B2146">
        <v>1</v>
      </c>
    </row>
    <row r="2147" spans="1:2" x14ac:dyDescent="0.2">
      <c r="A2147" t="s">
        <v>2468</v>
      </c>
      <c r="B2147">
        <v>1</v>
      </c>
    </row>
    <row r="2148" spans="1:2" x14ac:dyDescent="0.2">
      <c r="A2148" t="s">
        <v>2469</v>
      </c>
      <c r="B2148">
        <v>1</v>
      </c>
    </row>
    <row r="2149" spans="1:2" x14ac:dyDescent="0.2">
      <c r="A2149" t="s">
        <v>2470</v>
      </c>
      <c r="B2149">
        <v>1</v>
      </c>
    </row>
    <row r="2150" spans="1:2" x14ac:dyDescent="0.2">
      <c r="A2150" t="s">
        <v>2471</v>
      </c>
      <c r="B2150">
        <v>1</v>
      </c>
    </row>
    <row r="2151" spans="1:2" x14ac:dyDescent="0.2">
      <c r="A2151" t="s">
        <v>2472</v>
      </c>
      <c r="B2151">
        <v>1</v>
      </c>
    </row>
    <row r="2152" spans="1:2" x14ac:dyDescent="0.2">
      <c r="A2152" t="s">
        <v>2473</v>
      </c>
      <c r="B2152">
        <v>1</v>
      </c>
    </row>
    <row r="2153" spans="1:2" x14ac:dyDescent="0.2">
      <c r="A2153" t="s">
        <v>2474</v>
      </c>
      <c r="B2153">
        <v>1</v>
      </c>
    </row>
    <row r="2154" spans="1:2" x14ac:dyDescent="0.2">
      <c r="A2154" t="s">
        <v>2475</v>
      </c>
      <c r="B2154">
        <v>1</v>
      </c>
    </row>
    <row r="2155" spans="1:2" x14ac:dyDescent="0.2">
      <c r="A2155" t="s">
        <v>2476</v>
      </c>
      <c r="B2155">
        <v>1</v>
      </c>
    </row>
    <row r="2156" spans="1:2" x14ac:dyDescent="0.2">
      <c r="A2156" t="s">
        <v>2477</v>
      </c>
      <c r="B2156">
        <v>1</v>
      </c>
    </row>
    <row r="2157" spans="1:2" x14ac:dyDescent="0.2">
      <c r="A2157" t="s">
        <v>2478</v>
      </c>
      <c r="B2157">
        <v>1</v>
      </c>
    </row>
    <row r="2158" spans="1:2" x14ac:dyDescent="0.2">
      <c r="A2158" t="s">
        <v>2479</v>
      </c>
      <c r="B2158">
        <v>1</v>
      </c>
    </row>
    <row r="2159" spans="1:2" x14ac:dyDescent="0.2">
      <c r="A2159" t="s">
        <v>2480</v>
      </c>
      <c r="B2159">
        <v>1</v>
      </c>
    </row>
    <row r="2160" spans="1:2" x14ac:dyDescent="0.2">
      <c r="A2160" t="s">
        <v>2481</v>
      </c>
      <c r="B2160">
        <v>1</v>
      </c>
    </row>
    <row r="2161" spans="1:2" x14ac:dyDescent="0.2">
      <c r="A2161" t="s">
        <v>2482</v>
      </c>
      <c r="B2161">
        <v>1</v>
      </c>
    </row>
    <row r="2162" spans="1:2" x14ac:dyDescent="0.2">
      <c r="A2162" t="s">
        <v>2483</v>
      </c>
      <c r="B2162">
        <v>1</v>
      </c>
    </row>
    <row r="2163" spans="1:2" x14ac:dyDescent="0.2">
      <c r="A2163" t="s">
        <v>2484</v>
      </c>
      <c r="B2163">
        <v>1</v>
      </c>
    </row>
    <row r="2164" spans="1:2" x14ac:dyDescent="0.2">
      <c r="A2164" t="s">
        <v>2485</v>
      </c>
      <c r="B2164">
        <v>1</v>
      </c>
    </row>
    <row r="2165" spans="1:2" x14ac:dyDescent="0.2">
      <c r="A2165" t="s">
        <v>2486</v>
      </c>
      <c r="B2165">
        <v>1</v>
      </c>
    </row>
    <row r="2166" spans="1:2" x14ac:dyDescent="0.2">
      <c r="A2166" t="s">
        <v>2487</v>
      </c>
      <c r="B2166">
        <v>1</v>
      </c>
    </row>
    <row r="2167" spans="1:2" x14ac:dyDescent="0.2">
      <c r="A2167" t="s">
        <v>2488</v>
      </c>
      <c r="B2167">
        <v>1</v>
      </c>
    </row>
    <row r="2168" spans="1:2" x14ac:dyDescent="0.2">
      <c r="A2168" t="s">
        <v>2489</v>
      </c>
      <c r="B2168">
        <v>1</v>
      </c>
    </row>
    <row r="2169" spans="1:2" x14ac:dyDescent="0.2">
      <c r="A2169" t="s">
        <v>2490</v>
      </c>
      <c r="B2169">
        <v>1</v>
      </c>
    </row>
    <row r="2170" spans="1:2" x14ac:dyDescent="0.2">
      <c r="A2170" t="s">
        <v>2491</v>
      </c>
      <c r="B2170">
        <v>1</v>
      </c>
    </row>
    <row r="2171" spans="1:2" x14ac:dyDescent="0.2">
      <c r="A2171" t="s">
        <v>2492</v>
      </c>
      <c r="B2171">
        <v>1</v>
      </c>
    </row>
    <row r="2172" spans="1:2" x14ac:dyDescent="0.2">
      <c r="A2172" t="s">
        <v>2493</v>
      </c>
      <c r="B2172">
        <v>1</v>
      </c>
    </row>
    <row r="2173" spans="1:2" x14ac:dyDescent="0.2">
      <c r="A2173" t="s">
        <v>2494</v>
      </c>
      <c r="B2173">
        <v>1</v>
      </c>
    </row>
    <row r="2174" spans="1:2" x14ac:dyDescent="0.2">
      <c r="A2174" t="s">
        <v>2495</v>
      </c>
      <c r="B2174">
        <v>1</v>
      </c>
    </row>
    <row r="2175" spans="1:2" x14ac:dyDescent="0.2">
      <c r="A2175" t="s">
        <v>2496</v>
      </c>
      <c r="B2175">
        <v>1</v>
      </c>
    </row>
    <row r="2176" spans="1:2" x14ac:dyDescent="0.2">
      <c r="A2176" t="s">
        <v>2497</v>
      </c>
      <c r="B2176">
        <v>1</v>
      </c>
    </row>
    <row r="2177" spans="1:2" x14ac:dyDescent="0.2">
      <c r="A2177" t="s">
        <v>2498</v>
      </c>
      <c r="B2177">
        <v>1</v>
      </c>
    </row>
    <row r="2178" spans="1:2" x14ac:dyDescent="0.2">
      <c r="A2178" t="s">
        <v>2499</v>
      </c>
      <c r="B2178">
        <v>1</v>
      </c>
    </row>
    <row r="2179" spans="1:2" x14ac:dyDescent="0.2">
      <c r="A2179" t="s">
        <v>2500</v>
      </c>
      <c r="B2179">
        <v>1</v>
      </c>
    </row>
    <row r="2180" spans="1:2" x14ac:dyDescent="0.2">
      <c r="A2180" t="s">
        <v>2501</v>
      </c>
      <c r="B2180">
        <v>1</v>
      </c>
    </row>
    <row r="2181" spans="1:2" x14ac:dyDescent="0.2">
      <c r="A2181" t="s">
        <v>2502</v>
      </c>
      <c r="B2181">
        <v>1</v>
      </c>
    </row>
    <row r="2182" spans="1:2" x14ac:dyDescent="0.2">
      <c r="A2182" t="s">
        <v>2503</v>
      </c>
      <c r="B2182">
        <v>1</v>
      </c>
    </row>
    <row r="2183" spans="1:2" x14ac:dyDescent="0.2">
      <c r="A2183" t="s">
        <v>2504</v>
      </c>
      <c r="B2183">
        <v>1</v>
      </c>
    </row>
    <row r="2184" spans="1:2" x14ac:dyDescent="0.2">
      <c r="A2184" t="s">
        <v>2505</v>
      </c>
      <c r="B2184">
        <v>1</v>
      </c>
    </row>
    <row r="2185" spans="1:2" x14ac:dyDescent="0.2">
      <c r="A2185" t="s">
        <v>2506</v>
      </c>
      <c r="B2185">
        <v>1</v>
      </c>
    </row>
    <row r="2186" spans="1:2" x14ac:dyDescent="0.2">
      <c r="A2186" t="s">
        <v>2507</v>
      </c>
      <c r="B2186">
        <v>1</v>
      </c>
    </row>
    <row r="2187" spans="1:2" x14ac:dyDescent="0.2">
      <c r="A2187" t="s">
        <v>2508</v>
      </c>
      <c r="B2187">
        <v>1</v>
      </c>
    </row>
    <row r="2188" spans="1:2" x14ac:dyDescent="0.2">
      <c r="A2188" t="s">
        <v>2509</v>
      </c>
      <c r="B2188">
        <v>1</v>
      </c>
    </row>
    <row r="2189" spans="1:2" x14ac:dyDescent="0.2">
      <c r="A2189" t="s">
        <v>2510</v>
      </c>
      <c r="B2189">
        <v>1</v>
      </c>
    </row>
    <row r="2190" spans="1:2" x14ac:dyDescent="0.2">
      <c r="A2190" t="s">
        <v>2511</v>
      </c>
      <c r="B2190">
        <v>1</v>
      </c>
    </row>
    <row r="2191" spans="1:2" x14ac:dyDescent="0.2">
      <c r="A2191" t="s">
        <v>2512</v>
      </c>
      <c r="B2191">
        <v>1</v>
      </c>
    </row>
    <row r="2192" spans="1:2" x14ac:dyDescent="0.2">
      <c r="A2192" t="s">
        <v>2513</v>
      </c>
      <c r="B2192">
        <v>1</v>
      </c>
    </row>
    <row r="2193" spans="1:2" x14ac:dyDescent="0.2">
      <c r="A2193" t="s">
        <v>2514</v>
      </c>
      <c r="B2193">
        <v>1</v>
      </c>
    </row>
    <row r="2194" spans="1:2" x14ac:dyDescent="0.2">
      <c r="A2194" t="s">
        <v>2515</v>
      </c>
      <c r="B2194">
        <v>1</v>
      </c>
    </row>
    <row r="2195" spans="1:2" x14ac:dyDescent="0.2">
      <c r="A2195" t="s">
        <v>2516</v>
      </c>
      <c r="B2195">
        <v>1</v>
      </c>
    </row>
    <row r="2196" spans="1:2" x14ac:dyDescent="0.2">
      <c r="A2196" t="s">
        <v>2517</v>
      </c>
      <c r="B2196">
        <v>1</v>
      </c>
    </row>
    <row r="2197" spans="1:2" x14ac:dyDescent="0.2">
      <c r="A2197" t="s">
        <v>2518</v>
      </c>
      <c r="B2197">
        <v>1</v>
      </c>
    </row>
    <row r="2198" spans="1:2" x14ac:dyDescent="0.2">
      <c r="A2198" t="s">
        <v>2519</v>
      </c>
      <c r="B2198">
        <v>1</v>
      </c>
    </row>
    <row r="2199" spans="1:2" x14ac:dyDescent="0.2">
      <c r="A2199" t="s">
        <v>2520</v>
      </c>
      <c r="B2199">
        <v>1</v>
      </c>
    </row>
    <row r="2200" spans="1:2" x14ac:dyDescent="0.2">
      <c r="A2200" t="s">
        <v>2521</v>
      </c>
      <c r="B2200">
        <v>1</v>
      </c>
    </row>
    <row r="2201" spans="1:2" x14ac:dyDescent="0.2">
      <c r="A2201" t="s">
        <v>2522</v>
      </c>
      <c r="B2201">
        <v>1</v>
      </c>
    </row>
    <row r="2202" spans="1:2" x14ac:dyDescent="0.2">
      <c r="A2202" t="s">
        <v>2523</v>
      </c>
      <c r="B2202">
        <v>1</v>
      </c>
    </row>
    <row r="2203" spans="1:2" x14ac:dyDescent="0.2">
      <c r="A2203" t="s">
        <v>2524</v>
      </c>
      <c r="B2203">
        <v>1</v>
      </c>
    </row>
    <row r="2204" spans="1:2" x14ac:dyDescent="0.2">
      <c r="A2204" t="s">
        <v>2525</v>
      </c>
      <c r="B2204">
        <v>1</v>
      </c>
    </row>
    <row r="2205" spans="1:2" x14ac:dyDescent="0.2">
      <c r="A2205" t="s">
        <v>2526</v>
      </c>
      <c r="B2205">
        <v>1</v>
      </c>
    </row>
    <row r="2206" spans="1:2" x14ac:dyDescent="0.2">
      <c r="A2206" t="s">
        <v>2527</v>
      </c>
      <c r="B2206">
        <v>1</v>
      </c>
    </row>
    <row r="2207" spans="1:2" x14ac:dyDescent="0.2">
      <c r="A2207" t="s">
        <v>2528</v>
      </c>
      <c r="B2207">
        <v>1</v>
      </c>
    </row>
    <row r="2208" spans="1:2" x14ac:dyDescent="0.2">
      <c r="A2208" t="s">
        <v>2529</v>
      </c>
      <c r="B2208">
        <v>1</v>
      </c>
    </row>
    <row r="2209" spans="1:2" x14ac:dyDescent="0.2">
      <c r="A2209" t="s">
        <v>2530</v>
      </c>
      <c r="B2209">
        <v>1</v>
      </c>
    </row>
    <row r="2210" spans="1:2" x14ac:dyDescent="0.2">
      <c r="A2210" t="s">
        <v>2531</v>
      </c>
      <c r="B2210">
        <v>1</v>
      </c>
    </row>
    <row r="2211" spans="1:2" x14ac:dyDescent="0.2">
      <c r="A2211" t="s">
        <v>2532</v>
      </c>
      <c r="B2211">
        <v>1</v>
      </c>
    </row>
    <row r="2212" spans="1:2" x14ac:dyDescent="0.2">
      <c r="A2212" t="s">
        <v>2533</v>
      </c>
      <c r="B2212">
        <v>1</v>
      </c>
    </row>
    <row r="2213" spans="1:2" x14ac:dyDescent="0.2">
      <c r="A2213" t="s">
        <v>2534</v>
      </c>
      <c r="B2213">
        <v>1</v>
      </c>
    </row>
    <row r="2214" spans="1:2" x14ac:dyDescent="0.2">
      <c r="A2214" t="s">
        <v>2535</v>
      </c>
      <c r="B2214">
        <v>1</v>
      </c>
    </row>
    <row r="2215" spans="1:2" x14ac:dyDescent="0.2">
      <c r="A2215" t="s">
        <v>2536</v>
      </c>
      <c r="B2215">
        <v>1</v>
      </c>
    </row>
    <row r="2216" spans="1:2" x14ac:dyDescent="0.2">
      <c r="A2216" t="s">
        <v>2537</v>
      </c>
      <c r="B2216">
        <v>1</v>
      </c>
    </row>
    <row r="2217" spans="1:2" x14ac:dyDescent="0.2">
      <c r="A2217" t="s">
        <v>2538</v>
      </c>
      <c r="B2217">
        <v>1</v>
      </c>
    </row>
    <row r="2218" spans="1:2" x14ac:dyDescent="0.2">
      <c r="A2218" t="s">
        <v>2539</v>
      </c>
      <c r="B2218">
        <v>1</v>
      </c>
    </row>
    <row r="2219" spans="1:2" x14ac:dyDescent="0.2">
      <c r="A2219" t="s">
        <v>2540</v>
      </c>
      <c r="B2219">
        <v>1</v>
      </c>
    </row>
    <row r="2220" spans="1:2" x14ac:dyDescent="0.2">
      <c r="A2220" t="s">
        <v>2541</v>
      </c>
      <c r="B2220">
        <v>1</v>
      </c>
    </row>
    <row r="2221" spans="1:2" x14ac:dyDescent="0.2">
      <c r="A2221" t="s">
        <v>2542</v>
      </c>
      <c r="B2221">
        <v>1</v>
      </c>
    </row>
    <row r="2222" spans="1:2" x14ac:dyDescent="0.2">
      <c r="A2222" t="s">
        <v>2543</v>
      </c>
      <c r="B2222">
        <v>1</v>
      </c>
    </row>
    <row r="2223" spans="1:2" x14ac:dyDescent="0.2">
      <c r="A2223" t="s">
        <v>2544</v>
      </c>
      <c r="B2223">
        <v>1</v>
      </c>
    </row>
    <row r="2224" spans="1:2" x14ac:dyDescent="0.2">
      <c r="A2224" t="s">
        <v>2545</v>
      </c>
      <c r="B2224">
        <v>1</v>
      </c>
    </row>
    <row r="2225" spans="1:2" x14ac:dyDescent="0.2">
      <c r="A2225" t="s">
        <v>2546</v>
      </c>
      <c r="B2225">
        <v>1</v>
      </c>
    </row>
    <row r="2226" spans="1:2" x14ac:dyDescent="0.2">
      <c r="A2226" t="s">
        <v>2547</v>
      </c>
      <c r="B2226">
        <v>1</v>
      </c>
    </row>
    <row r="2227" spans="1:2" x14ac:dyDescent="0.2">
      <c r="A2227" t="s">
        <v>2548</v>
      </c>
      <c r="B2227">
        <v>1</v>
      </c>
    </row>
    <row r="2228" spans="1:2" x14ac:dyDescent="0.2">
      <c r="A2228" t="s">
        <v>2549</v>
      </c>
      <c r="B2228">
        <v>1</v>
      </c>
    </row>
    <row r="2229" spans="1:2" x14ac:dyDescent="0.2">
      <c r="A2229" t="s">
        <v>2550</v>
      </c>
      <c r="B2229">
        <v>1</v>
      </c>
    </row>
    <row r="2230" spans="1:2" x14ac:dyDescent="0.2">
      <c r="A2230" t="s">
        <v>2551</v>
      </c>
      <c r="B2230">
        <v>1</v>
      </c>
    </row>
    <row r="2231" spans="1:2" x14ac:dyDescent="0.2">
      <c r="A2231" t="s">
        <v>2552</v>
      </c>
      <c r="B2231">
        <v>1</v>
      </c>
    </row>
    <row r="2232" spans="1:2" x14ac:dyDescent="0.2">
      <c r="A2232" t="s">
        <v>2553</v>
      </c>
      <c r="B2232">
        <v>1</v>
      </c>
    </row>
    <row r="2233" spans="1:2" x14ac:dyDescent="0.2">
      <c r="A2233" t="s">
        <v>2554</v>
      </c>
      <c r="B2233">
        <v>1</v>
      </c>
    </row>
    <row r="2234" spans="1:2" x14ac:dyDescent="0.2">
      <c r="A2234" t="s">
        <v>2555</v>
      </c>
      <c r="B2234">
        <v>1</v>
      </c>
    </row>
    <row r="2235" spans="1:2" x14ac:dyDescent="0.2">
      <c r="A2235" t="s">
        <v>2556</v>
      </c>
      <c r="B2235">
        <v>1</v>
      </c>
    </row>
    <row r="2236" spans="1:2" x14ac:dyDescent="0.2">
      <c r="A2236" t="s">
        <v>2557</v>
      </c>
      <c r="B2236">
        <v>1</v>
      </c>
    </row>
    <row r="2237" spans="1:2" x14ac:dyDescent="0.2">
      <c r="A2237" t="s">
        <v>2558</v>
      </c>
      <c r="B2237">
        <v>1</v>
      </c>
    </row>
    <row r="2238" spans="1:2" x14ac:dyDescent="0.2">
      <c r="A2238" t="s">
        <v>2559</v>
      </c>
      <c r="B2238">
        <v>1</v>
      </c>
    </row>
    <row r="2239" spans="1:2" x14ac:dyDescent="0.2">
      <c r="A2239" t="s">
        <v>2560</v>
      </c>
      <c r="B2239">
        <v>1</v>
      </c>
    </row>
    <row r="2240" spans="1:2" x14ac:dyDescent="0.2">
      <c r="A2240" t="s">
        <v>2561</v>
      </c>
      <c r="B2240">
        <v>1</v>
      </c>
    </row>
    <row r="2241" spans="1:2" x14ac:dyDescent="0.2">
      <c r="A2241" t="s">
        <v>2562</v>
      </c>
      <c r="B2241">
        <v>1</v>
      </c>
    </row>
    <row r="2242" spans="1:2" x14ac:dyDescent="0.2">
      <c r="A2242" t="s">
        <v>2563</v>
      </c>
      <c r="B2242">
        <v>1</v>
      </c>
    </row>
    <row r="2243" spans="1:2" x14ac:dyDescent="0.2">
      <c r="A2243" t="s">
        <v>2564</v>
      </c>
      <c r="B2243">
        <v>1</v>
      </c>
    </row>
    <row r="2244" spans="1:2" x14ac:dyDescent="0.2">
      <c r="A2244" t="s">
        <v>2565</v>
      </c>
      <c r="B2244">
        <v>1</v>
      </c>
    </row>
    <row r="2245" spans="1:2" x14ac:dyDescent="0.2">
      <c r="A2245" t="s">
        <v>2566</v>
      </c>
      <c r="B2245">
        <v>1</v>
      </c>
    </row>
    <row r="2246" spans="1:2" x14ac:dyDescent="0.2">
      <c r="A2246" t="s">
        <v>2567</v>
      </c>
      <c r="B2246">
        <v>1</v>
      </c>
    </row>
    <row r="2247" spans="1:2" x14ac:dyDescent="0.2">
      <c r="A2247" t="s">
        <v>2568</v>
      </c>
      <c r="B2247">
        <v>1</v>
      </c>
    </row>
    <row r="2248" spans="1:2" x14ac:dyDescent="0.2">
      <c r="A2248" t="s">
        <v>2569</v>
      </c>
      <c r="B2248">
        <v>1</v>
      </c>
    </row>
    <row r="2249" spans="1:2" x14ac:dyDescent="0.2">
      <c r="A2249" t="s">
        <v>2570</v>
      </c>
      <c r="B2249">
        <v>1</v>
      </c>
    </row>
    <row r="2250" spans="1:2" x14ac:dyDescent="0.2">
      <c r="A2250" t="s">
        <v>2571</v>
      </c>
      <c r="B2250">
        <v>1</v>
      </c>
    </row>
    <row r="2251" spans="1:2" x14ac:dyDescent="0.2">
      <c r="A2251" t="s">
        <v>2572</v>
      </c>
      <c r="B2251">
        <v>1</v>
      </c>
    </row>
    <row r="2252" spans="1:2" x14ac:dyDescent="0.2">
      <c r="A2252" t="s">
        <v>2573</v>
      </c>
      <c r="B2252">
        <v>1</v>
      </c>
    </row>
    <row r="2253" spans="1:2" x14ac:dyDescent="0.2">
      <c r="A2253" t="s">
        <v>2574</v>
      </c>
      <c r="B2253">
        <v>1</v>
      </c>
    </row>
    <row r="2254" spans="1:2" x14ac:dyDescent="0.2">
      <c r="A2254" t="s">
        <v>2575</v>
      </c>
      <c r="B2254">
        <v>1</v>
      </c>
    </row>
    <row r="2255" spans="1:2" x14ac:dyDescent="0.2">
      <c r="A2255" t="s">
        <v>2576</v>
      </c>
      <c r="B2255">
        <v>1</v>
      </c>
    </row>
    <row r="2256" spans="1:2" x14ac:dyDescent="0.2">
      <c r="A2256" t="s">
        <v>2577</v>
      </c>
      <c r="B2256">
        <v>1</v>
      </c>
    </row>
    <row r="2257" spans="1:2" x14ac:dyDescent="0.2">
      <c r="A2257" t="s">
        <v>2578</v>
      </c>
      <c r="B2257">
        <v>1</v>
      </c>
    </row>
    <row r="2258" spans="1:2" x14ac:dyDescent="0.2">
      <c r="A2258" t="s">
        <v>2579</v>
      </c>
      <c r="B2258">
        <v>1</v>
      </c>
    </row>
    <row r="2259" spans="1:2" x14ac:dyDescent="0.2">
      <c r="A2259" t="s">
        <v>2580</v>
      </c>
      <c r="B2259">
        <v>1</v>
      </c>
    </row>
    <row r="2260" spans="1:2" x14ac:dyDescent="0.2">
      <c r="A2260" t="s">
        <v>2581</v>
      </c>
      <c r="B2260">
        <v>1</v>
      </c>
    </row>
    <row r="2261" spans="1:2" x14ac:dyDescent="0.2">
      <c r="A2261" t="s">
        <v>2582</v>
      </c>
      <c r="B2261">
        <v>1</v>
      </c>
    </row>
    <row r="2262" spans="1:2" x14ac:dyDescent="0.2">
      <c r="A2262" t="s">
        <v>2583</v>
      </c>
      <c r="B2262">
        <v>1</v>
      </c>
    </row>
    <row r="2263" spans="1:2" x14ac:dyDescent="0.2">
      <c r="A2263" t="s">
        <v>2584</v>
      </c>
      <c r="B2263">
        <v>1</v>
      </c>
    </row>
    <row r="2264" spans="1:2" x14ac:dyDescent="0.2">
      <c r="A2264" t="s">
        <v>2585</v>
      </c>
      <c r="B2264">
        <v>1</v>
      </c>
    </row>
    <row r="2265" spans="1:2" x14ac:dyDescent="0.2">
      <c r="A2265" t="s">
        <v>2586</v>
      </c>
      <c r="B2265">
        <v>1</v>
      </c>
    </row>
    <row r="2266" spans="1:2" x14ac:dyDescent="0.2">
      <c r="A2266" t="s">
        <v>2587</v>
      </c>
      <c r="B2266">
        <v>1</v>
      </c>
    </row>
    <row r="2267" spans="1:2" x14ac:dyDescent="0.2">
      <c r="A2267" t="s">
        <v>2588</v>
      </c>
      <c r="B2267">
        <v>1</v>
      </c>
    </row>
    <row r="2268" spans="1:2" x14ac:dyDescent="0.2">
      <c r="A2268" t="s">
        <v>2589</v>
      </c>
      <c r="B2268">
        <v>1</v>
      </c>
    </row>
    <row r="2269" spans="1:2" x14ac:dyDescent="0.2">
      <c r="A2269" t="s">
        <v>2590</v>
      </c>
      <c r="B2269">
        <v>1</v>
      </c>
    </row>
    <row r="2270" spans="1:2" x14ac:dyDescent="0.2">
      <c r="A2270" t="s">
        <v>2591</v>
      </c>
      <c r="B2270">
        <v>1</v>
      </c>
    </row>
    <row r="2271" spans="1:2" x14ac:dyDescent="0.2">
      <c r="A2271" t="s">
        <v>2592</v>
      </c>
      <c r="B2271">
        <v>1</v>
      </c>
    </row>
    <row r="2272" spans="1:2" x14ac:dyDescent="0.2">
      <c r="A2272" t="s">
        <v>2593</v>
      </c>
      <c r="B2272">
        <v>1</v>
      </c>
    </row>
    <row r="2273" spans="1:2" x14ac:dyDescent="0.2">
      <c r="A2273" t="s">
        <v>2594</v>
      </c>
      <c r="B2273">
        <v>1</v>
      </c>
    </row>
    <row r="2274" spans="1:2" x14ac:dyDescent="0.2">
      <c r="A2274" t="s">
        <v>2595</v>
      </c>
      <c r="B2274">
        <v>1</v>
      </c>
    </row>
    <row r="2275" spans="1:2" x14ac:dyDescent="0.2">
      <c r="A2275" t="s">
        <v>2596</v>
      </c>
      <c r="B2275">
        <v>1</v>
      </c>
    </row>
    <row r="2276" spans="1:2" x14ac:dyDescent="0.2">
      <c r="A2276" t="s">
        <v>2597</v>
      </c>
      <c r="B2276">
        <v>1</v>
      </c>
    </row>
    <row r="2277" spans="1:2" x14ac:dyDescent="0.2">
      <c r="A2277" t="s">
        <v>2598</v>
      </c>
      <c r="B2277">
        <v>1</v>
      </c>
    </row>
    <row r="2278" spans="1:2" x14ac:dyDescent="0.2">
      <c r="A2278" t="s">
        <v>2599</v>
      </c>
      <c r="B2278">
        <v>1</v>
      </c>
    </row>
    <row r="2279" spans="1:2" x14ac:dyDescent="0.2">
      <c r="A2279" t="s">
        <v>2600</v>
      </c>
      <c r="B2279">
        <v>1</v>
      </c>
    </row>
    <row r="2280" spans="1:2" x14ac:dyDescent="0.2">
      <c r="A2280" t="s">
        <v>2601</v>
      </c>
      <c r="B2280">
        <v>1</v>
      </c>
    </row>
    <row r="2281" spans="1:2" x14ac:dyDescent="0.2">
      <c r="A2281" t="s">
        <v>2602</v>
      </c>
      <c r="B2281">
        <v>1</v>
      </c>
    </row>
    <row r="2282" spans="1:2" x14ac:dyDescent="0.2">
      <c r="A2282" t="s">
        <v>2603</v>
      </c>
      <c r="B2282">
        <v>1</v>
      </c>
    </row>
    <row r="2283" spans="1:2" x14ac:dyDescent="0.2">
      <c r="A2283" t="s">
        <v>2604</v>
      </c>
      <c r="B2283">
        <v>1</v>
      </c>
    </row>
    <row r="2284" spans="1:2" x14ac:dyDescent="0.2">
      <c r="A2284" t="s">
        <v>2605</v>
      </c>
      <c r="B2284">
        <v>1</v>
      </c>
    </row>
    <row r="2285" spans="1:2" x14ac:dyDescent="0.2">
      <c r="A2285" t="s">
        <v>2606</v>
      </c>
      <c r="B2285">
        <v>1</v>
      </c>
    </row>
    <row r="2286" spans="1:2" x14ac:dyDescent="0.2">
      <c r="A2286" t="s">
        <v>2607</v>
      </c>
      <c r="B2286">
        <v>1</v>
      </c>
    </row>
    <row r="2287" spans="1:2" x14ac:dyDescent="0.2">
      <c r="A2287" t="s">
        <v>2608</v>
      </c>
      <c r="B2287">
        <v>1</v>
      </c>
    </row>
    <row r="2288" spans="1:2" x14ac:dyDescent="0.2">
      <c r="A2288" t="s">
        <v>2609</v>
      </c>
      <c r="B2288">
        <v>1</v>
      </c>
    </row>
    <row r="2289" spans="1:2" x14ac:dyDescent="0.2">
      <c r="A2289" t="s">
        <v>2610</v>
      </c>
      <c r="B2289">
        <v>1</v>
      </c>
    </row>
    <row r="2290" spans="1:2" x14ac:dyDescent="0.2">
      <c r="A2290" t="s">
        <v>2611</v>
      </c>
      <c r="B2290">
        <v>1</v>
      </c>
    </row>
    <row r="2291" spans="1:2" x14ac:dyDescent="0.2">
      <c r="A2291" t="s">
        <v>2612</v>
      </c>
      <c r="B2291">
        <v>1</v>
      </c>
    </row>
    <row r="2292" spans="1:2" x14ac:dyDescent="0.2">
      <c r="A2292" t="s">
        <v>2613</v>
      </c>
      <c r="B2292">
        <v>1</v>
      </c>
    </row>
    <row r="2293" spans="1:2" x14ac:dyDescent="0.2">
      <c r="A2293" t="s">
        <v>2614</v>
      </c>
      <c r="B2293">
        <v>1</v>
      </c>
    </row>
    <row r="2294" spans="1:2" x14ac:dyDescent="0.2">
      <c r="A2294" t="s">
        <v>2615</v>
      </c>
      <c r="B2294">
        <v>1</v>
      </c>
    </row>
    <row r="2295" spans="1:2" x14ac:dyDescent="0.2">
      <c r="A2295" t="s">
        <v>2616</v>
      </c>
      <c r="B2295">
        <v>1</v>
      </c>
    </row>
    <row r="2296" spans="1:2" x14ac:dyDescent="0.2">
      <c r="A2296" t="s">
        <v>2617</v>
      </c>
      <c r="B2296">
        <v>1</v>
      </c>
    </row>
    <row r="2297" spans="1:2" x14ac:dyDescent="0.2">
      <c r="A2297" t="s">
        <v>2618</v>
      </c>
      <c r="B2297">
        <v>1</v>
      </c>
    </row>
    <row r="2298" spans="1:2" x14ac:dyDescent="0.2">
      <c r="A2298" t="s">
        <v>2619</v>
      </c>
      <c r="B2298">
        <v>1</v>
      </c>
    </row>
    <row r="2299" spans="1:2" x14ac:dyDescent="0.2">
      <c r="A2299" t="s">
        <v>2620</v>
      </c>
      <c r="B2299">
        <v>1</v>
      </c>
    </row>
    <row r="2300" spans="1:2" x14ac:dyDescent="0.2">
      <c r="A2300" t="s">
        <v>2621</v>
      </c>
      <c r="B2300">
        <v>1</v>
      </c>
    </row>
    <row r="2301" spans="1:2" x14ac:dyDescent="0.2">
      <c r="A2301" t="s">
        <v>2622</v>
      </c>
      <c r="B2301">
        <v>1</v>
      </c>
    </row>
    <row r="2302" spans="1:2" x14ac:dyDescent="0.2">
      <c r="A2302" t="s">
        <v>2623</v>
      </c>
      <c r="B2302">
        <v>1</v>
      </c>
    </row>
    <row r="2303" spans="1:2" x14ac:dyDescent="0.2">
      <c r="A2303" t="s">
        <v>2624</v>
      </c>
      <c r="B2303">
        <v>1</v>
      </c>
    </row>
    <row r="2304" spans="1:2" x14ac:dyDescent="0.2">
      <c r="A2304" t="s">
        <v>2625</v>
      </c>
      <c r="B2304">
        <v>1</v>
      </c>
    </row>
    <row r="2305" spans="1:2" x14ac:dyDescent="0.2">
      <c r="A2305" t="s">
        <v>2626</v>
      </c>
      <c r="B2305">
        <v>1</v>
      </c>
    </row>
    <row r="2306" spans="1:2" x14ac:dyDescent="0.2">
      <c r="A2306" t="s">
        <v>2627</v>
      </c>
      <c r="B2306">
        <v>1</v>
      </c>
    </row>
    <row r="2307" spans="1:2" x14ac:dyDescent="0.2">
      <c r="A2307" t="s">
        <v>2628</v>
      </c>
      <c r="B2307">
        <v>1</v>
      </c>
    </row>
    <row r="2308" spans="1:2" x14ac:dyDescent="0.2">
      <c r="A2308" t="s">
        <v>2629</v>
      </c>
      <c r="B2308">
        <v>1</v>
      </c>
    </row>
    <row r="2309" spans="1:2" x14ac:dyDescent="0.2">
      <c r="A2309" t="s">
        <v>2630</v>
      </c>
      <c r="B2309">
        <v>1</v>
      </c>
    </row>
    <row r="2310" spans="1:2" x14ac:dyDescent="0.2">
      <c r="A2310" t="s">
        <v>2631</v>
      </c>
      <c r="B2310">
        <v>1</v>
      </c>
    </row>
    <row r="2311" spans="1:2" x14ac:dyDescent="0.2">
      <c r="A2311" t="s">
        <v>2632</v>
      </c>
      <c r="B2311">
        <v>1</v>
      </c>
    </row>
    <row r="2312" spans="1:2" x14ac:dyDescent="0.2">
      <c r="A2312" t="s">
        <v>2633</v>
      </c>
      <c r="B2312">
        <v>1</v>
      </c>
    </row>
    <row r="2313" spans="1:2" x14ac:dyDescent="0.2">
      <c r="A2313" t="s">
        <v>2634</v>
      </c>
      <c r="B2313">
        <v>1</v>
      </c>
    </row>
    <row r="2314" spans="1:2" x14ac:dyDescent="0.2">
      <c r="A2314" t="s">
        <v>2635</v>
      </c>
      <c r="B2314">
        <v>1</v>
      </c>
    </row>
    <row r="2315" spans="1:2" x14ac:dyDescent="0.2">
      <c r="A2315" t="s">
        <v>2636</v>
      </c>
      <c r="B2315">
        <v>1</v>
      </c>
    </row>
    <row r="2316" spans="1:2" x14ac:dyDescent="0.2">
      <c r="A2316" t="s">
        <v>2637</v>
      </c>
      <c r="B2316">
        <v>1</v>
      </c>
    </row>
    <row r="2317" spans="1:2" x14ac:dyDescent="0.2">
      <c r="A2317" t="s">
        <v>2638</v>
      </c>
      <c r="B2317">
        <v>1</v>
      </c>
    </row>
    <row r="2318" spans="1:2" x14ac:dyDescent="0.2">
      <c r="A2318" t="s">
        <v>2639</v>
      </c>
      <c r="B2318">
        <v>1</v>
      </c>
    </row>
    <row r="2319" spans="1:2" x14ac:dyDescent="0.2">
      <c r="A2319" t="s">
        <v>2640</v>
      </c>
      <c r="B2319">
        <v>1</v>
      </c>
    </row>
    <row r="2320" spans="1:2" x14ac:dyDescent="0.2">
      <c r="A2320" t="s">
        <v>2641</v>
      </c>
      <c r="B2320">
        <v>1</v>
      </c>
    </row>
    <row r="2321" spans="1:2" x14ac:dyDescent="0.2">
      <c r="A2321" t="s">
        <v>2642</v>
      </c>
      <c r="B2321">
        <v>1</v>
      </c>
    </row>
    <row r="2322" spans="1:2" x14ac:dyDescent="0.2">
      <c r="A2322" t="s">
        <v>2643</v>
      </c>
      <c r="B2322">
        <v>1</v>
      </c>
    </row>
    <row r="2323" spans="1:2" x14ac:dyDescent="0.2">
      <c r="A2323" t="s">
        <v>2644</v>
      </c>
      <c r="B2323">
        <v>1</v>
      </c>
    </row>
    <row r="2324" spans="1:2" x14ac:dyDescent="0.2">
      <c r="A2324" t="s">
        <v>2645</v>
      </c>
      <c r="B2324">
        <v>1</v>
      </c>
    </row>
    <row r="2325" spans="1:2" x14ac:dyDescent="0.2">
      <c r="A2325" t="s">
        <v>2646</v>
      </c>
      <c r="B2325">
        <v>1</v>
      </c>
    </row>
    <row r="2326" spans="1:2" x14ac:dyDescent="0.2">
      <c r="A2326" t="s">
        <v>2647</v>
      </c>
      <c r="B2326">
        <v>1</v>
      </c>
    </row>
    <row r="2327" spans="1:2" x14ac:dyDescent="0.2">
      <c r="A2327" t="s">
        <v>2648</v>
      </c>
      <c r="B2327">
        <v>1</v>
      </c>
    </row>
    <row r="2328" spans="1:2" x14ac:dyDescent="0.2">
      <c r="A2328" t="s">
        <v>2649</v>
      </c>
      <c r="B2328">
        <v>1</v>
      </c>
    </row>
    <row r="2329" spans="1:2" x14ac:dyDescent="0.2">
      <c r="A2329" t="s">
        <v>2650</v>
      </c>
      <c r="B2329">
        <v>1</v>
      </c>
    </row>
    <row r="2330" spans="1:2" x14ac:dyDescent="0.2">
      <c r="A2330" t="s">
        <v>2651</v>
      </c>
      <c r="B2330">
        <v>1</v>
      </c>
    </row>
    <row r="2331" spans="1:2" x14ac:dyDescent="0.2">
      <c r="A2331" t="s">
        <v>2652</v>
      </c>
      <c r="B2331">
        <v>1</v>
      </c>
    </row>
    <row r="2332" spans="1:2" x14ac:dyDescent="0.2">
      <c r="A2332" t="s">
        <v>2653</v>
      </c>
      <c r="B2332">
        <v>1</v>
      </c>
    </row>
    <row r="2333" spans="1:2" x14ac:dyDescent="0.2">
      <c r="A2333" t="s">
        <v>2654</v>
      </c>
      <c r="B2333">
        <v>1</v>
      </c>
    </row>
    <row r="2334" spans="1:2" x14ac:dyDescent="0.2">
      <c r="A2334" t="s">
        <v>2655</v>
      </c>
      <c r="B2334">
        <v>1</v>
      </c>
    </row>
    <row r="2335" spans="1:2" x14ac:dyDescent="0.2">
      <c r="A2335" t="s">
        <v>2656</v>
      </c>
      <c r="B2335">
        <v>1</v>
      </c>
    </row>
    <row r="2336" spans="1:2" x14ac:dyDescent="0.2">
      <c r="A2336" t="s">
        <v>2657</v>
      </c>
      <c r="B2336">
        <v>1</v>
      </c>
    </row>
    <row r="2337" spans="1:2" x14ac:dyDescent="0.2">
      <c r="A2337" t="s">
        <v>2658</v>
      </c>
      <c r="B2337">
        <v>1</v>
      </c>
    </row>
    <row r="2338" spans="1:2" x14ac:dyDescent="0.2">
      <c r="A2338" t="s">
        <v>2659</v>
      </c>
      <c r="B2338">
        <v>1</v>
      </c>
    </row>
    <row r="2339" spans="1:2" x14ac:dyDescent="0.2">
      <c r="A2339" t="s">
        <v>2660</v>
      </c>
      <c r="B2339">
        <v>1</v>
      </c>
    </row>
    <row r="2340" spans="1:2" x14ac:dyDescent="0.2">
      <c r="A2340" t="s">
        <v>2661</v>
      </c>
      <c r="B2340">
        <v>1</v>
      </c>
    </row>
    <row r="2341" spans="1:2" x14ac:dyDescent="0.2">
      <c r="A2341" t="s">
        <v>2662</v>
      </c>
      <c r="B2341">
        <v>1</v>
      </c>
    </row>
    <row r="2342" spans="1:2" x14ac:dyDescent="0.2">
      <c r="A2342" t="s">
        <v>2663</v>
      </c>
      <c r="B2342">
        <v>1</v>
      </c>
    </row>
    <row r="2343" spans="1:2" x14ac:dyDescent="0.2">
      <c r="A2343" t="s">
        <v>2664</v>
      </c>
      <c r="B2343">
        <v>1</v>
      </c>
    </row>
    <row r="2344" spans="1:2" x14ac:dyDescent="0.2">
      <c r="A2344" t="s">
        <v>2665</v>
      </c>
      <c r="B2344">
        <v>1</v>
      </c>
    </row>
    <row r="2345" spans="1:2" x14ac:dyDescent="0.2">
      <c r="A2345" t="s">
        <v>2666</v>
      </c>
      <c r="B2345">
        <v>1</v>
      </c>
    </row>
    <row r="2346" spans="1:2" x14ac:dyDescent="0.2">
      <c r="A2346" t="s">
        <v>2667</v>
      </c>
      <c r="B2346">
        <v>1</v>
      </c>
    </row>
    <row r="2347" spans="1:2" x14ac:dyDescent="0.2">
      <c r="A2347" t="s">
        <v>2668</v>
      </c>
      <c r="B2347">
        <v>1</v>
      </c>
    </row>
    <row r="2348" spans="1:2" x14ac:dyDescent="0.2">
      <c r="A2348" t="s">
        <v>2669</v>
      </c>
      <c r="B2348">
        <v>1</v>
      </c>
    </row>
    <row r="2349" spans="1:2" x14ac:dyDescent="0.2">
      <c r="A2349" t="s">
        <v>2670</v>
      </c>
      <c r="B2349">
        <v>1</v>
      </c>
    </row>
    <row r="2350" spans="1:2" x14ac:dyDescent="0.2">
      <c r="A2350" t="s">
        <v>2671</v>
      </c>
      <c r="B2350">
        <v>1</v>
      </c>
    </row>
    <row r="2351" spans="1:2" x14ac:dyDescent="0.2">
      <c r="A2351" t="s">
        <v>2672</v>
      </c>
      <c r="B2351">
        <v>1</v>
      </c>
    </row>
    <row r="2352" spans="1:2" x14ac:dyDescent="0.2">
      <c r="A2352" t="s">
        <v>2673</v>
      </c>
      <c r="B2352">
        <v>1</v>
      </c>
    </row>
    <row r="2353" spans="1:2" x14ac:dyDescent="0.2">
      <c r="A2353" t="s">
        <v>2674</v>
      </c>
      <c r="B2353">
        <v>1</v>
      </c>
    </row>
    <row r="2354" spans="1:2" x14ac:dyDescent="0.2">
      <c r="A2354" t="s">
        <v>2675</v>
      </c>
      <c r="B2354">
        <v>1</v>
      </c>
    </row>
    <row r="2355" spans="1:2" x14ac:dyDescent="0.2">
      <c r="A2355" t="s">
        <v>2676</v>
      </c>
      <c r="B2355">
        <v>1</v>
      </c>
    </row>
    <row r="2356" spans="1:2" x14ac:dyDescent="0.2">
      <c r="A2356" t="s">
        <v>2677</v>
      </c>
      <c r="B2356">
        <v>1</v>
      </c>
    </row>
    <row r="2357" spans="1:2" x14ac:dyDescent="0.2">
      <c r="A2357" t="s">
        <v>2678</v>
      </c>
      <c r="B2357">
        <v>1</v>
      </c>
    </row>
    <row r="2358" spans="1:2" x14ac:dyDescent="0.2">
      <c r="A2358" t="s">
        <v>2679</v>
      </c>
      <c r="B2358">
        <v>1</v>
      </c>
    </row>
    <row r="2359" spans="1:2" x14ac:dyDescent="0.2">
      <c r="A2359" t="s">
        <v>2680</v>
      </c>
      <c r="B2359">
        <v>1</v>
      </c>
    </row>
    <row r="2360" spans="1:2" x14ac:dyDescent="0.2">
      <c r="A2360" t="s">
        <v>2681</v>
      </c>
      <c r="B2360">
        <v>1</v>
      </c>
    </row>
    <row r="2361" spans="1:2" x14ac:dyDescent="0.2">
      <c r="A2361" t="s">
        <v>2682</v>
      </c>
      <c r="B2361">
        <v>1</v>
      </c>
    </row>
    <row r="2362" spans="1:2" x14ac:dyDescent="0.2">
      <c r="A2362" t="s">
        <v>2683</v>
      </c>
      <c r="B2362">
        <v>1</v>
      </c>
    </row>
    <row r="2363" spans="1:2" x14ac:dyDescent="0.2">
      <c r="A2363" t="s">
        <v>2684</v>
      </c>
      <c r="B2363">
        <v>1</v>
      </c>
    </row>
    <row r="2364" spans="1:2" x14ac:dyDescent="0.2">
      <c r="A2364" t="s">
        <v>2685</v>
      </c>
      <c r="B2364">
        <v>1</v>
      </c>
    </row>
    <row r="2365" spans="1:2" x14ac:dyDescent="0.2">
      <c r="A2365" t="s">
        <v>2686</v>
      </c>
      <c r="B2365">
        <v>1</v>
      </c>
    </row>
    <row r="2366" spans="1:2" x14ac:dyDescent="0.2">
      <c r="A2366" t="s">
        <v>2687</v>
      </c>
      <c r="B2366">
        <v>1</v>
      </c>
    </row>
    <row r="2367" spans="1:2" x14ac:dyDescent="0.2">
      <c r="A2367" t="s">
        <v>2688</v>
      </c>
      <c r="B2367">
        <v>1</v>
      </c>
    </row>
    <row r="2368" spans="1:2" x14ac:dyDescent="0.2">
      <c r="A2368" t="s">
        <v>2689</v>
      </c>
      <c r="B2368">
        <v>1</v>
      </c>
    </row>
    <row r="2369" spans="1:2" x14ac:dyDescent="0.2">
      <c r="A2369" t="s">
        <v>2690</v>
      </c>
      <c r="B2369">
        <v>1</v>
      </c>
    </row>
    <row r="2370" spans="1:2" x14ac:dyDescent="0.2">
      <c r="A2370" t="s">
        <v>2691</v>
      </c>
      <c r="B2370">
        <v>1</v>
      </c>
    </row>
    <row r="2371" spans="1:2" x14ac:dyDescent="0.2">
      <c r="A2371" t="s">
        <v>2692</v>
      </c>
      <c r="B2371">
        <v>1</v>
      </c>
    </row>
    <row r="2372" spans="1:2" x14ac:dyDescent="0.2">
      <c r="A2372" t="s">
        <v>2693</v>
      </c>
      <c r="B2372">
        <v>1</v>
      </c>
    </row>
    <row r="2373" spans="1:2" x14ac:dyDescent="0.2">
      <c r="A2373" t="s">
        <v>2694</v>
      </c>
      <c r="B2373">
        <v>1</v>
      </c>
    </row>
    <row r="2374" spans="1:2" x14ac:dyDescent="0.2">
      <c r="A2374" t="s">
        <v>2695</v>
      </c>
      <c r="B2374">
        <v>1</v>
      </c>
    </row>
    <row r="2375" spans="1:2" x14ac:dyDescent="0.2">
      <c r="A2375" t="s">
        <v>2696</v>
      </c>
      <c r="B2375">
        <v>1</v>
      </c>
    </row>
    <row r="2376" spans="1:2" x14ac:dyDescent="0.2">
      <c r="A2376" t="s">
        <v>2697</v>
      </c>
      <c r="B2376">
        <v>1</v>
      </c>
    </row>
    <row r="2377" spans="1:2" x14ac:dyDescent="0.2">
      <c r="A2377" t="s">
        <v>2698</v>
      </c>
      <c r="B2377">
        <v>1</v>
      </c>
    </row>
    <row r="2378" spans="1:2" x14ac:dyDescent="0.2">
      <c r="A2378" t="s">
        <v>2699</v>
      </c>
      <c r="B2378">
        <v>1</v>
      </c>
    </row>
    <row r="2379" spans="1:2" x14ac:dyDescent="0.2">
      <c r="A2379" t="s">
        <v>2700</v>
      </c>
      <c r="B2379">
        <v>1</v>
      </c>
    </row>
    <row r="2380" spans="1:2" x14ac:dyDescent="0.2">
      <c r="A2380" t="s">
        <v>2701</v>
      </c>
      <c r="B2380">
        <v>1</v>
      </c>
    </row>
    <row r="2381" spans="1:2" x14ac:dyDescent="0.2">
      <c r="A2381" t="s">
        <v>2702</v>
      </c>
      <c r="B2381">
        <v>1</v>
      </c>
    </row>
    <row r="2382" spans="1:2" x14ac:dyDescent="0.2">
      <c r="A2382" t="s">
        <v>2703</v>
      </c>
      <c r="B2382">
        <v>1</v>
      </c>
    </row>
    <row r="2383" spans="1:2" x14ac:dyDescent="0.2">
      <c r="A2383" t="s">
        <v>2704</v>
      </c>
      <c r="B2383">
        <v>1</v>
      </c>
    </row>
    <row r="2384" spans="1:2" x14ac:dyDescent="0.2">
      <c r="A2384" t="s">
        <v>2705</v>
      </c>
      <c r="B2384">
        <v>1</v>
      </c>
    </row>
    <row r="2385" spans="1:2" x14ac:dyDescent="0.2">
      <c r="A2385" t="s">
        <v>2706</v>
      </c>
      <c r="B2385">
        <v>1</v>
      </c>
    </row>
    <row r="2386" spans="1:2" x14ac:dyDescent="0.2">
      <c r="A2386" t="s">
        <v>2707</v>
      </c>
      <c r="B2386">
        <v>1</v>
      </c>
    </row>
    <row r="2387" spans="1:2" x14ac:dyDescent="0.2">
      <c r="A2387" t="s">
        <v>2708</v>
      </c>
      <c r="B2387">
        <v>1</v>
      </c>
    </row>
    <row r="2388" spans="1:2" x14ac:dyDescent="0.2">
      <c r="A2388" t="s">
        <v>2709</v>
      </c>
      <c r="B2388">
        <v>1</v>
      </c>
    </row>
    <row r="2389" spans="1:2" x14ac:dyDescent="0.2">
      <c r="A2389" t="s">
        <v>2710</v>
      </c>
      <c r="B2389">
        <v>1</v>
      </c>
    </row>
    <row r="2390" spans="1:2" x14ac:dyDescent="0.2">
      <c r="A2390" t="s">
        <v>2711</v>
      </c>
      <c r="B2390">
        <v>1</v>
      </c>
    </row>
    <row r="2391" spans="1:2" x14ac:dyDescent="0.2">
      <c r="A2391" t="s">
        <v>2712</v>
      </c>
      <c r="B2391">
        <v>1</v>
      </c>
    </row>
    <row r="2392" spans="1:2" x14ac:dyDescent="0.2">
      <c r="A2392" t="s">
        <v>2713</v>
      </c>
      <c r="B2392">
        <v>1</v>
      </c>
    </row>
    <row r="2393" spans="1:2" x14ac:dyDescent="0.2">
      <c r="A2393" t="s">
        <v>2714</v>
      </c>
      <c r="B2393">
        <v>1</v>
      </c>
    </row>
    <row r="2394" spans="1:2" x14ac:dyDescent="0.2">
      <c r="A2394" t="s">
        <v>2715</v>
      </c>
      <c r="B2394">
        <v>1</v>
      </c>
    </row>
    <row r="2395" spans="1:2" x14ac:dyDescent="0.2">
      <c r="A2395" t="s">
        <v>2716</v>
      </c>
      <c r="B2395">
        <v>1</v>
      </c>
    </row>
    <row r="2396" spans="1:2" x14ac:dyDescent="0.2">
      <c r="A2396" t="s">
        <v>2717</v>
      </c>
      <c r="B2396">
        <v>1</v>
      </c>
    </row>
    <row r="2397" spans="1:2" x14ac:dyDescent="0.2">
      <c r="A2397" t="s">
        <v>2718</v>
      </c>
      <c r="B2397">
        <v>1</v>
      </c>
    </row>
    <row r="2398" spans="1:2" x14ac:dyDescent="0.2">
      <c r="A2398" t="s">
        <v>2719</v>
      </c>
      <c r="B2398">
        <v>1</v>
      </c>
    </row>
    <row r="2399" spans="1:2" x14ac:dyDescent="0.2">
      <c r="A2399" t="s">
        <v>2720</v>
      </c>
      <c r="B2399">
        <v>1</v>
      </c>
    </row>
    <row r="2400" spans="1:2" x14ac:dyDescent="0.2">
      <c r="A2400" t="s">
        <v>2721</v>
      </c>
      <c r="B2400">
        <v>1</v>
      </c>
    </row>
    <row r="2401" spans="1:2" x14ac:dyDescent="0.2">
      <c r="A2401" t="s">
        <v>2722</v>
      </c>
      <c r="B2401">
        <v>1</v>
      </c>
    </row>
    <row r="2402" spans="1:2" x14ac:dyDescent="0.2">
      <c r="A2402" t="s">
        <v>2723</v>
      </c>
      <c r="B2402">
        <v>1</v>
      </c>
    </row>
    <row r="2403" spans="1:2" x14ac:dyDescent="0.2">
      <c r="A2403" t="s">
        <v>2724</v>
      </c>
      <c r="B2403">
        <v>1</v>
      </c>
    </row>
    <row r="2404" spans="1:2" x14ac:dyDescent="0.2">
      <c r="A2404" t="s">
        <v>2725</v>
      </c>
      <c r="B2404">
        <v>1</v>
      </c>
    </row>
    <row r="2405" spans="1:2" x14ac:dyDescent="0.2">
      <c r="A2405" t="s">
        <v>2726</v>
      </c>
      <c r="B2405">
        <v>1</v>
      </c>
    </row>
    <row r="2406" spans="1:2" x14ac:dyDescent="0.2">
      <c r="A2406" t="s">
        <v>2727</v>
      </c>
      <c r="B2406">
        <v>1</v>
      </c>
    </row>
    <row r="2407" spans="1:2" x14ac:dyDescent="0.2">
      <c r="A2407" t="s">
        <v>2728</v>
      </c>
      <c r="B2407">
        <v>1</v>
      </c>
    </row>
    <row r="2408" spans="1:2" x14ac:dyDescent="0.2">
      <c r="A2408" t="s">
        <v>2729</v>
      </c>
      <c r="B2408">
        <v>1</v>
      </c>
    </row>
    <row r="2409" spans="1:2" x14ac:dyDescent="0.2">
      <c r="A2409" t="s">
        <v>2730</v>
      </c>
      <c r="B2409">
        <v>1</v>
      </c>
    </row>
    <row r="2410" spans="1:2" x14ac:dyDescent="0.2">
      <c r="A2410" t="s">
        <v>2731</v>
      </c>
      <c r="B2410">
        <v>1</v>
      </c>
    </row>
    <row r="2411" spans="1:2" x14ac:dyDescent="0.2">
      <c r="A2411" t="s">
        <v>2732</v>
      </c>
      <c r="B2411">
        <v>1</v>
      </c>
    </row>
    <row r="2412" spans="1:2" x14ac:dyDescent="0.2">
      <c r="A2412" t="s">
        <v>2733</v>
      </c>
      <c r="B2412">
        <v>1</v>
      </c>
    </row>
    <row r="2413" spans="1:2" x14ac:dyDescent="0.2">
      <c r="A2413" t="s">
        <v>2734</v>
      </c>
      <c r="B2413">
        <v>1</v>
      </c>
    </row>
    <row r="2414" spans="1:2" x14ac:dyDescent="0.2">
      <c r="A2414" t="s">
        <v>2735</v>
      </c>
      <c r="B2414">
        <v>1</v>
      </c>
    </row>
    <row r="2415" spans="1:2" x14ac:dyDescent="0.2">
      <c r="A2415" t="s">
        <v>2736</v>
      </c>
      <c r="B2415">
        <v>1</v>
      </c>
    </row>
    <row r="2416" spans="1:2" x14ac:dyDescent="0.2">
      <c r="A2416" t="s">
        <v>2737</v>
      </c>
      <c r="B2416">
        <v>1</v>
      </c>
    </row>
    <row r="2417" spans="1:2" x14ac:dyDescent="0.2">
      <c r="A2417" t="s">
        <v>2738</v>
      </c>
      <c r="B2417">
        <v>1</v>
      </c>
    </row>
    <row r="2418" spans="1:2" x14ac:dyDescent="0.2">
      <c r="A2418" t="s">
        <v>2739</v>
      </c>
      <c r="B2418">
        <v>1</v>
      </c>
    </row>
    <row r="2419" spans="1:2" x14ac:dyDescent="0.2">
      <c r="A2419" t="s">
        <v>2740</v>
      </c>
      <c r="B2419">
        <v>1</v>
      </c>
    </row>
    <row r="2420" spans="1:2" x14ac:dyDescent="0.2">
      <c r="A2420" t="s">
        <v>2741</v>
      </c>
      <c r="B2420">
        <v>1</v>
      </c>
    </row>
    <row r="2421" spans="1:2" x14ac:dyDescent="0.2">
      <c r="A2421" t="s">
        <v>2742</v>
      </c>
      <c r="B2421">
        <v>1</v>
      </c>
    </row>
    <row r="2422" spans="1:2" x14ac:dyDescent="0.2">
      <c r="A2422" t="s">
        <v>2743</v>
      </c>
      <c r="B2422">
        <v>1</v>
      </c>
    </row>
    <row r="2423" spans="1:2" x14ac:dyDescent="0.2">
      <c r="A2423" t="s">
        <v>2744</v>
      </c>
      <c r="B2423">
        <v>1</v>
      </c>
    </row>
    <row r="2424" spans="1:2" x14ac:dyDescent="0.2">
      <c r="A2424" t="s">
        <v>2745</v>
      </c>
      <c r="B2424">
        <v>1</v>
      </c>
    </row>
    <row r="2425" spans="1:2" x14ac:dyDescent="0.2">
      <c r="A2425" t="s">
        <v>2746</v>
      </c>
      <c r="B2425">
        <v>1</v>
      </c>
    </row>
    <row r="2426" spans="1:2" x14ac:dyDescent="0.2">
      <c r="A2426" t="s">
        <v>2747</v>
      </c>
      <c r="B2426">
        <v>1</v>
      </c>
    </row>
    <row r="2427" spans="1:2" x14ac:dyDescent="0.2">
      <c r="A2427" t="s">
        <v>2748</v>
      </c>
      <c r="B2427">
        <v>1</v>
      </c>
    </row>
    <row r="2428" spans="1:2" x14ac:dyDescent="0.2">
      <c r="A2428" t="s">
        <v>2749</v>
      </c>
      <c r="B2428">
        <v>1</v>
      </c>
    </row>
    <row r="2429" spans="1:2" x14ac:dyDescent="0.2">
      <c r="A2429" t="s">
        <v>2750</v>
      </c>
      <c r="B2429">
        <v>1</v>
      </c>
    </row>
    <row r="2430" spans="1:2" x14ac:dyDescent="0.2">
      <c r="A2430" t="s">
        <v>2751</v>
      </c>
      <c r="B2430">
        <v>1</v>
      </c>
    </row>
    <row r="2431" spans="1:2" x14ac:dyDescent="0.2">
      <c r="A2431" t="s">
        <v>2752</v>
      </c>
      <c r="B2431">
        <v>1</v>
      </c>
    </row>
    <row r="2432" spans="1:2" x14ac:dyDescent="0.2">
      <c r="A2432" t="s">
        <v>2753</v>
      </c>
      <c r="B2432">
        <v>1</v>
      </c>
    </row>
    <row r="2433" spans="1:2" x14ac:dyDescent="0.2">
      <c r="A2433" t="s">
        <v>2754</v>
      </c>
      <c r="B2433">
        <v>1</v>
      </c>
    </row>
    <row r="2434" spans="1:2" x14ac:dyDescent="0.2">
      <c r="A2434" t="s">
        <v>2755</v>
      </c>
      <c r="B2434">
        <v>1</v>
      </c>
    </row>
    <row r="2435" spans="1:2" x14ac:dyDescent="0.2">
      <c r="A2435" t="s">
        <v>2756</v>
      </c>
      <c r="B2435">
        <v>1</v>
      </c>
    </row>
    <row r="2436" spans="1:2" x14ac:dyDescent="0.2">
      <c r="A2436" t="s">
        <v>2757</v>
      </c>
      <c r="B2436">
        <v>1</v>
      </c>
    </row>
    <row r="2437" spans="1:2" x14ac:dyDescent="0.2">
      <c r="A2437" t="s">
        <v>2758</v>
      </c>
      <c r="B2437">
        <v>1</v>
      </c>
    </row>
    <row r="2438" spans="1:2" x14ac:dyDescent="0.2">
      <c r="A2438" t="s">
        <v>2759</v>
      </c>
      <c r="B2438">
        <v>1</v>
      </c>
    </row>
    <row r="2439" spans="1:2" x14ac:dyDescent="0.2">
      <c r="A2439" t="s">
        <v>2760</v>
      </c>
      <c r="B2439">
        <v>1</v>
      </c>
    </row>
    <row r="2440" spans="1:2" x14ac:dyDescent="0.2">
      <c r="A2440" t="s">
        <v>2761</v>
      </c>
      <c r="B2440">
        <v>1</v>
      </c>
    </row>
    <row r="2441" spans="1:2" x14ac:dyDescent="0.2">
      <c r="A2441" t="s">
        <v>2762</v>
      </c>
      <c r="B2441">
        <v>1</v>
      </c>
    </row>
    <row r="2442" spans="1:2" x14ac:dyDescent="0.2">
      <c r="A2442" t="s">
        <v>2763</v>
      </c>
      <c r="B2442">
        <v>1</v>
      </c>
    </row>
    <row r="2443" spans="1:2" x14ac:dyDescent="0.2">
      <c r="A2443" t="s">
        <v>2764</v>
      </c>
      <c r="B2443">
        <v>1</v>
      </c>
    </row>
    <row r="2444" spans="1:2" x14ac:dyDescent="0.2">
      <c r="A2444" t="s">
        <v>2765</v>
      </c>
      <c r="B2444">
        <v>1</v>
      </c>
    </row>
    <row r="2445" spans="1:2" x14ac:dyDescent="0.2">
      <c r="A2445" t="s">
        <v>2766</v>
      </c>
      <c r="B2445">
        <v>1</v>
      </c>
    </row>
    <row r="2446" spans="1:2" x14ac:dyDescent="0.2">
      <c r="A2446" t="s">
        <v>2767</v>
      </c>
      <c r="B2446">
        <v>1</v>
      </c>
    </row>
    <row r="2447" spans="1:2" x14ac:dyDescent="0.2">
      <c r="A2447" t="s">
        <v>2768</v>
      </c>
      <c r="B2447">
        <v>1</v>
      </c>
    </row>
    <row r="2448" spans="1:2" x14ac:dyDescent="0.2">
      <c r="A2448" t="s">
        <v>2769</v>
      </c>
      <c r="B2448">
        <v>1</v>
      </c>
    </row>
    <row r="2449" spans="1:2" x14ac:dyDescent="0.2">
      <c r="A2449" t="s">
        <v>2770</v>
      </c>
      <c r="B2449">
        <v>1</v>
      </c>
    </row>
    <row r="2450" spans="1:2" x14ac:dyDescent="0.2">
      <c r="A2450" t="s">
        <v>2771</v>
      </c>
      <c r="B2450">
        <v>1</v>
      </c>
    </row>
    <row r="2451" spans="1:2" x14ac:dyDescent="0.2">
      <c r="A2451" t="s">
        <v>2772</v>
      </c>
      <c r="B2451">
        <v>1</v>
      </c>
    </row>
    <row r="2452" spans="1:2" x14ac:dyDescent="0.2">
      <c r="A2452" t="s">
        <v>2773</v>
      </c>
      <c r="B2452">
        <v>1</v>
      </c>
    </row>
    <row r="2453" spans="1:2" x14ac:dyDescent="0.2">
      <c r="A2453" t="s">
        <v>2774</v>
      </c>
      <c r="B2453">
        <v>1</v>
      </c>
    </row>
    <row r="2454" spans="1:2" x14ac:dyDescent="0.2">
      <c r="A2454" t="s">
        <v>2775</v>
      </c>
      <c r="B2454">
        <v>1</v>
      </c>
    </row>
    <row r="2455" spans="1:2" x14ac:dyDescent="0.2">
      <c r="A2455" t="s">
        <v>2776</v>
      </c>
      <c r="B2455">
        <v>1</v>
      </c>
    </row>
    <row r="2456" spans="1:2" x14ac:dyDescent="0.2">
      <c r="A2456" t="s">
        <v>2777</v>
      </c>
      <c r="B2456">
        <v>1</v>
      </c>
    </row>
    <row r="2457" spans="1:2" x14ac:dyDescent="0.2">
      <c r="A2457" t="s">
        <v>2778</v>
      </c>
      <c r="B2457">
        <v>1</v>
      </c>
    </row>
    <row r="2458" spans="1:2" x14ac:dyDescent="0.2">
      <c r="A2458" t="s">
        <v>2779</v>
      </c>
      <c r="B2458">
        <v>1</v>
      </c>
    </row>
    <row r="2459" spans="1:2" x14ac:dyDescent="0.2">
      <c r="A2459" t="s">
        <v>2780</v>
      </c>
      <c r="B2459">
        <v>1</v>
      </c>
    </row>
    <row r="2460" spans="1:2" x14ac:dyDescent="0.2">
      <c r="A2460" t="s">
        <v>2781</v>
      </c>
      <c r="B2460">
        <v>1</v>
      </c>
    </row>
    <row r="2461" spans="1:2" x14ac:dyDescent="0.2">
      <c r="A2461" t="s">
        <v>2782</v>
      </c>
      <c r="B2461">
        <v>1</v>
      </c>
    </row>
    <row r="2462" spans="1:2" x14ac:dyDescent="0.2">
      <c r="A2462" t="s">
        <v>2783</v>
      </c>
      <c r="B2462">
        <v>1</v>
      </c>
    </row>
    <row r="2463" spans="1:2" x14ac:dyDescent="0.2">
      <c r="A2463" t="s">
        <v>2784</v>
      </c>
      <c r="B2463">
        <v>1</v>
      </c>
    </row>
    <row r="2464" spans="1:2" x14ac:dyDescent="0.2">
      <c r="A2464" t="s">
        <v>2785</v>
      </c>
      <c r="B2464">
        <v>1</v>
      </c>
    </row>
    <row r="2465" spans="1:2" x14ac:dyDescent="0.2">
      <c r="A2465" t="s">
        <v>2786</v>
      </c>
      <c r="B2465">
        <v>1</v>
      </c>
    </row>
    <row r="2466" spans="1:2" x14ac:dyDescent="0.2">
      <c r="A2466" t="s">
        <v>2787</v>
      </c>
      <c r="B2466">
        <v>1</v>
      </c>
    </row>
    <row r="2467" spans="1:2" x14ac:dyDescent="0.2">
      <c r="A2467" t="s">
        <v>2788</v>
      </c>
      <c r="B2467">
        <v>1</v>
      </c>
    </row>
    <row r="2468" spans="1:2" x14ac:dyDescent="0.2">
      <c r="A2468" t="s">
        <v>2789</v>
      </c>
      <c r="B2468">
        <v>1</v>
      </c>
    </row>
    <row r="2469" spans="1:2" x14ac:dyDescent="0.2">
      <c r="A2469" t="s">
        <v>2790</v>
      </c>
      <c r="B2469">
        <v>1</v>
      </c>
    </row>
    <row r="2470" spans="1:2" x14ac:dyDescent="0.2">
      <c r="A2470" t="s">
        <v>2791</v>
      </c>
      <c r="B2470">
        <v>1</v>
      </c>
    </row>
    <row r="2471" spans="1:2" x14ac:dyDescent="0.2">
      <c r="A2471" t="s">
        <v>2792</v>
      </c>
      <c r="B2471">
        <v>1</v>
      </c>
    </row>
    <row r="2472" spans="1:2" x14ac:dyDescent="0.2">
      <c r="A2472" t="s">
        <v>2793</v>
      </c>
      <c r="B2472">
        <v>1</v>
      </c>
    </row>
    <row r="2473" spans="1:2" x14ac:dyDescent="0.2">
      <c r="A2473" t="s">
        <v>2794</v>
      </c>
      <c r="B2473">
        <v>1</v>
      </c>
    </row>
    <row r="2474" spans="1:2" x14ac:dyDescent="0.2">
      <c r="A2474" t="s">
        <v>2795</v>
      </c>
      <c r="B2474">
        <v>1</v>
      </c>
    </row>
    <row r="2475" spans="1:2" x14ac:dyDescent="0.2">
      <c r="A2475" t="s">
        <v>2796</v>
      </c>
      <c r="B2475">
        <v>1</v>
      </c>
    </row>
    <row r="2476" spans="1:2" x14ac:dyDescent="0.2">
      <c r="A2476" t="s">
        <v>2797</v>
      </c>
      <c r="B2476">
        <v>1</v>
      </c>
    </row>
    <row r="2477" spans="1:2" x14ac:dyDescent="0.2">
      <c r="A2477" t="s">
        <v>2798</v>
      </c>
      <c r="B2477">
        <v>1</v>
      </c>
    </row>
    <row r="2478" spans="1:2" x14ac:dyDescent="0.2">
      <c r="A2478" t="s">
        <v>2799</v>
      </c>
      <c r="B2478">
        <v>1</v>
      </c>
    </row>
    <row r="2479" spans="1:2" x14ac:dyDescent="0.2">
      <c r="A2479" t="s">
        <v>2800</v>
      </c>
      <c r="B2479">
        <v>1</v>
      </c>
    </row>
    <row r="2480" spans="1:2" x14ac:dyDescent="0.2">
      <c r="A2480" t="s">
        <v>2801</v>
      </c>
      <c r="B2480">
        <v>1</v>
      </c>
    </row>
    <row r="2481" spans="1:2" x14ac:dyDescent="0.2">
      <c r="A2481" t="s">
        <v>2802</v>
      </c>
      <c r="B2481">
        <v>1</v>
      </c>
    </row>
    <row r="2482" spans="1:2" x14ac:dyDescent="0.2">
      <c r="A2482" t="s">
        <v>2803</v>
      </c>
      <c r="B2482">
        <v>1</v>
      </c>
    </row>
    <row r="2483" spans="1:2" x14ac:dyDescent="0.2">
      <c r="A2483" t="s">
        <v>2804</v>
      </c>
      <c r="B2483">
        <v>1</v>
      </c>
    </row>
    <row r="2484" spans="1:2" x14ac:dyDescent="0.2">
      <c r="A2484" t="s">
        <v>2805</v>
      </c>
      <c r="B2484">
        <v>1</v>
      </c>
    </row>
    <row r="2485" spans="1:2" x14ac:dyDescent="0.2">
      <c r="A2485" t="s">
        <v>2806</v>
      </c>
      <c r="B2485">
        <v>1</v>
      </c>
    </row>
    <row r="2486" spans="1:2" x14ac:dyDescent="0.2">
      <c r="A2486" t="s">
        <v>2807</v>
      </c>
      <c r="B2486">
        <v>1</v>
      </c>
    </row>
    <row r="2487" spans="1:2" x14ac:dyDescent="0.2">
      <c r="A2487" t="s">
        <v>2808</v>
      </c>
      <c r="B2487">
        <v>1</v>
      </c>
    </row>
    <row r="2488" spans="1:2" x14ac:dyDescent="0.2">
      <c r="A2488" t="s">
        <v>2809</v>
      </c>
      <c r="B2488">
        <v>1</v>
      </c>
    </row>
    <row r="2489" spans="1:2" x14ac:dyDescent="0.2">
      <c r="A2489" t="s">
        <v>2810</v>
      </c>
      <c r="B2489">
        <v>1</v>
      </c>
    </row>
    <row r="2490" spans="1:2" x14ac:dyDescent="0.2">
      <c r="A2490" t="s">
        <v>2811</v>
      </c>
      <c r="B2490">
        <v>1</v>
      </c>
    </row>
    <row r="2491" spans="1:2" x14ac:dyDescent="0.2">
      <c r="A2491" t="s">
        <v>2812</v>
      </c>
      <c r="B2491">
        <v>1</v>
      </c>
    </row>
    <row r="2492" spans="1:2" x14ac:dyDescent="0.2">
      <c r="A2492" t="s">
        <v>2813</v>
      </c>
      <c r="B2492">
        <v>1</v>
      </c>
    </row>
    <row r="2493" spans="1:2" x14ac:dyDescent="0.2">
      <c r="A2493" t="s">
        <v>2814</v>
      </c>
      <c r="B2493">
        <v>1</v>
      </c>
    </row>
    <row r="2494" spans="1:2" x14ac:dyDescent="0.2">
      <c r="A2494" t="s">
        <v>2815</v>
      </c>
      <c r="B2494">
        <v>1</v>
      </c>
    </row>
    <row r="2495" spans="1:2" x14ac:dyDescent="0.2">
      <c r="A2495" t="s">
        <v>2816</v>
      </c>
      <c r="B2495">
        <v>1</v>
      </c>
    </row>
    <row r="2496" spans="1:2" x14ac:dyDescent="0.2">
      <c r="A2496" t="s">
        <v>2817</v>
      </c>
      <c r="B2496">
        <v>1</v>
      </c>
    </row>
    <row r="2497" spans="1:2" x14ac:dyDescent="0.2">
      <c r="A2497" t="s">
        <v>2818</v>
      </c>
      <c r="B2497">
        <v>1</v>
      </c>
    </row>
    <row r="2498" spans="1:2" x14ac:dyDescent="0.2">
      <c r="A2498" t="s">
        <v>2819</v>
      </c>
      <c r="B2498">
        <v>1</v>
      </c>
    </row>
    <row r="2499" spans="1:2" x14ac:dyDescent="0.2">
      <c r="A2499" t="s">
        <v>2820</v>
      </c>
      <c r="B2499">
        <v>1</v>
      </c>
    </row>
    <row r="2500" spans="1:2" x14ac:dyDescent="0.2">
      <c r="A2500" t="s">
        <v>2821</v>
      </c>
      <c r="B2500">
        <v>1</v>
      </c>
    </row>
    <row r="2501" spans="1:2" x14ac:dyDescent="0.2">
      <c r="A2501" t="s">
        <v>2822</v>
      </c>
      <c r="B2501">
        <v>1</v>
      </c>
    </row>
    <row r="2502" spans="1:2" x14ac:dyDescent="0.2">
      <c r="A2502" t="s">
        <v>2823</v>
      </c>
      <c r="B2502">
        <v>1</v>
      </c>
    </row>
    <row r="2503" spans="1:2" x14ac:dyDescent="0.2">
      <c r="A2503" t="s">
        <v>2824</v>
      </c>
      <c r="B2503">
        <v>1</v>
      </c>
    </row>
    <row r="2504" spans="1:2" x14ac:dyDescent="0.2">
      <c r="A2504" t="s">
        <v>2825</v>
      </c>
      <c r="B2504">
        <v>1</v>
      </c>
    </row>
    <row r="2505" spans="1:2" x14ac:dyDescent="0.2">
      <c r="A2505" t="s">
        <v>2826</v>
      </c>
      <c r="B2505">
        <v>1</v>
      </c>
    </row>
    <row r="2506" spans="1:2" x14ac:dyDescent="0.2">
      <c r="A2506" t="s">
        <v>2827</v>
      </c>
      <c r="B2506">
        <v>1</v>
      </c>
    </row>
    <row r="2507" spans="1:2" x14ac:dyDescent="0.2">
      <c r="A2507" t="s">
        <v>2828</v>
      </c>
      <c r="B2507">
        <v>1</v>
      </c>
    </row>
    <row r="2508" spans="1:2" x14ac:dyDescent="0.2">
      <c r="A2508" t="s">
        <v>2829</v>
      </c>
      <c r="B2508">
        <v>1</v>
      </c>
    </row>
    <row r="2509" spans="1:2" x14ac:dyDescent="0.2">
      <c r="A2509" t="s">
        <v>2830</v>
      </c>
      <c r="B2509">
        <v>1</v>
      </c>
    </row>
    <row r="2510" spans="1:2" x14ac:dyDescent="0.2">
      <c r="A2510" t="s">
        <v>2831</v>
      </c>
      <c r="B2510">
        <v>1</v>
      </c>
    </row>
    <row r="2511" spans="1:2" x14ac:dyDescent="0.2">
      <c r="A2511" t="s">
        <v>2832</v>
      </c>
      <c r="B2511">
        <v>1</v>
      </c>
    </row>
    <row r="2512" spans="1:2" x14ac:dyDescent="0.2">
      <c r="A2512" t="s">
        <v>2833</v>
      </c>
      <c r="B2512">
        <v>1</v>
      </c>
    </row>
    <row r="2513" spans="1:2" x14ac:dyDescent="0.2">
      <c r="A2513" t="s">
        <v>2834</v>
      </c>
      <c r="B2513">
        <v>1</v>
      </c>
    </row>
    <row r="2514" spans="1:2" x14ac:dyDescent="0.2">
      <c r="A2514" t="s">
        <v>2835</v>
      </c>
      <c r="B2514">
        <v>1</v>
      </c>
    </row>
    <row r="2515" spans="1:2" x14ac:dyDescent="0.2">
      <c r="A2515" t="s">
        <v>2836</v>
      </c>
      <c r="B2515">
        <v>1</v>
      </c>
    </row>
    <row r="2516" spans="1:2" x14ac:dyDescent="0.2">
      <c r="A2516" t="s">
        <v>2837</v>
      </c>
      <c r="B2516">
        <v>1</v>
      </c>
    </row>
    <row r="2517" spans="1:2" x14ac:dyDescent="0.2">
      <c r="A2517" t="s">
        <v>2838</v>
      </c>
      <c r="B2517">
        <v>1</v>
      </c>
    </row>
    <row r="2518" spans="1:2" x14ac:dyDescent="0.2">
      <c r="A2518" t="s">
        <v>2839</v>
      </c>
      <c r="B2518">
        <v>1</v>
      </c>
    </row>
    <row r="2519" spans="1:2" x14ac:dyDescent="0.2">
      <c r="A2519" t="s">
        <v>2840</v>
      </c>
      <c r="B2519">
        <v>1</v>
      </c>
    </row>
    <row r="2520" spans="1:2" x14ac:dyDescent="0.2">
      <c r="A2520" t="s">
        <v>2841</v>
      </c>
      <c r="B2520">
        <v>1</v>
      </c>
    </row>
    <row r="2521" spans="1:2" x14ac:dyDescent="0.2">
      <c r="A2521" t="s">
        <v>2842</v>
      </c>
      <c r="B2521">
        <v>1</v>
      </c>
    </row>
    <row r="2522" spans="1:2" x14ac:dyDescent="0.2">
      <c r="A2522" t="s">
        <v>2843</v>
      </c>
      <c r="B2522">
        <v>1</v>
      </c>
    </row>
    <row r="2523" spans="1:2" x14ac:dyDescent="0.2">
      <c r="A2523" t="s">
        <v>2844</v>
      </c>
      <c r="B2523">
        <v>1</v>
      </c>
    </row>
    <row r="2524" spans="1:2" x14ac:dyDescent="0.2">
      <c r="A2524" t="s">
        <v>2845</v>
      </c>
      <c r="B2524">
        <v>1</v>
      </c>
    </row>
    <row r="2525" spans="1:2" x14ac:dyDescent="0.2">
      <c r="A2525" t="s">
        <v>2846</v>
      </c>
      <c r="B2525">
        <v>1</v>
      </c>
    </row>
    <row r="2526" spans="1:2" x14ac:dyDescent="0.2">
      <c r="A2526" t="s">
        <v>2847</v>
      </c>
      <c r="B2526">
        <v>1</v>
      </c>
    </row>
    <row r="2527" spans="1:2" x14ac:dyDescent="0.2">
      <c r="A2527" t="s">
        <v>2848</v>
      </c>
      <c r="B2527">
        <v>1</v>
      </c>
    </row>
    <row r="2528" spans="1:2" x14ac:dyDescent="0.2">
      <c r="A2528" t="s">
        <v>2849</v>
      </c>
      <c r="B2528">
        <v>1</v>
      </c>
    </row>
    <row r="2529" spans="1:2" x14ac:dyDescent="0.2">
      <c r="A2529" t="s">
        <v>2850</v>
      </c>
      <c r="B2529">
        <v>1</v>
      </c>
    </row>
    <row r="2530" spans="1:2" x14ac:dyDescent="0.2">
      <c r="A2530" t="s">
        <v>2851</v>
      </c>
      <c r="B2530">
        <v>1</v>
      </c>
    </row>
    <row r="2531" spans="1:2" x14ac:dyDescent="0.2">
      <c r="A2531" t="s">
        <v>2852</v>
      </c>
      <c r="B2531">
        <v>1</v>
      </c>
    </row>
    <row r="2532" spans="1:2" x14ac:dyDescent="0.2">
      <c r="A2532" t="s">
        <v>2853</v>
      </c>
      <c r="B2532">
        <v>1</v>
      </c>
    </row>
    <row r="2533" spans="1:2" x14ac:dyDescent="0.2">
      <c r="A2533" t="s">
        <v>2854</v>
      </c>
      <c r="B2533">
        <v>1</v>
      </c>
    </row>
    <row r="2534" spans="1:2" x14ac:dyDescent="0.2">
      <c r="A2534" t="s">
        <v>2855</v>
      </c>
      <c r="B2534">
        <v>1</v>
      </c>
    </row>
    <row r="2535" spans="1:2" x14ac:dyDescent="0.2">
      <c r="A2535" t="s">
        <v>2856</v>
      </c>
      <c r="B2535">
        <v>1</v>
      </c>
    </row>
    <row r="2536" spans="1:2" x14ac:dyDescent="0.2">
      <c r="A2536" t="s">
        <v>2857</v>
      </c>
      <c r="B2536">
        <v>1</v>
      </c>
    </row>
    <row r="2537" spans="1:2" x14ac:dyDescent="0.2">
      <c r="A2537" t="s">
        <v>2858</v>
      </c>
      <c r="B2537">
        <v>1</v>
      </c>
    </row>
    <row r="2538" spans="1:2" x14ac:dyDescent="0.2">
      <c r="A2538" t="s">
        <v>2859</v>
      </c>
      <c r="B2538">
        <v>1</v>
      </c>
    </row>
    <row r="2539" spans="1:2" x14ac:dyDescent="0.2">
      <c r="A2539" t="s">
        <v>2860</v>
      </c>
      <c r="B2539">
        <v>1</v>
      </c>
    </row>
    <row r="2540" spans="1:2" x14ac:dyDescent="0.2">
      <c r="A2540" t="s">
        <v>2861</v>
      </c>
      <c r="B2540">
        <v>1</v>
      </c>
    </row>
    <row r="2541" spans="1:2" x14ac:dyDescent="0.2">
      <c r="A2541" t="s">
        <v>2862</v>
      </c>
      <c r="B2541">
        <v>1</v>
      </c>
    </row>
    <row r="2542" spans="1:2" x14ac:dyDescent="0.2">
      <c r="A2542" t="s">
        <v>2863</v>
      </c>
      <c r="B2542">
        <v>1</v>
      </c>
    </row>
    <row r="2543" spans="1:2" x14ac:dyDescent="0.2">
      <c r="A2543" t="s">
        <v>2864</v>
      </c>
      <c r="B2543">
        <v>1</v>
      </c>
    </row>
    <row r="2544" spans="1:2" x14ac:dyDescent="0.2">
      <c r="A2544" t="s">
        <v>2865</v>
      </c>
      <c r="B2544">
        <v>1</v>
      </c>
    </row>
    <row r="2545" spans="1:2" x14ac:dyDescent="0.2">
      <c r="A2545" t="s">
        <v>2866</v>
      </c>
      <c r="B2545">
        <v>1</v>
      </c>
    </row>
    <row r="2546" spans="1:2" x14ac:dyDescent="0.2">
      <c r="A2546" t="s">
        <v>2867</v>
      </c>
      <c r="B2546">
        <v>1</v>
      </c>
    </row>
    <row r="2547" spans="1:2" x14ac:dyDescent="0.2">
      <c r="A2547" t="s">
        <v>2868</v>
      </c>
      <c r="B2547">
        <v>1</v>
      </c>
    </row>
    <row r="2548" spans="1:2" x14ac:dyDescent="0.2">
      <c r="A2548" t="s">
        <v>2869</v>
      </c>
      <c r="B2548">
        <v>1</v>
      </c>
    </row>
    <row r="2549" spans="1:2" x14ac:dyDescent="0.2">
      <c r="A2549" t="s">
        <v>2870</v>
      </c>
      <c r="B2549">
        <v>1</v>
      </c>
    </row>
    <row r="2550" spans="1:2" x14ac:dyDescent="0.2">
      <c r="A2550" t="s">
        <v>2871</v>
      </c>
      <c r="B2550">
        <v>1</v>
      </c>
    </row>
    <row r="2551" spans="1:2" x14ac:dyDescent="0.2">
      <c r="A2551" t="s">
        <v>2872</v>
      </c>
      <c r="B2551">
        <v>1</v>
      </c>
    </row>
    <row r="2552" spans="1:2" x14ac:dyDescent="0.2">
      <c r="A2552" t="s">
        <v>2873</v>
      </c>
      <c r="B2552">
        <v>1</v>
      </c>
    </row>
    <row r="2553" spans="1:2" x14ac:dyDescent="0.2">
      <c r="A2553" t="s">
        <v>2874</v>
      </c>
      <c r="B2553">
        <v>1</v>
      </c>
    </row>
    <row r="2554" spans="1:2" x14ac:dyDescent="0.2">
      <c r="A2554" t="s">
        <v>2875</v>
      </c>
      <c r="B2554">
        <v>1</v>
      </c>
    </row>
    <row r="2555" spans="1:2" x14ac:dyDescent="0.2">
      <c r="A2555" t="s">
        <v>2876</v>
      </c>
      <c r="B2555">
        <v>1</v>
      </c>
    </row>
    <row r="2556" spans="1:2" x14ac:dyDescent="0.2">
      <c r="A2556" t="s">
        <v>2877</v>
      </c>
      <c r="B2556">
        <v>1</v>
      </c>
    </row>
    <row r="2557" spans="1:2" x14ac:dyDescent="0.2">
      <c r="A2557" t="s">
        <v>2878</v>
      </c>
      <c r="B2557">
        <v>1</v>
      </c>
    </row>
    <row r="2558" spans="1:2" x14ac:dyDescent="0.2">
      <c r="A2558" t="s">
        <v>2879</v>
      </c>
      <c r="B2558">
        <v>1</v>
      </c>
    </row>
    <row r="2559" spans="1:2" x14ac:dyDescent="0.2">
      <c r="A2559" t="s">
        <v>2880</v>
      </c>
      <c r="B2559">
        <v>1</v>
      </c>
    </row>
    <row r="2560" spans="1:2" x14ac:dyDescent="0.2">
      <c r="A2560" t="s">
        <v>2881</v>
      </c>
      <c r="B2560">
        <v>1</v>
      </c>
    </row>
    <row r="2561" spans="1:2" x14ac:dyDescent="0.2">
      <c r="A2561" t="s">
        <v>2882</v>
      </c>
      <c r="B2561">
        <v>1</v>
      </c>
    </row>
    <row r="2562" spans="1:2" x14ac:dyDescent="0.2">
      <c r="A2562" t="s">
        <v>2883</v>
      </c>
      <c r="B2562">
        <v>1</v>
      </c>
    </row>
    <row r="2563" spans="1:2" x14ac:dyDescent="0.2">
      <c r="A2563" t="s">
        <v>2884</v>
      </c>
      <c r="B2563">
        <v>1</v>
      </c>
    </row>
    <row r="2564" spans="1:2" x14ac:dyDescent="0.2">
      <c r="A2564" t="s">
        <v>2885</v>
      </c>
      <c r="B2564">
        <v>1</v>
      </c>
    </row>
    <row r="2565" spans="1:2" x14ac:dyDescent="0.2">
      <c r="A2565" t="s">
        <v>2886</v>
      </c>
      <c r="B2565">
        <v>1</v>
      </c>
    </row>
    <row r="2566" spans="1:2" x14ac:dyDescent="0.2">
      <c r="A2566" t="s">
        <v>2887</v>
      </c>
      <c r="B2566">
        <v>1</v>
      </c>
    </row>
    <row r="2567" spans="1:2" x14ac:dyDescent="0.2">
      <c r="A2567" t="s">
        <v>2888</v>
      </c>
      <c r="B2567">
        <v>1</v>
      </c>
    </row>
    <row r="2568" spans="1:2" x14ac:dyDescent="0.2">
      <c r="A2568" t="s">
        <v>2889</v>
      </c>
      <c r="B2568">
        <v>1</v>
      </c>
    </row>
    <row r="2569" spans="1:2" x14ac:dyDescent="0.2">
      <c r="A2569" t="s">
        <v>2890</v>
      </c>
      <c r="B2569">
        <v>1</v>
      </c>
    </row>
    <row r="2570" spans="1:2" x14ac:dyDescent="0.2">
      <c r="A2570" t="s">
        <v>2891</v>
      </c>
      <c r="B2570">
        <v>1</v>
      </c>
    </row>
    <row r="2571" spans="1:2" x14ac:dyDescent="0.2">
      <c r="A2571" t="s">
        <v>2892</v>
      </c>
      <c r="B2571">
        <v>1</v>
      </c>
    </row>
    <row r="2572" spans="1:2" x14ac:dyDescent="0.2">
      <c r="A2572" t="s">
        <v>2893</v>
      </c>
      <c r="B2572">
        <v>1</v>
      </c>
    </row>
    <row r="2573" spans="1:2" x14ac:dyDescent="0.2">
      <c r="A2573" t="s">
        <v>2894</v>
      </c>
      <c r="B2573">
        <v>1</v>
      </c>
    </row>
    <row r="2574" spans="1:2" x14ac:dyDescent="0.2">
      <c r="A2574" t="s">
        <v>2895</v>
      </c>
      <c r="B2574">
        <v>1</v>
      </c>
    </row>
    <row r="2575" spans="1:2" x14ac:dyDescent="0.2">
      <c r="A2575" t="s">
        <v>2896</v>
      </c>
      <c r="B2575">
        <v>1</v>
      </c>
    </row>
    <row r="2576" spans="1:2" x14ac:dyDescent="0.2">
      <c r="A2576" t="s">
        <v>2897</v>
      </c>
      <c r="B2576">
        <v>1</v>
      </c>
    </row>
    <row r="2577" spans="1:2" x14ac:dyDescent="0.2">
      <c r="A2577" t="s">
        <v>2898</v>
      </c>
      <c r="B2577">
        <v>1</v>
      </c>
    </row>
    <row r="2578" spans="1:2" x14ac:dyDescent="0.2">
      <c r="A2578" t="s">
        <v>2899</v>
      </c>
      <c r="B2578">
        <v>1</v>
      </c>
    </row>
    <row r="2579" spans="1:2" x14ac:dyDescent="0.2">
      <c r="A2579" t="s">
        <v>2900</v>
      </c>
      <c r="B2579">
        <v>1</v>
      </c>
    </row>
    <row r="2580" spans="1:2" x14ac:dyDescent="0.2">
      <c r="A2580" t="s">
        <v>2901</v>
      </c>
      <c r="B2580">
        <v>1</v>
      </c>
    </row>
    <row r="2581" spans="1:2" x14ac:dyDescent="0.2">
      <c r="A2581" t="s">
        <v>2902</v>
      </c>
      <c r="B2581">
        <v>1</v>
      </c>
    </row>
    <row r="2582" spans="1:2" x14ac:dyDescent="0.2">
      <c r="A2582" t="s">
        <v>2903</v>
      </c>
      <c r="B2582">
        <v>1</v>
      </c>
    </row>
    <row r="2583" spans="1:2" x14ac:dyDescent="0.2">
      <c r="A2583" t="s">
        <v>2904</v>
      </c>
      <c r="B2583">
        <v>1</v>
      </c>
    </row>
    <row r="2584" spans="1:2" x14ac:dyDescent="0.2">
      <c r="A2584" t="s">
        <v>2905</v>
      </c>
      <c r="B2584">
        <v>1</v>
      </c>
    </row>
    <row r="2585" spans="1:2" x14ac:dyDescent="0.2">
      <c r="A2585" t="s">
        <v>2906</v>
      </c>
      <c r="B2585">
        <v>1</v>
      </c>
    </row>
    <row r="2586" spans="1:2" x14ac:dyDescent="0.2">
      <c r="A2586" t="s">
        <v>2907</v>
      </c>
      <c r="B2586">
        <v>1</v>
      </c>
    </row>
    <row r="2587" spans="1:2" x14ac:dyDescent="0.2">
      <c r="A2587" t="s">
        <v>2908</v>
      </c>
      <c r="B2587">
        <v>1</v>
      </c>
    </row>
    <row r="2588" spans="1:2" x14ac:dyDescent="0.2">
      <c r="A2588" t="s">
        <v>2909</v>
      </c>
      <c r="B2588">
        <v>1</v>
      </c>
    </row>
    <row r="2589" spans="1:2" x14ac:dyDescent="0.2">
      <c r="A2589" t="s">
        <v>2910</v>
      </c>
      <c r="B2589">
        <v>1</v>
      </c>
    </row>
    <row r="2590" spans="1:2" x14ac:dyDescent="0.2">
      <c r="A2590" t="s">
        <v>2911</v>
      </c>
      <c r="B2590">
        <v>1</v>
      </c>
    </row>
    <row r="2591" spans="1:2" x14ac:dyDescent="0.2">
      <c r="A2591" t="s">
        <v>2912</v>
      </c>
      <c r="B2591">
        <v>1</v>
      </c>
    </row>
    <row r="2592" spans="1:2" x14ac:dyDescent="0.2">
      <c r="A2592" t="s">
        <v>2913</v>
      </c>
      <c r="B2592">
        <v>1</v>
      </c>
    </row>
    <row r="2593" spans="1:2" x14ac:dyDescent="0.2">
      <c r="A2593" t="s">
        <v>2914</v>
      </c>
      <c r="B2593">
        <v>1</v>
      </c>
    </row>
    <row r="2594" spans="1:2" x14ac:dyDescent="0.2">
      <c r="A2594" t="s">
        <v>2915</v>
      </c>
      <c r="B2594">
        <v>1</v>
      </c>
    </row>
    <row r="2595" spans="1:2" x14ac:dyDescent="0.2">
      <c r="A2595" t="s">
        <v>2916</v>
      </c>
      <c r="B2595">
        <v>1</v>
      </c>
    </row>
    <row r="2596" spans="1:2" x14ac:dyDescent="0.2">
      <c r="A2596" t="s">
        <v>2917</v>
      </c>
      <c r="B2596">
        <v>1</v>
      </c>
    </row>
    <row r="2597" spans="1:2" x14ac:dyDescent="0.2">
      <c r="A2597" t="s">
        <v>2918</v>
      </c>
      <c r="B2597">
        <v>1</v>
      </c>
    </row>
    <row r="2598" spans="1:2" x14ac:dyDescent="0.2">
      <c r="A2598" t="s">
        <v>2919</v>
      </c>
      <c r="B2598">
        <v>1</v>
      </c>
    </row>
    <row r="2599" spans="1:2" x14ac:dyDescent="0.2">
      <c r="A2599" t="s">
        <v>2920</v>
      </c>
      <c r="B2599">
        <v>1</v>
      </c>
    </row>
    <row r="2600" spans="1:2" x14ac:dyDescent="0.2">
      <c r="A2600" t="s">
        <v>2921</v>
      </c>
      <c r="B2600">
        <v>1</v>
      </c>
    </row>
    <row r="2601" spans="1:2" x14ac:dyDescent="0.2">
      <c r="A2601" t="s">
        <v>2922</v>
      </c>
      <c r="B2601">
        <v>1</v>
      </c>
    </row>
    <row r="2602" spans="1:2" x14ac:dyDescent="0.2">
      <c r="A2602" t="s">
        <v>2923</v>
      </c>
      <c r="B2602">
        <v>1</v>
      </c>
    </row>
    <row r="2603" spans="1:2" x14ac:dyDescent="0.2">
      <c r="A2603" t="s">
        <v>2924</v>
      </c>
      <c r="B2603">
        <v>1</v>
      </c>
    </row>
    <row r="2604" spans="1:2" x14ac:dyDescent="0.2">
      <c r="A2604" t="s">
        <v>2925</v>
      </c>
      <c r="B2604">
        <v>1</v>
      </c>
    </row>
    <row r="2605" spans="1:2" x14ac:dyDescent="0.2">
      <c r="A2605" t="s">
        <v>2926</v>
      </c>
      <c r="B2605">
        <v>1</v>
      </c>
    </row>
    <row r="2606" spans="1:2" x14ac:dyDescent="0.2">
      <c r="A2606" t="s">
        <v>2927</v>
      </c>
      <c r="B2606">
        <v>1</v>
      </c>
    </row>
    <row r="2607" spans="1:2" x14ac:dyDescent="0.2">
      <c r="A2607" t="s">
        <v>2928</v>
      </c>
      <c r="B2607">
        <v>1</v>
      </c>
    </row>
    <row r="2608" spans="1:2" x14ac:dyDescent="0.2">
      <c r="A2608" t="s">
        <v>2929</v>
      </c>
      <c r="B2608">
        <v>1</v>
      </c>
    </row>
    <row r="2609" spans="1:2" x14ac:dyDescent="0.2">
      <c r="A2609" t="s">
        <v>2930</v>
      </c>
      <c r="B2609">
        <v>1</v>
      </c>
    </row>
    <row r="2610" spans="1:2" x14ac:dyDescent="0.2">
      <c r="A2610" t="s">
        <v>2931</v>
      </c>
      <c r="B2610">
        <v>1</v>
      </c>
    </row>
    <row r="2611" spans="1:2" x14ac:dyDescent="0.2">
      <c r="A2611" t="s">
        <v>2932</v>
      </c>
      <c r="B2611">
        <v>1</v>
      </c>
    </row>
    <row r="2612" spans="1:2" x14ac:dyDescent="0.2">
      <c r="A2612" t="s">
        <v>2933</v>
      </c>
      <c r="B2612">
        <v>1</v>
      </c>
    </row>
    <row r="2613" spans="1:2" x14ac:dyDescent="0.2">
      <c r="A2613" t="s">
        <v>2934</v>
      </c>
      <c r="B2613">
        <v>1</v>
      </c>
    </row>
    <row r="2614" spans="1:2" x14ac:dyDescent="0.2">
      <c r="A2614" t="s">
        <v>2935</v>
      </c>
      <c r="B2614">
        <v>1</v>
      </c>
    </row>
    <row r="2615" spans="1:2" x14ac:dyDescent="0.2">
      <c r="A2615" t="s">
        <v>2936</v>
      </c>
      <c r="B2615">
        <v>1</v>
      </c>
    </row>
    <row r="2616" spans="1:2" x14ac:dyDescent="0.2">
      <c r="A2616" t="s">
        <v>2937</v>
      </c>
      <c r="B2616">
        <v>1</v>
      </c>
    </row>
    <row r="2617" spans="1:2" x14ac:dyDescent="0.2">
      <c r="A2617" t="s">
        <v>2938</v>
      </c>
      <c r="B2617">
        <v>1</v>
      </c>
    </row>
    <row r="2618" spans="1:2" x14ac:dyDescent="0.2">
      <c r="A2618" t="s">
        <v>2939</v>
      </c>
      <c r="B2618">
        <v>1</v>
      </c>
    </row>
    <row r="2619" spans="1:2" x14ac:dyDescent="0.2">
      <c r="A2619" t="s">
        <v>2940</v>
      </c>
      <c r="B2619">
        <v>1</v>
      </c>
    </row>
    <row r="2620" spans="1:2" x14ac:dyDescent="0.2">
      <c r="A2620" t="s">
        <v>2941</v>
      </c>
      <c r="B2620">
        <v>1</v>
      </c>
    </row>
    <row r="2621" spans="1:2" x14ac:dyDescent="0.2">
      <c r="A2621" t="s">
        <v>2942</v>
      </c>
      <c r="B2621">
        <v>1</v>
      </c>
    </row>
    <row r="2622" spans="1:2" x14ac:dyDescent="0.2">
      <c r="A2622" t="s">
        <v>2943</v>
      </c>
      <c r="B2622">
        <v>1</v>
      </c>
    </row>
    <row r="2623" spans="1:2" x14ac:dyDescent="0.2">
      <c r="A2623" t="s">
        <v>2944</v>
      </c>
      <c r="B2623">
        <v>1</v>
      </c>
    </row>
    <row r="2624" spans="1:2" x14ac:dyDescent="0.2">
      <c r="A2624" t="s">
        <v>2945</v>
      </c>
      <c r="B2624">
        <v>1</v>
      </c>
    </row>
    <row r="2625" spans="1:2" x14ac:dyDescent="0.2">
      <c r="A2625" t="s">
        <v>2946</v>
      </c>
      <c r="B2625">
        <v>1</v>
      </c>
    </row>
    <row r="2626" spans="1:2" x14ac:dyDescent="0.2">
      <c r="A2626" t="s">
        <v>2947</v>
      </c>
      <c r="B2626">
        <v>1</v>
      </c>
    </row>
    <row r="2627" spans="1:2" x14ac:dyDescent="0.2">
      <c r="A2627" t="s">
        <v>2948</v>
      </c>
      <c r="B2627">
        <v>1</v>
      </c>
    </row>
    <row r="2628" spans="1:2" x14ac:dyDescent="0.2">
      <c r="A2628" t="s">
        <v>2949</v>
      </c>
      <c r="B2628">
        <v>1</v>
      </c>
    </row>
    <row r="2629" spans="1:2" x14ac:dyDescent="0.2">
      <c r="A2629" t="s">
        <v>2950</v>
      </c>
      <c r="B2629">
        <v>1</v>
      </c>
    </row>
    <row r="2630" spans="1:2" x14ac:dyDescent="0.2">
      <c r="A2630" t="s">
        <v>2951</v>
      </c>
      <c r="B2630">
        <v>1</v>
      </c>
    </row>
    <row r="2631" spans="1:2" x14ac:dyDescent="0.2">
      <c r="A2631" t="s">
        <v>2952</v>
      </c>
      <c r="B2631">
        <v>1</v>
      </c>
    </row>
    <row r="2632" spans="1:2" x14ac:dyDescent="0.2">
      <c r="A2632" t="s">
        <v>2953</v>
      </c>
      <c r="B2632">
        <v>1</v>
      </c>
    </row>
    <row r="2633" spans="1:2" x14ac:dyDescent="0.2">
      <c r="A2633" t="s">
        <v>2954</v>
      </c>
      <c r="B2633">
        <v>1</v>
      </c>
    </row>
    <row r="2634" spans="1:2" x14ac:dyDescent="0.2">
      <c r="A2634" t="s">
        <v>2955</v>
      </c>
      <c r="B2634">
        <v>1</v>
      </c>
    </row>
    <row r="2635" spans="1:2" x14ac:dyDescent="0.2">
      <c r="A2635" t="s">
        <v>2956</v>
      </c>
      <c r="B2635">
        <v>1</v>
      </c>
    </row>
    <row r="2636" spans="1:2" x14ac:dyDescent="0.2">
      <c r="A2636" t="s">
        <v>2957</v>
      </c>
      <c r="B2636">
        <v>1</v>
      </c>
    </row>
    <row r="2637" spans="1:2" x14ac:dyDescent="0.2">
      <c r="A2637" t="s">
        <v>2958</v>
      </c>
      <c r="B2637">
        <v>1</v>
      </c>
    </row>
    <row r="2638" spans="1:2" x14ac:dyDescent="0.2">
      <c r="A2638" t="s">
        <v>2959</v>
      </c>
      <c r="B2638">
        <v>1</v>
      </c>
    </row>
    <row r="2639" spans="1:2" x14ac:dyDescent="0.2">
      <c r="A2639" t="s">
        <v>2960</v>
      </c>
      <c r="B2639">
        <v>1</v>
      </c>
    </row>
    <row r="2640" spans="1:2" x14ac:dyDescent="0.2">
      <c r="A2640" t="s">
        <v>2961</v>
      </c>
      <c r="B2640">
        <v>1</v>
      </c>
    </row>
    <row r="2641" spans="1:2" x14ac:dyDescent="0.2">
      <c r="A2641" t="s">
        <v>2962</v>
      </c>
      <c r="B2641">
        <v>1</v>
      </c>
    </row>
    <row r="2642" spans="1:2" x14ac:dyDescent="0.2">
      <c r="A2642" t="s">
        <v>2963</v>
      </c>
      <c r="B2642">
        <v>1</v>
      </c>
    </row>
    <row r="2643" spans="1:2" x14ac:dyDescent="0.2">
      <c r="A2643" t="s">
        <v>2964</v>
      </c>
      <c r="B2643">
        <v>1</v>
      </c>
    </row>
    <row r="2644" spans="1:2" x14ac:dyDescent="0.2">
      <c r="A2644" t="s">
        <v>2965</v>
      </c>
      <c r="B2644">
        <v>1</v>
      </c>
    </row>
    <row r="2645" spans="1:2" x14ac:dyDescent="0.2">
      <c r="A2645" t="s">
        <v>2966</v>
      </c>
      <c r="B2645">
        <v>1</v>
      </c>
    </row>
    <row r="2646" spans="1:2" x14ac:dyDescent="0.2">
      <c r="A2646" t="s">
        <v>2967</v>
      </c>
      <c r="B2646">
        <v>1</v>
      </c>
    </row>
    <row r="2647" spans="1:2" x14ac:dyDescent="0.2">
      <c r="A2647" t="s">
        <v>2968</v>
      </c>
      <c r="B2647">
        <v>1</v>
      </c>
    </row>
    <row r="2648" spans="1:2" x14ac:dyDescent="0.2">
      <c r="A2648" t="s">
        <v>2969</v>
      </c>
      <c r="B2648">
        <v>1</v>
      </c>
    </row>
    <row r="2649" spans="1:2" x14ac:dyDescent="0.2">
      <c r="A2649" t="s">
        <v>2970</v>
      </c>
      <c r="B2649">
        <v>1</v>
      </c>
    </row>
    <row r="2650" spans="1:2" x14ac:dyDescent="0.2">
      <c r="A2650" t="s">
        <v>2971</v>
      </c>
      <c r="B2650">
        <v>1</v>
      </c>
    </row>
    <row r="2651" spans="1:2" x14ac:dyDescent="0.2">
      <c r="A2651" t="s">
        <v>2972</v>
      </c>
      <c r="B2651">
        <v>1</v>
      </c>
    </row>
    <row r="2652" spans="1:2" x14ac:dyDescent="0.2">
      <c r="A2652" t="s">
        <v>2973</v>
      </c>
      <c r="B2652">
        <v>1</v>
      </c>
    </row>
    <row r="2653" spans="1:2" x14ac:dyDescent="0.2">
      <c r="A2653" t="s">
        <v>2974</v>
      </c>
      <c r="B2653">
        <v>1</v>
      </c>
    </row>
    <row r="2654" spans="1:2" x14ac:dyDescent="0.2">
      <c r="A2654" t="s">
        <v>2975</v>
      </c>
      <c r="B2654">
        <v>1</v>
      </c>
    </row>
    <row r="2655" spans="1:2" x14ac:dyDescent="0.2">
      <c r="A2655" t="s">
        <v>2976</v>
      </c>
      <c r="B2655">
        <v>1</v>
      </c>
    </row>
    <row r="2656" spans="1:2" x14ac:dyDescent="0.2">
      <c r="A2656" t="s">
        <v>2977</v>
      </c>
      <c r="B2656">
        <v>1</v>
      </c>
    </row>
    <row r="2657" spans="1:2" x14ac:dyDescent="0.2">
      <c r="A2657" t="s">
        <v>2978</v>
      </c>
      <c r="B2657">
        <v>1</v>
      </c>
    </row>
    <row r="2658" spans="1:2" x14ac:dyDescent="0.2">
      <c r="A2658" t="s">
        <v>2979</v>
      </c>
      <c r="B2658">
        <v>1</v>
      </c>
    </row>
    <row r="2659" spans="1:2" x14ac:dyDescent="0.2">
      <c r="A2659" t="s">
        <v>2980</v>
      </c>
      <c r="B2659">
        <v>1</v>
      </c>
    </row>
    <row r="2660" spans="1:2" x14ac:dyDescent="0.2">
      <c r="A2660" t="s">
        <v>2981</v>
      </c>
      <c r="B2660">
        <v>1</v>
      </c>
    </row>
    <row r="2661" spans="1:2" x14ac:dyDescent="0.2">
      <c r="A2661" t="s">
        <v>2982</v>
      </c>
      <c r="B2661">
        <v>1</v>
      </c>
    </row>
    <row r="2662" spans="1:2" x14ac:dyDescent="0.2">
      <c r="A2662" t="s">
        <v>2983</v>
      </c>
      <c r="B2662">
        <v>1</v>
      </c>
    </row>
    <row r="2663" spans="1:2" x14ac:dyDescent="0.2">
      <c r="A2663" t="s">
        <v>2984</v>
      </c>
      <c r="B2663">
        <v>1</v>
      </c>
    </row>
    <row r="2664" spans="1:2" x14ac:dyDescent="0.2">
      <c r="A2664" t="s">
        <v>2985</v>
      </c>
      <c r="B2664">
        <v>1</v>
      </c>
    </row>
    <row r="2665" spans="1:2" x14ac:dyDescent="0.2">
      <c r="A2665" t="s">
        <v>2986</v>
      </c>
      <c r="B2665">
        <v>1</v>
      </c>
    </row>
    <row r="2666" spans="1:2" x14ac:dyDescent="0.2">
      <c r="A2666" t="s">
        <v>2987</v>
      </c>
      <c r="B2666">
        <v>1</v>
      </c>
    </row>
    <row r="2667" spans="1:2" x14ac:dyDescent="0.2">
      <c r="A2667" t="s">
        <v>2988</v>
      </c>
      <c r="B2667">
        <v>1</v>
      </c>
    </row>
    <row r="2668" spans="1:2" x14ac:dyDescent="0.2">
      <c r="A2668" t="s">
        <v>2989</v>
      </c>
      <c r="B2668">
        <v>1</v>
      </c>
    </row>
    <row r="2669" spans="1:2" x14ac:dyDescent="0.2">
      <c r="A2669" t="s">
        <v>2990</v>
      </c>
      <c r="B2669">
        <v>1</v>
      </c>
    </row>
    <row r="2670" spans="1:2" x14ac:dyDescent="0.2">
      <c r="A2670" t="s">
        <v>2991</v>
      </c>
      <c r="B2670">
        <v>1</v>
      </c>
    </row>
    <row r="2671" spans="1:2" x14ac:dyDescent="0.2">
      <c r="A2671" t="s">
        <v>2992</v>
      </c>
      <c r="B2671">
        <v>1</v>
      </c>
    </row>
    <row r="2672" spans="1:2" x14ac:dyDescent="0.2">
      <c r="A2672" t="s">
        <v>2993</v>
      </c>
      <c r="B2672">
        <v>1</v>
      </c>
    </row>
    <row r="2673" spans="1:2" x14ac:dyDescent="0.2">
      <c r="A2673" t="s">
        <v>2994</v>
      </c>
      <c r="B2673">
        <v>1</v>
      </c>
    </row>
    <row r="2674" spans="1:2" x14ac:dyDescent="0.2">
      <c r="A2674" t="s">
        <v>2995</v>
      </c>
      <c r="B2674">
        <v>1</v>
      </c>
    </row>
    <row r="2675" spans="1:2" x14ac:dyDescent="0.2">
      <c r="A2675" t="s">
        <v>2996</v>
      </c>
      <c r="B2675">
        <v>1</v>
      </c>
    </row>
    <row r="2676" spans="1:2" x14ac:dyDescent="0.2">
      <c r="A2676" t="s">
        <v>2997</v>
      </c>
      <c r="B2676">
        <v>1</v>
      </c>
    </row>
    <row r="2677" spans="1:2" x14ac:dyDescent="0.2">
      <c r="A2677" t="s">
        <v>2998</v>
      </c>
      <c r="B2677">
        <v>1</v>
      </c>
    </row>
    <row r="2678" spans="1:2" x14ac:dyDescent="0.2">
      <c r="A2678" t="s">
        <v>2999</v>
      </c>
      <c r="B2678">
        <v>1</v>
      </c>
    </row>
    <row r="2679" spans="1:2" x14ac:dyDescent="0.2">
      <c r="A2679" t="s">
        <v>3000</v>
      </c>
      <c r="B2679">
        <v>1</v>
      </c>
    </row>
    <row r="2680" spans="1:2" x14ac:dyDescent="0.2">
      <c r="A2680" t="s">
        <v>3001</v>
      </c>
      <c r="B2680">
        <v>1</v>
      </c>
    </row>
    <row r="2681" spans="1:2" x14ac:dyDescent="0.2">
      <c r="A2681" t="s">
        <v>3002</v>
      </c>
      <c r="B2681">
        <v>1</v>
      </c>
    </row>
    <row r="2682" spans="1:2" x14ac:dyDescent="0.2">
      <c r="A2682" t="s">
        <v>3003</v>
      </c>
      <c r="B2682">
        <v>1</v>
      </c>
    </row>
    <row r="2683" spans="1:2" x14ac:dyDescent="0.2">
      <c r="A2683" t="s">
        <v>3004</v>
      </c>
      <c r="B2683">
        <v>1</v>
      </c>
    </row>
    <row r="2684" spans="1:2" x14ac:dyDescent="0.2">
      <c r="A2684" t="s">
        <v>3005</v>
      </c>
      <c r="B2684">
        <v>1</v>
      </c>
    </row>
    <row r="2685" spans="1:2" x14ac:dyDescent="0.2">
      <c r="A2685" t="s">
        <v>3006</v>
      </c>
      <c r="B2685">
        <v>1</v>
      </c>
    </row>
    <row r="2686" spans="1:2" x14ac:dyDescent="0.2">
      <c r="A2686" t="s">
        <v>3007</v>
      </c>
      <c r="B2686">
        <v>1</v>
      </c>
    </row>
    <row r="2687" spans="1:2" x14ac:dyDescent="0.2">
      <c r="A2687" t="s">
        <v>3008</v>
      </c>
      <c r="B2687">
        <v>1</v>
      </c>
    </row>
    <row r="2688" spans="1:2" x14ac:dyDescent="0.2">
      <c r="A2688" t="s">
        <v>3009</v>
      </c>
      <c r="B2688">
        <v>1</v>
      </c>
    </row>
    <row r="2689" spans="1:2" x14ac:dyDescent="0.2">
      <c r="A2689" t="s">
        <v>3010</v>
      </c>
      <c r="B2689">
        <v>1</v>
      </c>
    </row>
    <row r="2690" spans="1:2" x14ac:dyDescent="0.2">
      <c r="A2690" t="s">
        <v>3011</v>
      </c>
      <c r="B2690">
        <v>1</v>
      </c>
    </row>
    <row r="2691" spans="1:2" x14ac:dyDescent="0.2">
      <c r="A2691" t="s">
        <v>3012</v>
      </c>
      <c r="B2691">
        <v>1</v>
      </c>
    </row>
    <row r="2692" spans="1:2" x14ac:dyDescent="0.2">
      <c r="A2692" t="s">
        <v>3013</v>
      </c>
      <c r="B2692">
        <v>1</v>
      </c>
    </row>
    <row r="2693" spans="1:2" x14ac:dyDescent="0.2">
      <c r="A2693" t="s">
        <v>3014</v>
      </c>
      <c r="B2693">
        <v>1</v>
      </c>
    </row>
    <row r="2694" spans="1:2" x14ac:dyDescent="0.2">
      <c r="A2694" t="s">
        <v>3015</v>
      </c>
      <c r="B2694">
        <v>1</v>
      </c>
    </row>
    <row r="2695" spans="1:2" x14ac:dyDescent="0.2">
      <c r="A2695" t="s">
        <v>3016</v>
      </c>
      <c r="B2695">
        <v>1</v>
      </c>
    </row>
    <row r="2696" spans="1:2" x14ac:dyDescent="0.2">
      <c r="A2696" t="s">
        <v>3017</v>
      </c>
      <c r="B2696">
        <v>1</v>
      </c>
    </row>
    <row r="2697" spans="1:2" x14ac:dyDescent="0.2">
      <c r="A2697" t="s">
        <v>3018</v>
      </c>
      <c r="B2697">
        <v>1</v>
      </c>
    </row>
    <row r="2698" spans="1:2" x14ac:dyDescent="0.2">
      <c r="A2698" t="s">
        <v>3019</v>
      </c>
      <c r="B2698">
        <v>1</v>
      </c>
    </row>
    <row r="2699" spans="1:2" x14ac:dyDescent="0.2">
      <c r="A2699" t="s">
        <v>3020</v>
      </c>
      <c r="B2699">
        <v>1</v>
      </c>
    </row>
    <row r="2700" spans="1:2" x14ac:dyDescent="0.2">
      <c r="A2700" t="s">
        <v>3021</v>
      </c>
      <c r="B2700">
        <v>1</v>
      </c>
    </row>
    <row r="2701" spans="1:2" x14ac:dyDescent="0.2">
      <c r="A2701" t="s">
        <v>3022</v>
      </c>
      <c r="B2701">
        <v>1</v>
      </c>
    </row>
    <row r="2702" spans="1:2" x14ac:dyDescent="0.2">
      <c r="A2702" t="s">
        <v>3023</v>
      </c>
      <c r="B2702">
        <v>1</v>
      </c>
    </row>
    <row r="2703" spans="1:2" x14ac:dyDescent="0.2">
      <c r="A2703" t="s">
        <v>3024</v>
      </c>
      <c r="B2703">
        <v>1</v>
      </c>
    </row>
    <row r="2704" spans="1:2" x14ac:dyDescent="0.2">
      <c r="A2704" t="s">
        <v>3025</v>
      </c>
      <c r="B2704">
        <v>1</v>
      </c>
    </row>
    <row r="2705" spans="1:2" x14ac:dyDescent="0.2">
      <c r="A2705" t="s">
        <v>3026</v>
      </c>
      <c r="B2705">
        <v>1</v>
      </c>
    </row>
    <row r="2706" spans="1:2" x14ac:dyDescent="0.2">
      <c r="A2706" t="s">
        <v>3027</v>
      </c>
      <c r="B2706">
        <v>1</v>
      </c>
    </row>
    <row r="2707" spans="1:2" x14ac:dyDescent="0.2">
      <c r="A2707" t="s">
        <v>3028</v>
      </c>
      <c r="B2707">
        <v>1</v>
      </c>
    </row>
    <row r="2708" spans="1:2" x14ac:dyDescent="0.2">
      <c r="A2708" t="s">
        <v>3029</v>
      </c>
      <c r="B2708">
        <v>1</v>
      </c>
    </row>
    <row r="2709" spans="1:2" x14ac:dyDescent="0.2">
      <c r="A2709" t="s">
        <v>3030</v>
      </c>
      <c r="B2709">
        <v>1</v>
      </c>
    </row>
    <row r="2710" spans="1:2" x14ac:dyDescent="0.2">
      <c r="A2710" t="s">
        <v>3031</v>
      </c>
      <c r="B2710">
        <v>1</v>
      </c>
    </row>
    <row r="2711" spans="1:2" x14ac:dyDescent="0.2">
      <c r="A2711" t="s">
        <v>3032</v>
      </c>
      <c r="B2711">
        <v>1</v>
      </c>
    </row>
    <row r="2712" spans="1:2" x14ac:dyDescent="0.2">
      <c r="A2712" t="s">
        <v>3033</v>
      </c>
      <c r="B2712">
        <v>1</v>
      </c>
    </row>
    <row r="2713" spans="1:2" x14ac:dyDescent="0.2">
      <c r="A2713" t="s">
        <v>3034</v>
      </c>
      <c r="B2713">
        <v>1</v>
      </c>
    </row>
    <row r="2714" spans="1:2" x14ac:dyDescent="0.2">
      <c r="A2714" t="s">
        <v>3035</v>
      </c>
      <c r="B2714">
        <v>1</v>
      </c>
    </row>
    <row r="2715" spans="1:2" x14ac:dyDescent="0.2">
      <c r="A2715" t="s">
        <v>3036</v>
      </c>
      <c r="B2715">
        <v>1</v>
      </c>
    </row>
    <row r="2716" spans="1:2" x14ac:dyDescent="0.2">
      <c r="A2716" t="s">
        <v>3037</v>
      </c>
      <c r="B2716">
        <v>1</v>
      </c>
    </row>
    <row r="2717" spans="1:2" x14ac:dyDescent="0.2">
      <c r="A2717" t="s">
        <v>3038</v>
      </c>
      <c r="B2717">
        <v>1</v>
      </c>
    </row>
    <row r="2718" spans="1:2" x14ac:dyDescent="0.2">
      <c r="A2718" t="s">
        <v>3039</v>
      </c>
      <c r="B2718">
        <v>1</v>
      </c>
    </row>
    <row r="2719" spans="1:2" x14ac:dyDescent="0.2">
      <c r="A2719" t="s">
        <v>3040</v>
      </c>
      <c r="B2719">
        <v>1</v>
      </c>
    </row>
    <row r="2720" spans="1:2" x14ac:dyDescent="0.2">
      <c r="A2720" t="s">
        <v>3041</v>
      </c>
      <c r="B2720">
        <v>1</v>
      </c>
    </row>
    <row r="2721" spans="1:2" x14ac:dyDescent="0.2">
      <c r="A2721" t="s">
        <v>3042</v>
      </c>
      <c r="B2721">
        <v>1</v>
      </c>
    </row>
    <row r="2722" spans="1:2" x14ac:dyDescent="0.2">
      <c r="A2722" t="s">
        <v>3043</v>
      </c>
      <c r="B2722">
        <v>1</v>
      </c>
    </row>
    <row r="2723" spans="1:2" x14ac:dyDescent="0.2">
      <c r="A2723" t="s">
        <v>3044</v>
      </c>
      <c r="B2723">
        <v>1</v>
      </c>
    </row>
    <row r="2724" spans="1:2" x14ac:dyDescent="0.2">
      <c r="A2724" t="s">
        <v>3045</v>
      </c>
      <c r="B2724">
        <v>1</v>
      </c>
    </row>
    <row r="2725" spans="1:2" x14ac:dyDescent="0.2">
      <c r="A2725" t="s">
        <v>3046</v>
      </c>
      <c r="B2725">
        <v>1</v>
      </c>
    </row>
    <row r="2726" spans="1:2" x14ac:dyDescent="0.2">
      <c r="A2726" t="s">
        <v>3047</v>
      </c>
      <c r="B2726">
        <v>1</v>
      </c>
    </row>
    <row r="2727" spans="1:2" x14ac:dyDescent="0.2">
      <c r="A2727" t="s">
        <v>3048</v>
      </c>
      <c r="B2727">
        <v>1</v>
      </c>
    </row>
    <row r="2728" spans="1:2" x14ac:dyDescent="0.2">
      <c r="A2728" t="s">
        <v>3049</v>
      </c>
      <c r="B2728">
        <v>1</v>
      </c>
    </row>
    <row r="2729" spans="1:2" x14ac:dyDescent="0.2">
      <c r="A2729" t="s">
        <v>3050</v>
      </c>
      <c r="B2729">
        <v>1</v>
      </c>
    </row>
    <row r="2730" spans="1:2" x14ac:dyDescent="0.2">
      <c r="A2730" t="s">
        <v>3051</v>
      </c>
      <c r="B2730">
        <v>1</v>
      </c>
    </row>
    <row r="2731" spans="1:2" x14ac:dyDescent="0.2">
      <c r="A2731" t="s">
        <v>3052</v>
      </c>
      <c r="B2731">
        <v>1</v>
      </c>
    </row>
    <row r="2732" spans="1:2" x14ac:dyDescent="0.2">
      <c r="A2732" t="s">
        <v>3053</v>
      </c>
      <c r="B2732">
        <v>1</v>
      </c>
    </row>
    <row r="2733" spans="1:2" x14ac:dyDescent="0.2">
      <c r="A2733" t="s">
        <v>3054</v>
      </c>
      <c r="B2733">
        <v>1</v>
      </c>
    </row>
    <row r="2734" spans="1:2" x14ac:dyDescent="0.2">
      <c r="A2734" t="s">
        <v>3055</v>
      </c>
      <c r="B2734">
        <v>1</v>
      </c>
    </row>
    <row r="2735" spans="1:2" x14ac:dyDescent="0.2">
      <c r="A2735" t="s">
        <v>3056</v>
      </c>
      <c r="B2735">
        <v>1</v>
      </c>
    </row>
    <row r="2736" spans="1:2" x14ac:dyDescent="0.2">
      <c r="A2736" t="s">
        <v>3057</v>
      </c>
      <c r="B2736">
        <v>1</v>
      </c>
    </row>
    <row r="2737" spans="1:2" x14ac:dyDescent="0.2">
      <c r="A2737" t="s">
        <v>3058</v>
      </c>
      <c r="B2737">
        <v>1</v>
      </c>
    </row>
    <row r="2738" spans="1:2" x14ac:dyDescent="0.2">
      <c r="A2738" t="s">
        <v>3059</v>
      </c>
      <c r="B2738">
        <v>1</v>
      </c>
    </row>
    <row r="2739" spans="1:2" x14ac:dyDescent="0.2">
      <c r="A2739" t="s">
        <v>3060</v>
      </c>
      <c r="B2739">
        <v>1</v>
      </c>
    </row>
    <row r="2740" spans="1:2" x14ac:dyDescent="0.2">
      <c r="A2740" t="s">
        <v>3061</v>
      </c>
      <c r="B2740">
        <v>1</v>
      </c>
    </row>
    <row r="2741" spans="1:2" x14ac:dyDescent="0.2">
      <c r="A2741" t="s">
        <v>3062</v>
      </c>
      <c r="B2741">
        <v>1</v>
      </c>
    </row>
    <row r="2742" spans="1:2" x14ac:dyDescent="0.2">
      <c r="A2742" t="s">
        <v>3063</v>
      </c>
      <c r="B2742">
        <v>1</v>
      </c>
    </row>
    <row r="2743" spans="1:2" x14ac:dyDescent="0.2">
      <c r="A2743" t="s">
        <v>3064</v>
      </c>
      <c r="B2743">
        <v>1</v>
      </c>
    </row>
    <row r="2744" spans="1:2" x14ac:dyDescent="0.2">
      <c r="A2744" t="s">
        <v>3065</v>
      </c>
      <c r="B2744">
        <v>1</v>
      </c>
    </row>
    <row r="2745" spans="1:2" x14ac:dyDescent="0.2">
      <c r="A2745" t="s">
        <v>3066</v>
      </c>
      <c r="B2745">
        <v>1</v>
      </c>
    </row>
    <row r="2746" spans="1:2" x14ac:dyDescent="0.2">
      <c r="A2746" t="s">
        <v>3067</v>
      </c>
      <c r="B2746">
        <v>1</v>
      </c>
    </row>
    <row r="2747" spans="1:2" x14ac:dyDescent="0.2">
      <c r="A2747" t="s">
        <v>3068</v>
      </c>
      <c r="B2747">
        <v>1</v>
      </c>
    </row>
    <row r="2748" spans="1:2" x14ac:dyDescent="0.2">
      <c r="A2748" t="s">
        <v>3069</v>
      </c>
      <c r="B2748">
        <v>1</v>
      </c>
    </row>
    <row r="2749" spans="1:2" x14ac:dyDescent="0.2">
      <c r="A2749" t="s">
        <v>3070</v>
      </c>
      <c r="B2749">
        <v>1</v>
      </c>
    </row>
    <row r="2750" spans="1:2" x14ac:dyDescent="0.2">
      <c r="A2750" t="s">
        <v>3071</v>
      </c>
      <c r="B2750">
        <v>1</v>
      </c>
    </row>
    <row r="2751" spans="1:2" x14ac:dyDescent="0.2">
      <c r="A2751" t="s">
        <v>3072</v>
      </c>
      <c r="B2751">
        <v>1</v>
      </c>
    </row>
    <row r="2752" spans="1:2" x14ac:dyDescent="0.2">
      <c r="A2752" t="s">
        <v>3073</v>
      </c>
      <c r="B2752">
        <v>1</v>
      </c>
    </row>
    <row r="2753" spans="1:2" x14ac:dyDescent="0.2">
      <c r="A2753" t="s">
        <v>3074</v>
      </c>
      <c r="B2753">
        <v>1</v>
      </c>
    </row>
    <row r="2754" spans="1:2" x14ac:dyDescent="0.2">
      <c r="A2754" t="s">
        <v>3075</v>
      </c>
      <c r="B2754">
        <v>1</v>
      </c>
    </row>
    <row r="2755" spans="1:2" x14ac:dyDescent="0.2">
      <c r="A2755" t="s">
        <v>3076</v>
      </c>
      <c r="B2755">
        <v>1</v>
      </c>
    </row>
    <row r="2756" spans="1:2" x14ac:dyDescent="0.2">
      <c r="A2756" t="s">
        <v>3077</v>
      </c>
      <c r="B2756">
        <v>1</v>
      </c>
    </row>
    <row r="2757" spans="1:2" x14ac:dyDescent="0.2">
      <c r="A2757" t="s">
        <v>3078</v>
      </c>
      <c r="B2757">
        <v>1</v>
      </c>
    </row>
    <row r="2758" spans="1:2" x14ac:dyDescent="0.2">
      <c r="A2758" t="s">
        <v>3079</v>
      </c>
      <c r="B2758">
        <v>1</v>
      </c>
    </row>
    <row r="2759" spans="1:2" x14ac:dyDescent="0.2">
      <c r="A2759" t="s">
        <v>3080</v>
      </c>
      <c r="B2759">
        <v>1</v>
      </c>
    </row>
    <row r="2760" spans="1:2" x14ac:dyDescent="0.2">
      <c r="A2760" t="s">
        <v>3081</v>
      </c>
      <c r="B2760">
        <v>1</v>
      </c>
    </row>
    <row r="2761" spans="1:2" x14ac:dyDescent="0.2">
      <c r="A2761" t="s">
        <v>3082</v>
      </c>
      <c r="B2761">
        <v>1</v>
      </c>
    </row>
    <row r="2762" spans="1:2" x14ac:dyDescent="0.2">
      <c r="A2762" t="s">
        <v>3083</v>
      </c>
      <c r="B2762">
        <v>1</v>
      </c>
    </row>
    <row r="2763" spans="1:2" x14ac:dyDescent="0.2">
      <c r="A2763" t="s">
        <v>3084</v>
      </c>
      <c r="B2763">
        <v>1</v>
      </c>
    </row>
    <row r="2764" spans="1:2" x14ac:dyDescent="0.2">
      <c r="A2764" t="s">
        <v>3085</v>
      </c>
      <c r="B2764">
        <v>1</v>
      </c>
    </row>
    <row r="2765" spans="1:2" x14ac:dyDescent="0.2">
      <c r="A2765" t="s">
        <v>3086</v>
      </c>
      <c r="B2765">
        <v>1</v>
      </c>
    </row>
    <row r="2766" spans="1:2" x14ac:dyDescent="0.2">
      <c r="A2766" t="s">
        <v>3087</v>
      </c>
      <c r="B2766">
        <v>1</v>
      </c>
    </row>
    <row r="2767" spans="1:2" x14ac:dyDescent="0.2">
      <c r="A2767" t="s">
        <v>3088</v>
      </c>
      <c r="B2767">
        <v>1</v>
      </c>
    </row>
    <row r="2768" spans="1:2" x14ac:dyDescent="0.2">
      <c r="A2768" t="s">
        <v>3089</v>
      </c>
      <c r="B2768">
        <v>1</v>
      </c>
    </row>
    <row r="2769" spans="1:2" x14ac:dyDescent="0.2">
      <c r="A2769" t="s">
        <v>3090</v>
      </c>
      <c r="B2769">
        <v>1</v>
      </c>
    </row>
    <row r="2770" spans="1:2" x14ac:dyDescent="0.2">
      <c r="A2770" t="s">
        <v>3091</v>
      </c>
      <c r="B2770">
        <v>1</v>
      </c>
    </row>
    <row r="2771" spans="1:2" x14ac:dyDescent="0.2">
      <c r="A2771" t="s">
        <v>3092</v>
      </c>
      <c r="B2771">
        <v>1</v>
      </c>
    </row>
    <row r="2772" spans="1:2" x14ac:dyDescent="0.2">
      <c r="A2772" t="s">
        <v>3093</v>
      </c>
      <c r="B2772">
        <v>1</v>
      </c>
    </row>
    <row r="2773" spans="1:2" x14ac:dyDescent="0.2">
      <c r="A2773" t="s">
        <v>3094</v>
      </c>
      <c r="B2773">
        <v>1</v>
      </c>
    </row>
    <row r="2774" spans="1:2" x14ac:dyDescent="0.2">
      <c r="A2774" t="s">
        <v>3095</v>
      </c>
      <c r="B2774">
        <v>1</v>
      </c>
    </row>
    <row r="2775" spans="1:2" x14ac:dyDescent="0.2">
      <c r="A2775" t="s">
        <v>3096</v>
      </c>
      <c r="B2775">
        <v>1</v>
      </c>
    </row>
    <row r="2776" spans="1:2" x14ac:dyDescent="0.2">
      <c r="A2776" t="s">
        <v>3097</v>
      </c>
      <c r="B2776">
        <v>1</v>
      </c>
    </row>
    <row r="2777" spans="1:2" x14ac:dyDescent="0.2">
      <c r="A2777" t="s">
        <v>3098</v>
      </c>
      <c r="B2777">
        <v>1</v>
      </c>
    </row>
    <row r="2778" spans="1:2" x14ac:dyDescent="0.2">
      <c r="A2778" t="s">
        <v>3099</v>
      </c>
      <c r="B2778">
        <v>1</v>
      </c>
    </row>
    <row r="2779" spans="1:2" x14ac:dyDescent="0.2">
      <c r="A2779" t="s">
        <v>3100</v>
      </c>
      <c r="B2779">
        <v>1</v>
      </c>
    </row>
    <row r="2780" spans="1:2" x14ac:dyDescent="0.2">
      <c r="A2780" t="s">
        <v>3101</v>
      </c>
      <c r="B2780">
        <v>1</v>
      </c>
    </row>
    <row r="2781" spans="1:2" x14ac:dyDescent="0.2">
      <c r="A2781" t="s">
        <v>3102</v>
      </c>
      <c r="B2781">
        <v>1</v>
      </c>
    </row>
    <row r="2782" spans="1:2" x14ac:dyDescent="0.2">
      <c r="A2782" t="s">
        <v>3103</v>
      </c>
      <c r="B2782">
        <v>1</v>
      </c>
    </row>
    <row r="2783" spans="1:2" x14ac:dyDescent="0.2">
      <c r="A2783" t="s">
        <v>3104</v>
      </c>
      <c r="B2783">
        <v>1</v>
      </c>
    </row>
    <row r="2784" spans="1:2" x14ac:dyDescent="0.2">
      <c r="A2784" t="s">
        <v>3105</v>
      </c>
      <c r="B2784">
        <v>1</v>
      </c>
    </row>
    <row r="2785" spans="1:2" x14ac:dyDescent="0.2">
      <c r="A2785" t="s">
        <v>3106</v>
      </c>
      <c r="B2785">
        <v>1</v>
      </c>
    </row>
    <row r="2786" spans="1:2" x14ac:dyDescent="0.2">
      <c r="A2786" t="s">
        <v>3107</v>
      </c>
      <c r="B2786">
        <v>1</v>
      </c>
    </row>
    <row r="2787" spans="1:2" x14ac:dyDescent="0.2">
      <c r="A2787" t="s">
        <v>3108</v>
      </c>
      <c r="B2787">
        <v>1</v>
      </c>
    </row>
    <row r="2788" spans="1:2" x14ac:dyDescent="0.2">
      <c r="A2788" t="s">
        <v>3109</v>
      </c>
      <c r="B2788">
        <v>1</v>
      </c>
    </row>
    <row r="2789" spans="1:2" x14ac:dyDescent="0.2">
      <c r="A2789" t="s">
        <v>3110</v>
      </c>
      <c r="B2789">
        <v>1</v>
      </c>
    </row>
    <row r="2790" spans="1:2" x14ac:dyDescent="0.2">
      <c r="A2790" t="s">
        <v>3111</v>
      </c>
      <c r="B2790">
        <v>1</v>
      </c>
    </row>
    <row r="2791" spans="1:2" x14ac:dyDescent="0.2">
      <c r="A2791" t="s">
        <v>3112</v>
      </c>
      <c r="B2791">
        <v>1</v>
      </c>
    </row>
    <row r="2792" spans="1:2" x14ac:dyDescent="0.2">
      <c r="A2792" t="s">
        <v>3113</v>
      </c>
      <c r="B2792">
        <v>1</v>
      </c>
    </row>
    <row r="2793" spans="1:2" x14ac:dyDescent="0.2">
      <c r="A2793" t="s">
        <v>3114</v>
      </c>
      <c r="B2793">
        <v>1</v>
      </c>
    </row>
    <row r="2794" spans="1:2" x14ac:dyDescent="0.2">
      <c r="A2794" t="s">
        <v>3115</v>
      </c>
      <c r="B2794">
        <v>1</v>
      </c>
    </row>
    <row r="2795" spans="1:2" x14ac:dyDescent="0.2">
      <c r="A2795" t="s">
        <v>3116</v>
      </c>
      <c r="B2795">
        <v>1</v>
      </c>
    </row>
    <row r="2796" spans="1:2" x14ac:dyDescent="0.2">
      <c r="A2796" t="s">
        <v>3117</v>
      </c>
      <c r="B2796">
        <v>1</v>
      </c>
    </row>
    <row r="2797" spans="1:2" x14ac:dyDescent="0.2">
      <c r="A2797" t="s">
        <v>3118</v>
      </c>
      <c r="B2797">
        <v>1</v>
      </c>
    </row>
    <row r="2798" spans="1:2" x14ac:dyDescent="0.2">
      <c r="A2798" t="s">
        <v>3119</v>
      </c>
      <c r="B2798">
        <v>1</v>
      </c>
    </row>
    <row r="2799" spans="1:2" x14ac:dyDescent="0.2">
      <c r="A2799" t="s">
        <v>3120</v>
      </c>
      <c r="B2799">
        <v>1</v>
      </c>
    </row>
    <row r="2800" spans="1:2" x14ac:dyDescent="0.2">
      <c r="A2800" t="s">
        <v>3121</v>
      </c>
      <c r="B2800">
        <v>1</v>
      </c>
    </row>
    <row r="2801" spans="1:2" x14ac:dyDescent="0.2">
      <c r="A2801" t="s">
        <v>3122</v>
      </c>
      <c r="B2801">
        <v>1</v>
      </c>
    </row>
    <row r="2802" spans="1:2" x14ac:dyDescent="0.2">
      <c r="A2802" t="s">
        <v>3123</v>
      </c>
      <c r="B2802">
        <v>1</v>
      </c>
    </row>
    <row r="2803" spans="1:2" x14ac:dyDescent="0.2">
      <c r="A2803" t="s">
        <v>3124</v>
      </c>
      <c r="B2803">
        <v>1</v>
      </c>
    </row>
    <row r="2804" spans="1:2" x14ac:dyDescent="0.2">
      <c r="A2804" t="s">
        <v>3125</v>
      </c>
      <c r="B2804">
        <v>1</v>
      </c>
    </row>
    <row r="2805" spans="1:2" x14ac:dyDescent="0.2">
      <c r="A2805" t="s">
        <v>3126</v>
      </c>
      <c r="B2805">
        <v>1</v>
      </c>
    </row>
    <row r="2806" spans="1:2" x14ac:dyDescent="0.2">
      <c r="A2806" t="s">
        <v>3127</v>
      </c>
      <c r="B2806">
        <v>1</v>
      </c>
    </row>
    <row r="2807" spans="1:2" x14ac:dyDescent="0.2">
      <c r="A2807" t="s">
        <v>3128</v>
      </c>
      <c r="B2807">
        <v>1</v>
      </c>
    </row>
    <row r="2808" spans="1:2" x14ac:dyDescent="0.2">
      <c r="A2808" t="s">
        <v>3129</v>
      </c>
      <c r="B2808">
        <v>1</v>
      </c>
    </row>
    <row r="2809" spans="1:2" x14ac:dyDescent="0.2">
      <c r="A2809" t="s">
        <v>3130</v>
      </c>
      <c r="B2809">
        <v>1</v>
      </c>
    </row>
    <row r="2810" spans="1:2" x14ac:dyDescent="0.2">
      <c r="A2810" t="s">
        <v>3131</v>
      </c>
      <c r="B2810">
        <v>1</v>
      </c>
    </row>
    <row r="2811" spans="1:2" x14ac:dyDescent="0.2">
      <c r="A2811" t="s">
        <v>3132</v>
      </c>
      <c r="B2811">
        <v>1</v>
      </c>
    </row>
    <row r="2812" spans="1:2" x14ac:dyDescent="0.2">
      <c r="A2812" t="s">
        <v>3133</v>
      </c>
      <c r="B2812">
        <v>1</v>
      </c>
    </row>
    <row r="2813" spans="1:2" x14ac:dyDescent="0.2">
      <c r="A2813" t="s">
        <v>3134</v>
      </c>
      <c r="B2813">
        <v>1</v>
      </c>
    </row>
    <row r="2814" spans="1:2" x14ac:dyDescent="0.2">
      <c r="A2814" t="s">
        <v>3135</v>
      </c>
      <c r="B2814">
        <v>1</v>
      </c>
    </row>
    <row r="2815" spans="1:2" x14ac:dyDescent="0.2">
      <c r="A2815" t="s">
        <v>3136</v>
      </c>
      <c r="B2815">
        <v>1</v>
      </c>
    </row>
    <row r="2816" spans="1:2" x14ac:dyDescent="0.2">
      <c r="A2816" t="s">
        <v>3137</v>
      </c>
      <c r="B2816">
        <v>1</v>
      </c>
    </row>
    <row r="2817" spans="1:2" x14ac:dyDescent="0.2">
      <c r="A2817" t="s">
        <v>3138</v>
      </c>
      <c r="B2817">
        <v>1</v>
      </c>
    </row>
    <row r="2818" spans="1:2" x14ac:dyDescent="0.2">
      <c r="A2818" t="s">
        <v>3139</v>
      </c>
      <c r="B2818">
        <v>1</v>
      </c>
    </row>
    <row r="2819" spans="1:2" x14ac:dyDescent="0.2">
      <c r="A2819" t="s">
        <v>3140</v>
      </c>
      <c r="B2819">
        <v>1</v>
      </c>
    </row>
    <row r="2820" spans="1:2" x14ac:dyDescent="0.2">
      <c r="A2820" t="s">
        <v>3141</v>
      </c>
      <c r="B2820">
        <v>1</v>
      </c>
    </row>
    <row r="2821" spans="1:2" x14ac:dyDescent="0.2">
      <c r="A2821" t="s">
        <v>3142</v>
      </c>
      <c r="B2821">
        <v>1</v>
      </c>
    </row>
    <row r="2822" spans="1:2" x14ac:dyDescent="0.2">
      <c r="A2822" t="s">
        <v>3143</v>
      </c>
      <c r="B2822">
        <v>1</v>
      </c>
    </row>
    <row r="2823" spans="1:2" x14ac:dyDescent="0.2">
      <c r="A2823" t="s">
        <v>3144</v>
      </c>
      <c r="B2823">
        <v>1</v>
      </c>
    </row>
    <row r="2824" spans="1:2" x14ac:dyDescent="0.2">
      <c r="A2824" t="s">
        <v>3145</v>
      </c>
      <c r="B2824">
        <v>1</v>
      </c>
    </row>
    <row r="2825" spans="1:2" x14ac:dyDescent="0.2">
      <c r="A2825" t="s">
        <v>3146</v>
      </c>
      <c r="B2825">
        <v>1</v>
      </c>
    </row>
    <row r="2826" spans="1:2" x14ac:dyDescent="0.2">
      <c r="A2826" t="s">
        <v>3147</v>
      </c>
      <c r="B2826">
        <v>1</v>
      </c>
    </row>
    <row r="2827" spans="1:2" x14ac:dyDescent="0.2">
      <c r="A2827" t="s">
        <v>3148</v>
      </c>
      <c r="B2827">
        <v>1</v>
      </c>
    </row>
    <row r="2828" spans="1:2" x14ac:dyDescent="0.2">
      <c r="A2828" t="s">
        <v>3149</v>
      </c>
      <c r="B2828">
        <v>1</v>
      </c>
    </row>
    <row r="2829" spans="1:2" x14ac:dyDescent="0.2">
      <c r="A2829" t="s">
        <v>3150</v>
      </c>
      <c r="B2829">
        <v>1</v>
      </c>
    </row>
    <row r="2830" spans="1:2" x14ac:dyDescent="0.2">
      <c r="A2830" t="s">
        <v>3151</v>
      </c>
      <c r="B2830">
        <v>1</v>
      </c>
    </row>
    <row r="2831" spans="1:2" x14ac:dyDescent="0.2">
      <c r="A2831" t="s">
        <v>3152</v>
      </c>
      <c r="B2831">
        <v>1</v>
      </c>
    </row>
    <row r="2832" spans="1:2" x14ac:dyDescent="0.2">
      <c r="A2832" t="s">
        <v>3153</v>
      </c>
      <c r="B2832">
        <v>1</v>
      </c>
    </row>
    <row r="2833" spans="1:2" x14ac:dyDescent="0.2">
      <c r="A2833" t="s">
        <v>3154</v>
      </c>
      <c r="B2833">
        <v>1</v>
      </c>
    </row>
    <row r="2834" spans="1:2" x14ac:dyDescent="0.2">
      <c r="A2834" t="s">
        <v>3155</v>
      </c>
      <c r="B2834">
        <v>1</v>
      </c>
    </row>
    <row r="2835" spans="1:2" x14ac:dyDescent="0.2">
      <c r="A2835" t="s">
        <v>3156</v>
      </c>
      <c r="B2835">
        <v>1</v>
      </c>
    </row>
    <row r="2836" spans="1:2" x14ac:dyDescent="0.2">
      <c r="A2836" t="s">
        <v>3157</v>
      </c>
      <c r="B2836">
        <v>1</v>
      </c>
    </row>
    <row r="2837" spans="1:2" x14ac:dyDescent="0.2">
      <c r="A2837" t="s">
        <v>3158</v>
      </c>
      <c r="B2837">
        <v>1</v>
      </c>
    </row>
    <row r="2838" spans="1:2" x14ac:dyDescent="0.2">
      <c r="A2838" t="s">
        <v>3159</v>
      </c>
      <c r="B2838">
        <v>1</v>
      </c>
    </row>
    <row r="2839" spans="1:2" x14ac:dyDescent="0.2">
      <c r="A2839" t="s">
        <v>3160</v>
      </c>
      <c r="B2839">
        <v>1</v>
      </c>
    </row>
    <row r="2840" spans="1:2" x14ac:dyDescent="0.2">
      <c r="A2840" t="s">
        <v>3161</v>
      </c>
      <c r="B2840">
        <v>1</v>
      </c>
    </row>
    <row r="2841" spans="1:2" x14ac:dyDescent="0.2">
      <c r="A2841" t="s">
        <v>3162</v>
      </c>
      <c r="B2841">
        <v>1</v>
      </c>
    </row>
    <row r="2842" spans="1:2" x14ac:dyDescent="0.2">
      <c r="A2842" t="s">
        <v>3163</v>
      </c>
      <c r="B2842">
        <v>1</v>
      </c>
    </row>
    <row r="2843" spans="1:2" x14ac:dyDescent="0.2">
      <c r="A2843" t="s">
        <v>3164</v>
      </c>
      <c r="B2843">
        <v>1</v>
      </c>
    </row>
    <row r="2844" spans="1:2" x14ac:dyDescent="0.2">
      <c r="A2844" t="s">
        <v>3165</v>
      </c>
      <c r="B2844">
        <v>1</v>
      </c>
    </row>
    <row r="2845" spans="1:2" x14ac:dyDescent="0.2">
      <c r="A2845" t="s">
        <v>3166</v>
      </c>
      <c r="B2845">
        <v>1</v>
      </c>
    </row>
    <row r="2846" spans="1:2" x14ac:dyDescent="0.2">
      <c r="A2846" t="s">
        <v>3167</v>
      </c>
      <c r="B2846">
        <v>1</v>
      </c>
    </row>
    <row r="2847" spans="1:2" x14ac:dyDescent="0.2">
      <c r="A2847" t="s">
        <v>3168</v>
      </c>
      <c r="B2847">
        <v>1</v>
      </c>
    </row>
    <row r="2848" spans="1:2" x14ac:dyDescent="0.2">
      <c r="A2848" t="s">
        <v>3169</v>
      </c>
      <c r="B2848">
        <v>1</v>
      </c>
    </row>
    <row r="2849" spans="1:2" x14ac:dyDescent="0.2">
      <c r="A2849" t="s">
        <v>3170</v>
      </c>
      <c r="B2849">
        <v>1</v>
      </c>
    </row>
    <row r="2850" spans="1:2" x14ac:dyDescent="0.2">
      <c r="A2850" t="s">
        <v>3171</v>
      </c>
      <c r="B2850">
        <v>1</v>
      </c>
    </row>
    <row r="2851" spans="1:2" x14ac:dyDescent="0.2">
      <c r="A2851" t="s">
        <v>3172</v>
      </c>
      <c r="B2851">
        <v>1</v>
      </c>
    </row>
    <row r="2852" spans="1:2" x14ac:dyDescent="0.2">
      <c r="A2852" t="s">
        <v>3173</v>
      </c>
      <c r="B2852">
        <v>1</v>
      </c>
    </row>
    <row r="2853" spans="1:2" x14ac:dyDescent="0.2">
      <c r="A2853" t="s">
        <v>3174</v>
      </c>
      <c r="B2853">
        <v>1</v>
      </c>
    </row>
    <row r="2854" spans="1:2" x14ac:dyDescent="0.2">
      <c r="A2854" t="s">
        <v>3175</v>
      </c>
      <c r="B2854">
        <v>1</v>
      </c>
    </row>
    <row r="2855" spans="1:2" x14ac:dyDescent="0.2">
      <c r="A2855" t="s">
        <v>3176</v>
      </c>
      <c r="B2855">
        <v>1</v>
      </c>
    </row>
    <row r="2856" spans="1:2" x14ac:dyDescent="0.2">
      <c r="A2856" t="s">
        <v>3177</v>
      </c>
      <c r="B2856">
        <v>1</v>
      </c>
    </row>
    <row r="2857" spans="1:2" x14ac:dyDescent="0.2">
      <c r="A2857" t="s">
        <v>3178</v>
      </c>
      <c r="B2857">
        <v>1</v>
      </c>
    </row>
    <row r="2858" spans="1:2" x14ac:dyDescent="0.2">
      <c r="A2858" t="s">
        <v>3179</v>
      </c>
      <c r="B2858">
        <v>1</v>
      </c>
    </row>
    <row r="2859" spans="1:2" x14ac:dyDescent="0.2">
      <c r="A2859" t="s">
        <v>3180</v>
      </c>
      <c r="B2859">
        <v>1</v>
      </c>
    </row>
    <row r="2860" spans="1:2" x14ac:dyDescent="0.2">
      <c r="A2860" t="s">
        <v>3181</v>
      </c>
      <c r="B2860">
        <v>1</v>
      </c>
    </row>
    <row r="2861" spans="1:2" x14ac:dyDescent="0.2">
      <c r="A2861" t="s">
        <v>3182</v>
      </c>
      <c r="B2861">
        <v>1</v>
      </c>
    </row>
    <row r="2862" spans="1:2" x14ac:dyDescent="0.2">
      <c r="A2862" t="s">
        <v>3183</v>
      </c>
      <c r="B2862">
        <v>1</v>
      </c>
    </row>
    <row r="2863" spans="1:2" x14ac:dyDescent="0.2">
      <c r="A2863" t="s">
        <v>3184</v>
      </c>
      <c r="B2863">
        <v>1</v>
      </c>
    </row>
    <row r="2864" spans="1:2" x14ac:dyDescent="0.2">
      <c r="A2864" t="s">
        <v>3185</v>
      </c>
      <c r="B2864">
        <v>1</v>
      </c>
    </row>
    <row r="2865" spans="1:2" x14ac:dyDescent="0.2">
      <c r="A2865" t="s">
        <v>3186</v>
      </c>
      <c r="B2865">
        <v>1</v>
      </c>
    </row>
    <row r="2866" spans="1:2" x14ac:dyDescent="0.2">
      <c r="A2866" t="s">
        <v>3187</v>
      </c>
      <c r="B2866">
        <v>1</v>
      </c>
    </row>
    <row r="2867" spans="1:2" x14ac:dyDescent="0.2">
      <c r="A2867" t="s">
        <v>3188</v>
      </c>
      <c r="B2867">
        <v>1</v>
      </c>
    </row>
    <row r="2868" spans="1:2" x14ac:dyDescent="0.2">
      <c r="A2868" t="s">
        <v>3189</v>
      </c>
      <c r="B2868">
        <v>1</v>
      </c>
    </row>
    <row r="2869" spans="1:2" x14ac:dyDescent="0.2">
      <c r="A2869" t="s">
        <v>3190</v>
      </c>
      <c r="B2869">
        <v>1</v>
      </c>
    </row>
    <row r="2870" spans="1:2" x14ac:dyDescent="0.2">
      <c r="A2870" t="s">
        <v>3191</v>
      </c>
      <c r="B2870">
        <v>1</v>
      </c>
    </row>
    <row r="2871" spans="1:2" x14ac:dyDescent="0.2">
      <c r="A2871" t="s">
        <v>3192</v>
      </c>
      <c r="B2871">
        <v>1</v>
      </c>
    </row>
    <row r="2872" spans="1:2" x14ac:dyDescent="0.2">
      <c r="A2872" t="s">
        <v>3193</v>
      </c>
      <c r="B2872">
        <v>1</v>
      </c>
    </row>
    <row r="2873" spans="1:2" x14ac:dyDescent="0.2">
      <c r="A2873" t="s">
        <v>3194</v>
      </c>
      <c r="B2873">
        <v>1</v>
      </c>
    </row>
    <row r="2874" spans="1:2" x14ac:dyDescent="0.2">
      <c r="A2874" t="s">
        <v>3195</v>
      </c>
      <c r="B2874">
        <v>1</v>
      </c>
    </row>
    <row r="2875" spans="1:2" x14ac:dyDescent="0.2">
      <c r="A2875" t="s">
        <v>3196</v>
      </c>
      <c r="B2875">
        <v>1</v>
      </c>
    </row>
    <row r="2876" spans="1:2" x14ac:dyDescent="0.2">
      <c r="A2876" t="s">
        <v>3197</v>
      </c>
      <c r="B2876">
        <v>1</v>
      </c>
    </row>
    <row r="2877" spans="1:2" x14ac:dyDescent="0.2">
      <c r="A2877" t="s">
        <v>3198</v>
      </c>
      <c r="B2877">
        <v>1</v>
      </c>
    </row>
    <row r="2878" spans="1:2" x14ac:dyDescent="0.2">
      <c r="A2878" t="s">
        <v>3199</v>
      </c>
      <c r="B2878">
        <v>1</v>
      </c>
    </row>
    <row r="2879" spans="1:2" x14ac:dyDescent="0.2">
      <c r="A2879" t="s">
        <v>3200</v>
      </c>
      <c r="B2879">
        <v>1</v>
      </c>
    </row>
    <row r="2880" spans="1:2" x14ac:dyDescent="0.2">
      <c r="A2880" t="s">
        <v>3201</v>
      </c>
      <c r="B2880">
        <v>1</v>
      </c>
    </row>
    <row r="2881" spans="1:2" x14ac:dyDescent="0.2">
      <c r="A2881" t="s">
        <v>3202</v>
      </c>
      <c r="B2881">
        <v>1</v>
      </c>
    </row>
    <row r="2882" spans="1:2" x14ac:dyDescent="0.2">
      <c r="A2882" t="s">
        <v>3203</v>
      </c>
      <c r="B2882">
        <v>1</v>
      </c>
    </row>
    <row r="2883" spans="1:2" x14ac:dyDescent="0.2">
      <c r="A2883" t="s">
        <v>3204</v>
      </c>
      <c r="B2883">
        <v>1</v>
      </c>
    </row>
    <row r="2884" spans="1:2" x14ac:dyDescent="0.2">
      <c r="A2884" t="s">
        <v>3205</v>
      </c>
      <c r="B2884">
        <v>1</v>
      </c>
    </row>
    <row r="2885" spans="1:2" x14ac:dyDescent="0.2">
      <c r="A2885" t="s">
        <v>3206</v>
      </c>
      <c r="B2885">
        <v>1</v>
      </c>
    </row>
    <row r="2886" spans="1:2" x14ac:dyDescent="0.2">
      <c r="A2886" t="s">
        <v>3207</v>
      </c>
      <c r="B2886">
        <v>1</v>
      </c>
    </row>
    <row r="2887" spans="1:2" x14ac:dyDescent="0.2">
      <c r="A2887" t="s">
        <v>3208</v>
      </c>
      <c r="B2887">
        <v>1</v>
      </c>
    </row>
    <row r="2888" spans="1:2" x14ac:dyDescent="0.2">
      <c r="A2888" t="s">
        <v>3209</v>
      </c>
      <c r="B2888">
        <v>1</v>
      </c>
    </row>
    <row r="2889" spans="1:2" x14ac:dyDescent="0.2">
      <c r="A2889" t="s">
        <v>3210</v>
      </c>
      <c r="B2889">
        <v>1</v>
      </c>
    </row>
    <row r="2890" spans="1:2" x14ac:dyDescent="0.2">
      <c r="A2890" t="s">
        <v>3211</v>
      </c>
      <c r="B2890">
        <v>1</v>
      </c>
    </row>
    <row r="2891" spans="1:2" x14ac:dyDescent="0.2">
      <c r="A2891" t="s">
        <v>3212</v>
      </c>
      <c r="B2891">
        <v>1</v>
      </c>
    </row>
    <row r="2892" spans="1:2" x14ac:dyDescent="0.2">
      <c r="A2892" t="s">
        <v>3213</v>
      </c>
      <c r="B2892">
        <v>1</v>
      </c>
    </row>
    <row r="2893" spans="1:2" x14ac:dyDescent="0.2">
      <c r="A2893" t="s">
        <v>3214</v>
      </c>
      <c r="B2893">
        <v>1</v>
      </c>
    </row>
    <row r="2894" spans="1:2" x14ac:dyDescent="0.2">
      <c r="A2894" t="s">
        <v>3215</v>
      </c>
      <c r="B2894">
        <v>1</v>
      </c>
    </row>
    <row r="2895" spans="1:2" x14ac:dyDescent="0.2">
      <c r="A2895" t="s">
        <v>3216</v>
      </c>
      <c r="B2895">
        <v>1</v>
      </c>
    </row>
    <row r="2896" spans="1:2" x14ac:dyDescent="0.2">
      <c r="A2896" t="s">
        <v>3217</v>
      </c>
      <c r="B2896">
        <v>1</v>
      </c>
    </row>
    <row r="2897" spans="1:2" x14ac:dyDescent="0.2">
      <c r="A2897" t="s">
        <v>3218</v>
      </c>
      <c r="B2897">
        <v>1</v>
      </c>
    </row>
    <row r="2898" spans="1:2" x14ac:dyDescent="0.2">
      <c r="A2898" t="s">
        <v>3219</v>
      </c>
      <c r="B2898">
        <v>1</v>
      </c>
    </row>
    <row r="2899" spans="1:2" x14ac:dyDescent="0.2">
      <c r="A2899" t="s">
        <v>3220</v>
      </c>
      <c r="B2899">
        <v>1</v>
      </c>
    </row>
    <row r="2900" spans="1:2" x14ac:dyDescent="0.2">
      <c r="A2900" t="s">
        <v>3221</v>
      </c>
      <c r="B2900">
        <v>1</v>
      </c>
    </row>
    <row r="2901" spans="1:2" x14ac:dyDescent="0.2">
      <c r="A2901" t="s">
        <v>3222</v>
      </c>
      <c r="B2901">
        <v>1</v>
      </c>
    </row>
    <row r="2902" spans="1:2" x14ac:dyDescent="0.2">
      <c r="A2902" t="s">
        <v>3223</v>
      </c>
      <c r="B2902">
        <v>1</v>
      </c>
    </row>
    <row r="2903" spans="1:2" x14ac:dyDescent="0.2">
      <c r="A2903" t="s">
        <v>3224</v>
      </c>
      <c r="B2903">
        <v>1</v>
      </c>
    </row>
    <row r="2904" spans="1:2" x14ac:dyDescent="0.2">
      <c r="A2904" t="s">
        <v>3225</v>
      </c>
      <c r="B2904">
        <v>1</v>
      </c>
    </row>
    <row r="2905" spans="1:2" x14ac:dyDescent="0.2">
      <c r="A2905" t="s">
        <v>3226</v>
      </c>
      <c r="B2905">
        <v>1</v>
      </c>
    </row>
    <row r="2906" spans="1:2" x14ac:dyDescent="0.2">
      <c r="A2906" t="s">
        <v>3227</v>
      </c>
      <c r="B2906">
        <v>1</v>
      </c>
    </row>
    <row r="2907" spans="1:2" x14ac:dyDescent="0.2">
      <c r="A2907" t="s">
        <v>3228</v>
      </c>
      <c r="B2907">
        <v>1</v>
      </c>
    </row>
    <row r="2908" spans="1:2" x14ac:dyDescent="0.2">
      <c r="A2908" t="s">
        <v>3229</v>
      </c>
      <c r="B2908">
        <v>1</v>
      </c>
    </row>
    <row r="2909" spans="1:2" x14ac:dyDescent="0.2">
      <c r="A2909" t="s">
        <v>3230</v>
      </c>
      <c r="B2909">
        <v>1</v>
      </c>
    </row>
    <row r="2910" spans="1:2" x14ac:dyDescent="0.2">
      <c r="A2910" t="s">
        <v>3231</v>
      </c>
      <c r="B2910">
        <v>1</v>
      </c>
    </row>
    <row r="2911" spans="1:2" x14ac:dyDescent="0.2">
      <c r="A2911" t="s">
        <v>3232</v>
      </c>
      <c r="B2911">
        <v>1</v>
      </c>
    </row>
    <row r="2912" spans="1:2" x14ac:dyDescent="0.2">
      <c r="A2912" t="s">
        <v>3233</v>
      </c>
      <c r="B2912">
        <v>1</v>
      </c>
    </row>
    <row r="2913" spans="1:2" x14ac:dyDescent="0.2">
      <c r="A2913" t="s">
        <v>3234</v>
      </c>
      <c r="B2913">
        <v>1</v>
      </c>
    </row>
    <row r="2914" spans="1:2" x14ac:dyDescent="0.2">
      <c r="A2914" t="s">
        <v>3235</v>
      </c>
      <c r="B2914">
        <v>1</v>
      </c>
    </row>
    <row r="2915" spans="1:2" x14ac:dyDescent="0.2">
      <c r="A2915" t="s">
        <v>3236</v>
      </c>
      <c r="B2915">
        <v>1</v>
      </c>
    </row>
    <row r="2916" spans="1:2" x14ac:dyDescent="0.2">
      <c r="A2916" t="s">
        <v>3237</v>
      </c>
      <c r="B2916">
        <v>1</v>
      </c>
    </row>
    <row r="2917" spans="1:2" x14ac:dyDescent="0.2">
      <c r="A2917" t="s">
        <v>3238</v>
      </c>
      <c r="B2917">
        <v>1</v>
      </c>
    </row>
    <row r="2918" spans="1:2" x14ac:dyDescent="0.2">
      <c r="A2918" t="s">
        <v>3239</v>
      </c>
      <c r="B2918">
        <v>1</v>
      </c>
    </row>
    <row r="2919" spans="1:2" x14ac:dyDescent="0.2">
      <c r="A2919" t="s">
        <v>3240</v>
      </c>
      <c r="B2919">
        <v>1</v>
      </c>
    </row>
    <row r="2920" spans="1:2" x14ac:dyDescent="0.2">
      <c r="A2920" t="s">
        <v>3241</v>
      </c>
      <c r="B2920">
        <v>1</v>
      </c>
    </row>
    <row r="2921" spans="1:2" x14ac:dyDescent="0.2">
      <c r="A2921" t="s">
        <v>3242</v>
      </c>
      <c r="B2921">
        <v>1</v>
      </c>
    </row>
    <row r="2922" spans="1:2" x14ac:dyDescent="0.2">
      <c r="A2922" t="s">
        <v>3243</v>
      </c>
      <c r="B2922">
        <v>1</v>
      </c>
    </row>
    <row r="2923" spans="1:2" x14ac:dyDescent="0.2">
      <c r="A2923" t="s">
        <v>3244</v>
      </c>
      <c r="B2923">
        <v>1</v>
      </c>
    </row>
    <row r="2924" spans="1:2" x14ac:dyDescent="0.2">
      <c r="A2924" t="s">
        <v>3245</v>
      </c>
      <c r="B2924">
        <v>1</v>
      </c>
    </row>
    <row r="2925" spans="1:2" x14ac:dyDescent="0.2">
      <c r="A2925" t="s">
        <v>3246</v>
      </c>
      <c r="B2925">
        <v>1</v>
      </c>
    </row>
    <row r="2926" spans="1:2" x14ac:dyDescent="0.2">
      <c r="A2926" t="s">
        <v>3247</v>
      </c>
      <c r="B2926">
        <v>1</v>
      </c>
    </row>
    <row r="2927" spans="1:2" x14ac:dyDescent="0.2">
      <c r="A2927" t="s">
        <v>3248</v>
      </c>
      <c r="B2927">
        <v>1</v>
      </c>
    </row>
    <row r="2928" spans="1:2" x14ac:dyDescent="0.2">
      <c r="A2928" t="s">
        <v>3249</v>
      </c>
      <c r="B2928">
        <v>1</v>
      </c>
    </row>
    <row r="2929" spans="1:2" x14ac:dyDescent="0.2">
      <c r="A2929" t="s">
        <v>3250</v>
      </c>
      <c r="B2929">
        <v>1</v>
      </c>
    </row>
    <row r="2930" spans="1:2" x14ac:dyDescent="0.2">
      <c r="A2930" t="s">
        <v>3251</v>
      </c>
      <c r="B2930">
        <v>1</v>
      </c>
    </row>
    <row r="2931" spans="1:2" x14ac:dyDescent="0.2">
      <c r="A2931" t="s">
        <v>3252</v>
      </c>
      <c r="B2931">
        <v>1</v>
      </c>
    </row>
    <row r="2932" spans="1:2" x14ac:dyDescent="0.2">
      <c r="A2932" t="s">
        <v>3253</v>
      </c>
      <c r="B2932">
        <v>1</v>
      </c>
    </row>
    <row r="2933" spans="1:2" x14ac:dyDescent="0.2">
      <c r="A2933" t="s">
        <v>3254</v>
      </c>
      <c r="B2933">
        <v>1</v>
      </c>
    </row>
    <row r="2934" spans="1:2" x14ac:dyDescent="0.2">
      <c r="A2934" t="s">
        <v>3255</v>
      </c>
      <c r="B2934">
        <v>1</v>
      </c>
    </row>
    <row r="2935" spans="1:2" x14ac:dyDescent="0.2">
      <c r="A2935" t="s">
        <v>3256</v>
      </c>
      <c r="B2935">
        <v>1</v>
      </c>
    </row>
    <row r="2936" spans="1:2" x14ac:dyDescent="0.2">
      <c r="A2936" t="s">
        <v>3257</v>
      </c>
      <c r="B2936">
        <v>1</v>
      </c>
    </row>
    <row r="2937" spans="1:2" x14ac:dyDescent="0.2">
      <c r="A2937" t="s">
        <v>3258</v>
      </c>
      <c r="B2937">
        <v>1</v>
      </c>
    </row>
    <row r="2938" spans="1:2" x14ac:dyDescent="0.2">
      <c r="A2938" t="s">
        <v>3259</v>
      </c>
      <c r="B2938">
        <v>1</v>
      </c>
    </row>
    <row r="2939" spans="1:2" x14ac:dyDescent="0.2">
      <c r="A2939" t="s">
        <v>3260</v>
      </c>
      <c r="B2939">
        <v>1</v>
      </c>
    </row>
    <row r="2940" spans="1:2" x14ac:dyDescent="0.2">
      <c r="A2940" t="s">
        <v>3261</v>
      </c>
      <c r="B2940">
        <v>1</v>
      </c>
    </row>
    <row r="2941" spans="1:2" x14ac:dyDescent="0.2">
      <c r="A2941" t="s">
        <v>3262</v>
      </c>
      <c r="B2941">
        <v>1</v>
      </c>
    </row>
    <row r="2942" spans="1:2" x14ac:dyDescent="0.2">
      <c r="A2942" t="s">
        <v>3263</v>
      </c>
      <c r="B2942">
        <v>1</v>
      </c>
    </row>
    <row r="2943" spans="1:2" x14ac:dyDescent="0.2">
      <c r="A2943" t="s">
        <v>3264</v>
      </c>
      <c r="B2943">
        <v>1</v>
      </c>
    </row>
    <row r="2944" spans="1:2" x14ac:dyDescent="0.2">
      <c r="A2944" t="s">
        <v>3265</v>
      </c>
      <c r="B2944">
        <v>1</v>
      </c>
    </row>
    <row r="2945" spans="1:2" x14ac:dyDescent="0.2">
      <c r="A2945" t="s">
        <v>3266</v>
      </c>
      <c r="B2945">
        <v>1</v>
      </c>
    </row>
    <row r="2946" spans="1:2" x14ac:dyDescent="0.2">
      <c r="A2946" t="s">
        <v>3267</v>
      </c>
      <c r="B2946">
        <v>1</v>
      </c>
    </row>
    <row r="2947" spans="1:2" x14ac:dyDescent="0.2">
      <c r="A2947" t="s">
        <v>3268</v>
      </c>
      <c r="B2947">
        <v>1</v>
      </c>
    </row>
    <row r="2948" spans="1:2" x14ac:dyDescent="0.2">
      <c r="A2948" t="s">
        <v>3269</v>
      </c>
      <c r="B2948">
        <v>1</v>
      </c>
    </row>
    <row r="2949" spans="1:2" x14ac:dyDescent="0.2">
      <c r="A2949" t="s">
        <v>3270</v>
      </c>
      <c r="B2949">
        <v>1</v>
      </c>
    </row>
    <row r="2950" spans="1:2" x14ac:dyDescent="0.2">
      <c r="A2950" t="s">
        <v>3271</v>
      </c>
      <c r="B2950">
        <v>1</v>
      </c>
    </row>
    <row r="2951" spans="1:2" x14ac:dyDescent="0.2">
      <c r="A2951" t="s">
        <v>3272</v>
      </c>
      <c r="B2951">
        <v>1</v>
      </c>
    </row>
    <row r="2952" spans="1:2" x14ac:dyDescent="0.2">
      <c r="A2952" t="s">
        <v>3273</v>
      </c>
      <c r="B2952">
        <v>1</v>
      </c>
    </row>
    <row r="2953" spans="1:2" x14ac:dyDescent="0.2">
      <c r="A2953" t="s">
        <v>3274</v>
      </c>
      <c r="B2953">
        <v>1</v>
      </c>
    </row>
    <row r="2954" spans="1:2" x14ac:dyDescent="0.2">
      <c r="A2954" t="s">
        <v>3275</v>
      </c>
      <c r="B2954">
        <v>1</v>
      </c>
    </row>
    <row r="2955" spans="1:2" x14ac:dyDescent="0.2">
      <c r="A2955" t="s">
        <v>3276</v>
      </c>
      <c r="B2955">
        <v>1</v>
      </c>
    </row>
    <row r="2956" spans="1:2" x14ac:dyDescent="0.2">
      <c r="A2956" t="s">
        <v>3277</v>
      </c>
      <c r="B2956">
        <v>1</v>
      </c>
    </row>
    <row r="2957" spans="1:2" x14ac:dyDescent="0.2">
      <c r="A2957" t="s">
        <v>3278</v>
      </c>
      <c r="B2957">
        <v>1</v>
      </c>
    </row>
    <row r="2958" spans="1:2" x14ac:dyDescent="0.2">
      <c r="A2958" t="s">
        <v>3279</v>
      </c>
      <c r="B2958">
        <v>1</v>
      </c>
    </row>
    <row r="2959" spans="1:2" x14ac:dyDescent="0.2">
      <c r="A2959" t="s">
        <v>3280</v>
      </c>
      <c r="B2959">
        <v>1</v>
      </c>
    </row>
    <row r="2960" spans="1:2" x14ac:dyDescent="0.2">
      <c r="A2960" t="s">
        <v>3281</v>
      </c>
      <c r="B2960">
        <v>1</v>
      </c>
    </row>
    <row r="2961" spans="1:2" x14ac:dyDescent="0.2">
      <c r="A2961" t="s">
        <v>3282</v>
      </c>
      <c r="B2961">
        <v>1</v>
      </c>
    </row>
    <row r="2962" spans="1:2" x14ac:dyDescent="0.2">
      <c r="A2962" t="s">
        <v>3283</v>
      </c>
      <c r="B2962">
        <v>1</v>
      </c>
    </row>
    <row r="2963" spans="1:2" x14ac:dyDescent="0.2">
      <c r="A2963" t="s">
        <v>3284</v>
      </c>
      <c r="B2963">
        <v>1</v>
      </c>
    </row>
    <row r="2964" spans="1:2" x14ac:dyDescent="0.2">
      <c r="A2964" t="s">
        <v>3285</v>
      </c>
      <c r="B2964">
        <v>1</v>
      </c>
    </row>
    <row r="2965" spans="1:2" x14ac:dyDescent="0.2">
      <c r="A2965" t="s">
        <v>3286</v>
      </c>
      <c r="B2965">
        <v>1</v>
      </c>
    </row>
    <row r="2966" spans="1:2" x14ac:dyDescent="0.2">
      <c r="A2966" t="s">
        <v>3287</v>
      </c>
      <c r="B2966">
        <v>1</v>
      </c>
    </row>
    <row r="2967" spans="1:2" x14ac:dyDescent="0.2">
      <c r="A2967" t="s">
        <v>3288</v>
      </c>
      <c r="B2967">
        <v>1</v>
      </c>
    </row>
    <row r="2968" spans="1:2" x14ac:dyDescent="0.2">
      <c r="A2968" t="s">
        <v>3289</v>
      </c>
      <c r="B2968">
        <v>1</v>
      </c>
    </row>
    <row r="2969" spans="1:2" x14ac:dyDescent="0.2">
      <c r="A2969" t="s">
        <v>3290</v>
      </c>
      <c r="B2969">
        <v>1</v>
      </c>
    </row>
    <row r="2970" spans="1:2" x14ac:dyDescent="0.2">
      <c r="A2970" t="s">
        <v>3291</v>
      </c>
      <c r="B2970">
        <v>1</v>
      </c>
    </row>
    <row r="2971" spans="1:2" x14ac:dyDescent="0.2">
      <c r="A2971" t="s">
        <v>3292</v>
      </c>
      <c r="B2971">
        <v>1</v>
      </c>
    </row>
    <row r="2972" spans="1:2" x14ac:dyDescent="0.2">
      <c r="A2972" t="s">
        <v>3293</v>
      </c>
      <c r="B2972">
        <v>1</v>
      </c>
    </row>
    <row r="2973" spans="1:2" x14ac:dyDescent="0.2">
      <c r="A2973" t="s">
        <v>3294</v>
      </c>
      <c r="B2973">
        <v>1</v>
      </c>
    </row>
    <row r="2974" spans="1:2" x14ac:dyDescent="0.2">
      <c r="A2974" t="s">
        <v>3295</v>
      </c>
      <c r="B2974">
        <v>1</v>
      </c>
    </row>
    <row r="2975" spans="1:2" x14ac:dyDescent="0.2">
      <c r="A2975" t="s">
        <v>3296</v>
      </c>
      <c r="B2975">
        <v>1</v>
      </c>
    </row>
    <row r="2976" spans="1:2" x14ac:dyDescent="0.2">
      <c r="A2976" t="s">
        <v>3297</v>
      </c>
      <c r="B2976">
        <v>1</v>
      </c>
    </row>
    <row r="2977" spans="1:2" x14ac:dyDescent="0.2">
      <c r="A2977" t="s">
        <v>3298</v>
      </c>
      <c r="B2977">
        <v>1</v>
      </c>
    </row>
    <row r="2978" spans="1:2" x14ac:dyDescent="0.2">
      <c r="A2978" t="s">
        <v>3299</v>
      </c>
      <c r="B2978">
        <v>1</v>
      </c>
    </row>
    <row r="2979" spans="1:2" x14ac:dyDescent="0.2">
      <c r="A2979" t="s">
        <v>3300</v>
      </c>
      <c r="B2979">
        <v>1</v>
      </c>
    </row>
    <row r="2980" spans="1:2" x14ac:dyDescent="0.2">
      <c r="A2980" t="s">
        <v>3301</v>
      </c>
      <c r="B2980">
        <v>1</v>
      </c>
    </row>
    <row r="2981" spans="1:2" x14ac:dyDescent="0.2">
      <c r="A2981" t="s">
        <v>3302</v>
      </c>
      <c r="B2981">
        <v>1</v>
      </c>
    </row>
    <row r="2982" spans="1:2" x14ac:dyDescent="0.2">
      <c r="A2982" t="s">
        <v>3303</v>
      </c>
      <c r="B2982">
        <v>1</v>
      </c>
    </row>
    <row r="2983" spans="1:2" x14ac:dyDescent="0.2">
      <c r="A2983" t="s">
        <v>3304</v>
      </c>
      <c r="B2983">
        <v>1</v>
      </c>
    </row>
    <row r="2984" spans="1:2" x14ac:dyDescent="0.2">
      <c r="A2984" t="s">
        <v>3305</v>
      </c>
      <c r="B2984">
        <v>1</v>
      </c>
    </row>
    <row r="2985" spans="1:2" x14ac:dyDescent="0.2">
      <c r="A2985" t="s">
        <v>3306</v>
      </c>
      <c r="B2985">
        <v>1</v>
      </c>
    </row>
    <row r="2986" spans="1:2" x14ac:dyDescent="0.2">
      <c r="A2986" t="s">
        <v>3307</v>
      </c>
      <c r="B2986">
        <v>1</v>
      </c>
    </row>
    <row r="2987" spans="1:2" x14ac:dyDescent="0.2">
      <c r="A2987" t="s">
        <v>3308</v>
      </c>
      <c r="B2987">
        <v>1</v>
      </c>
    </row>
    <row r="2988" spans="1:2" x14ac:dyDescent="0.2">
      <c r="A2988" t="s">
        <v>3309</v>
      </c>
      <c r="B2988">
        <v>1</v>
      </c>
    </row>
    <row r="2989" spans="1:2" x14ac:dyDescent="0.2">
      <c r="A2989" t="s">
        <v>3310</v>
      </c>
      <c r="B2989">
        <v>1</v>
      </c>
    </row>
    <row r="2990" spans="1:2" x14ac:dyDescent="0.2">
      <c r="A2990" t="s">
        <v>3311</v>
      </c>
      <c r="B2990">
        <v>1</v>
      </c>
    </row>
    <row r="2991" spans="1:2" x14ac:dyDescent="0.2">
      <c r="A2991" t="s">
        <v>3312</v>
      </c>
      <c r="B2991">
        <v>1</v>
      </c>
    </row>
    <row r="2992" spans="1:2" x14ac:dyDescent="0.2">
      <c r="A2992" t="s">
        <v>3313</v>
      </c>
      <c r="B2992">
        <v>1</v>
      </c>
    </row>
    <row r="2993" spans="1:2" x14ac:dyDescent="0.2">
      <c r="A2993" t="s">
        <v>3314</v>
      </c>
      <c r="B2993">
        <v>1</v>
      </c>
    </row>
    <row r="2994" spans="1:2" x14ac:dyDescent="0.2">
      <c r="A2994" t="s">
        <v>3315</v>
      </c>
      <c r="B2994">
        <v>1</v>
      </c>
    </row>
    <row r="2995" spans="1:2" x14ac:dyDescent="0.2">
      <c r="A2995" t="s">
        <v>3316</v>
      </c>
      <c r="B2995">
        <v>1</v>
      </c>
    </row>
    <row r="2996" spans="1:2" x14ac:dyDescent="0.2">
      <c r="A2996" t="s">
        <v>3317</v>
      </c>
      <c r="B2996">
        <v>1</v>
      </c>
    </row>
    <row r="2997" spans="1:2" x14ac:dyDescent="0.2">
      <c r="A2997" t="s">
        <v>3318</v>
      </c>
      <c r="B2997">
        <v>1</v>
      </c>
    </row>
    <row r="2998" spans="1:2" x14ac:dyDescent="0.2">
      <c r="A2998" t="s">
        <v>3319</v>
      </c>
      <c r="B2998">
        <v>1</v>
      </c>
    </row>
    <row r="2999" spans="1:2" x14ac:dyDescent="0.2">
      <c r="A2999" t="s">
        <v>3320</v>
      </c>
      <c r="B2999">
        <v>1</v>
      </c>
    </row>
    <row r="3000" spans="1:2" x14ac:dyDescent="0.2">
      <c r="A3000" t="s">
        <v>3321</v>
      </c>
      <c r="B3000">
        <v>1</v>
      </c>
    </row>
    <row r="3001" spans="1:2" x14ac:dyDescent="0.2">
      <c r="A3001" t="s">
        <v>3322</v>
      </c>
      <c r="B3001">
        <v>1</v>
      </c>
    </row>
    <row r="3002" spans="1:2" x14ac:dyDescent="0.2">
      <c r="A3002" t="s">
        <v>3323</v>
      </c>
      <c r="B3002">
        <v>1</v>
      </c>
    </row>
    <row r="3003" spans="1:2" x14ac:dyDescent="0.2">
      <c r="A3003" t="s">
        <v>3324</v>
      </c>
      <c r="B3003">
        <v>1</v>
      </c>
    </row>
    <row r="3004" spans="1:2" x14ac:dyDescent="0.2">
      <c r="A3004" t="s">
        <v>3325</v>
      </c>
      <c r="B3004">
        <v>1</v>
      </c>
    </row>
    <row r="3005" spans="1:2" x14ac:dyDescent="0.2">
      <c r="A3005" t="s">
        <v>3326</v>
      </c>
      <c r="B3005">
        <v>1</v>
      </c>
    </row>
    <row r="3006" spans="1:2" x14ac:dyDescent="0.2">
      <c r="A3006" t="s">
        <v>3327</v>
      </c>
      <c r="B3006">
        <v>1</v>
      </c>
    </row>
    <row r="3007" spans="1:2" x14ac:dyDescent="0.2">
      <c r="A3007" t="s">
        <v>3328</v>
      </c>
      <c r="B3007">
        <v>1</v>
      </c>
    </row>
    <row r="3008" spans="1:2" x14ac:dyDescent="0.2">
      <c r="A3008" t="s">
        <v>3329</v>
      </c>
      <c r="B3008">
        <v>1</v>
      </c>
    </row>
    <row r="3009" spans="1:2" x14ac:dyDescent="0.2">
      <c r="A3009" t="s">
        <v>3330</v>
      </c>
      <c r="B3009">
        <v>1</v>
      </c>
    </row>
    <row r="3010" spans="1:2" x14ac:dyDescent="0.2">
      <c r="A3010" t="s">
        <v>3331</v>
      </c>
      <c r="B3010">
        <v>1</v>
      </c>
    </row>
    <row r="3011" spans="1:2" x14ac:dyDescent="0.2">
      <c r="A3011" t="s">
        <v>3332</v>
      </c>
      <c r="B3011">
        <v>1</v>
      </c>
    </row>
    <row r="3012" spans="1:2" x14ac:dyDescent="0.2">
      <c r="A3012" t="s">
        <v>3333</v>
      </c>
      <c r="B3012">
        <v>1</v>
      </c>
    </row>
    <row r="3013" spans="1:2" x14ac:dyDescent="0.2">
      <c r="A3013" t="s">
        <v>3334</v>
      </c>
      <c r="B3013">
        <v>1</v>
      </c>
    </row>
    <row r="3014" spans="1:2" x14ac:dyDescent="0.2">
      <c r="A3014" t="s">
        <v>3335</v>
      </c>
      <c r="B3014">
        <v>1</v>
      </c>
    </row>
    <row r="3015" spans="1:2" x14ac:dyDescent="0.2">
      <c r="A3015" t="s">
        <v>3336</v>
      </c>
      <c r="B3015">
        <v>1</v>
      </c>
    </row>
    <row r="3016" spans="1:2" x14ac:dyDescent="0.2">
      <c r="A3016" t="s">
        <v>3337</v>
      </c>
      <c r="B3016">
        <v>1</v>
      </c>
    </row>
    <row r="3017" spans="1:2" x14ac:dyDescent="0.2">
      <c r="A3017" t="s">
        <v>3338</v>
      </c>
      <c r="B3017">
        <v>1</v>
      </c>
    </row>
    <row r="3018" spans="1:2" x14ac:dyDescent="0.2">
      <c r="A3018" t="s">
        <v>3339</v>
      </c>
      <c r="B3018">
        <v>1</v>
      </c>
    </row>
    <row r="3019" spans="1:2" x14ac:dyDescent="0.2">
      <c r="A3019" t="s">
        <v>3340</v>
      </c>
      <c r="B3019">
        <v>1</v>
      </c>
    </row>
    <row r="3020" spans="1:2" x14ac:dyDescent="0.2">
      <c r="A3020" t="s">
        <v>3341</v>
      </c>
      <c r="B3020">
        <v>1</v>
      </c>
    </row>
    <row r="3021" spans="1:2" x14ac:dyDescent="0.2">
      <c r="A3021" t="s">
        <v>3342</v>
      </c>
      <c r="B3021">
        <v>1</v>
      </c>
    </row>
    <row r="3022" spans="1:2" x14ac:dyDescent="0.2">
      <c r="A3022" t="s">
        <v>3343</v>
      </c>
      <c r="B3022">
        <v>1</v>
      </c>
    </row>
    <row r="3023" spans="1:2" x14ac:dyDescent="0.2">
      <c r="A3023" t="s">
        <v>3344</v>
      </c>
      <c r="B3023">
        <v>1</v>
      </c>
    </row>
    <row r="3024" spans="1:2" x14ac:dyDescent="0.2">
      <c r="A3024" t="s">
        <v>3345</v>
      </c>
      <c r="B3024">
        <v>1</v>
      </c>
    </row>
    <row r="3025" spans="1:2" x14ac:dyDescent="0.2">
      <c r="A3025" t="s">
        <v>3346</v>
      </c>
      <c r="B3025">
        <v>1</v>
      </c>
    </row>
    <row r="3026" spans="1:2" x14ac:dyDescent="0.2">
      <c r="A3026" t="s">
        <v>3347</v>
      </c>
      <c r="B3026">
        <v>1</v>
      </c>
    </row>
    <row r="3027" spans="1:2" x14ac:dyDescent="0.2">
      <c r="A3027" t="s">
        <v>3348</v>
      </c>
      <c r="B3027">
        <v>1</v>
      </c>
    </row>
    <row r="3028" spans="1:2" x14ac:dyDescent="0.2">
      <c r="A3028" t="s">
        <v>3349</v>
      </c>
      <c r="B3028">
        <v>1</v>
      </c>
    </row>
    <row r="3029" spans="1:2" x14ac:dyDescent="0.2">
      <c r="A3029" t="s">
        <v>3350</v>
      </c>
      <c r="B3029">
        <v>1</v>
      </c>
    </row>
    <row r="3030" spans="1:2" x14ac:dyDescent="0.2">
      <c r="A3030" t="s">
        <v>3351</v>
      </c>
      <c r="B3030">
        <v>1</v>
      </c>
    </row>
    <row r="3031" spans="1:2" x14ac:dyDescent="0.2">
      <c r="A3031" t="s">
        <v>3352</v>
      </c>
      <c r="B3031">
        <v>1</v>
      </c>
    </row>
    <row r="3032" spans="1:2" x14ac:dyDescent="0.2">
      <c r="A3032" t="s">
        <v>3353</v>
      </c>
      <c r="B3032">
        <v>1</v>
      </c>
    </row>
    <row r="3033" spans="1:2" x14ac:dyDescent="0.2">
      <c r="A3033" t="s">
        <v>3354</v>
      </c>
      <c r="B3033">
        <v>1</v>
      </c>
    </row>
    <row r="3034" spans="1:2" x14ac:dyDescent="0.2">
      <c r="A3034" t="s">
        <v>3355</v>
      </c>
      <c r="B3034">
        <v>1</v>
      </c>
    </row>
    <row r="3035" spans="1:2" x14ac:dyDescent="0.2">
      <c r="A3035" t="s">
        <v>3356</v>
      </c>
      <c r="B3035">
        <v>1</v>
      </c>
    </row>
    <row r="3036" spans="1:2" x14ac:dyDescent="0.2">
      <c r="A3036" t="s">
        <v>3357</v>
      </c>
      <c r="B3036">
        <v>1</v>
      </c>
    </row>
    <row r="3037" spans="1:2" x14ac:dyDescent="0.2">
      <c r="A3037" t="s">
        <v>3358</v>
      </c>
      <c r="B3037">
        <v>1</v>
      </c>
    </row>
    <row r="3038" spans="1:2" x14ac:dyDescent="0.2">
      <c r="A3038" t="s">
        <v>3359</v>
      </c>
      <c r="B3038">
        <v>1</v>
      </c>
    </row>
    <row r="3039" spans="1:2" x14ac:dyDescent="0.2">
      <c r="A3039" t="s">
        <v>3360</v>
      </c>
      <c r="B3039">
        <v>1</v>
      </c>
    </row>
    <row r="3040" spans="1:2" x14ac:dyDescent="0.2">
      <c r="A3040" t="s">
        <v>3361</v>
      </c>
      <c r="B3040">
        <v>1</v>
      </c>
    </row>
    <row r="3041" spans="1:2" x14ac:dyDescent="0.2">
      <c r="A3041" t="s">
        <v>3362</v>
      </c>
      <c r="B3041">
        <v>1</v>
      </c>
    </row>
    <row r="3042" spans="1:2" x14ac:dyDescent="0.2">
      <c r="A3042" t="s">
        <v>3363</v>
      </c>
      <c r="B3042">
        <v>1</v>
      </c>
    </row>
    <row r="3043" spans="1:2" x14ac:dyDescent="0.2">
      <c r="A3043" t="s">
        <v>3364</v>
      </c>
      <c r="B3043">
        <v>1</v>
      </c>
    </row>
    <row r="3044" spans="1:2" x14ac:dyDescent="0.2">
      <c r="A3044" t="s">
        <v>3365</v>
      </c>
      <c r="B3044">
        <v>1</v>
      </c>
    </row>
    <row r="3045" spans="1:2" x14ac:dyDescent="0.2">
      <c r="A3045" t="s">
        <v>3366</v>
      </c>
      <c r="B3045">
        <v>1</v>
      </c>
    </row>
    <row r="3046" spans="1:2" x14ac:dyDescent="0.2">
      <c r="A3046" t="s">
        <v>3367</v>
      </c>
      <c r="B3046">
        <v>1</v>
      </c>
    </row>
    <row r="3047" spans="1:2" x14ac:dyDescent="0.2">
      <c r="A3047" t="s">
        <v>3368</v>
      </c>
      <c r="B3047">
        <v>1</v>
      </c>
    </row>
    <row r="3048" spans="1:2" x14ac:dyDescent="0.2">
      <c r="A3048" t="s">
        <v>3369</v>
      </c>
      <c r="B3048">
        <v>1</v>
      </c>
    </row>
    <row r="3049" spans="1:2" x14ac:dyDescent="0.2">
      <c r="A3049" t="s">
        <v>3370</v>
      </c>
      <c r="B3049">
        <v>1</v>
      </c>
    </row>
    <row r="3050" spans="1:2" x14ac:dyDescent="0.2">
      <c r="A3050" t="s">
        <v>3371</v>
      </c>
      <c r="B3050">
        <v>1</v>
      </c>
    </row>
    <row r="3051" spans="1:2" x14ac:dyDescent="0.2">
      <c r="A3051" t="s">
        <v>3372</v>
      </c>
      <c r="B3051">
        <v>1</v>
      </c>
    </row>
    <row r="3052" spans="1:2" x14ac:dyDescent="0.2">
      <c r="A3052" t="s">
        <v>3373</v>
      </c>
      <c r="B3052">
        <v>1</v>
      </c>
    </row>
    <row r="3053" spans="1:2" x14ac:dyDescent="0.2">
      <c r="A3053" t="s">
        <v>3374</v>
      </c>
      <c r="B3053">
        <v>1</v>
      </c>
    </row>
    <row r="3054" spans="1:2" x14ac:dyDescent="0.2">
      <c r="A3054" t="s">
        <v>3375</v>
      </c>
      <c r="B3054">
        <v>1</v>
      </c>
    </row>
    <row r="3055" spans="1:2" x14ac:dyDescent="0.2">
      <c r="A3055" t="s">
        <v>3376</v>
      </c>
      <c r="B3055">
        <v>1</v>
      </c>
    </row>
    <row r="3056" spans="1:2" x14ac:dyDescent="0.2">
      <c r="A3056" t="s">
        <v>3377</v>
      </c>
      <c r="B3056">
        <v>1</v>
      </c>
    </row>
    <row r="3057" spans="1:2" x14ac:dyDescent="0.2">
      <c r="A3057" t="s">
        <v>3378</v>
      </c>
      <c r="B3057">
        <v>1</v>
      </c>
    </row>
    <row r="3058" spans="1:2" x14ac:dyDescent="0.2">
      <c r="A3058" t="s">
        <v>3379</v>
      </c>
      <c r="B3058">
        <v>1</v>
      </c>
    </row>
    <row r="3059" spans="1:2" x14ac:dyDescent="0.2">
      <c r="A3059" t="s">
        <v>3380</v>
      </c>
      <c r="B3059">
        <v>1</v>
      </c>
    </row>
    <row r="3060" spans="1:2" x14ac:dyDescent="0.2">
      <c r="A3060" t="s">
        <v>3381</v>
      </c>
      <c r="B3060">
        <v>1</v>
      </c>
    </row>
    <row r="3061" spans="1:2" x14ac:dyDescent="0.2">
      <c r="A3061" t="s">
        <v>3382</v>
      </c>
      <c r="B3061">
        <v>1</v>
      </c>
    </row>
    <row r="3062" spans="1:2" x14ac:dyDescent="0.2">
      <c r="A3062" t="s">
        <v>3383</v>
      </c>
      <c r="B3062">
        <v>1</v>
      </c>
    </row>
    <row r="3063" spans="1:2" x14ac:dyDescent="0.2">
      <c r="A3063" t="s">
        <v>3384</v>
      </c>
      <c r="B3063">
        <v>1</v>
      </c>
    </row>
    <row r="3064" spans="1:2" x14ac:dyDescent="0.2">
      <c r="A3064" t="s">
        <v>3385</v>
      </c>
      <c r="B3064">
        <v>1</v>
      </c>
    </row>
    <row r="3065" spans="1:2" x14ac:dyDescent="0.2">
      <c r="A3065" t="s">
        <v>3386</v>
      </c>
      <c r="B3065">
        <v>1</v>
      </c>
    </row>
    <row r="3066" spans="1:2" x14ac:dyDescent="0.2">
      <c r="A3066" t="s">
        <v>3387</v>
      </c>
      <c r="B3066">
        <v>1</v>
      </c>
    </row>
    <row r="3067" spans="1:2" x14ac:dyDescent="0.2">
      <c r="A3067" t="s">
        <v>3388</v>
      </c>
      <c r="B3067">
        <v>1</v>
      </c>
    </row>
    <row r="3068" spans="1:2" x14ac:dyDescent="0.2">
      <c r="A3068" t="s">
        <v>3389</v>
      </c>
      <c r="B3068">
        <v>1</v>
      </c>
    </row>
    <row r="3069" spans="1:2" x14ac:dyDescent="0.2">
      <c r="A3069" t="s">
        <v>3390</v>
      </c>
      <c r="B3069">
        <v>1</v>
      </c>
    </row>
    <row r="3070" spans="1:2" x14ac:dyDescent="0.2">
      <c r="A3070" t="s">
        <v>3391</v>
      </c>
      <c r="B3070">
        <v>1</v>
      </c>
    </row>
    <row r="3071" spans="1:2" x14ac:dyDescent="0.2">
      <c r="A3071" t="s">
        <v>3392</v>
      </c>
      <c r="B3071">
        <v>1</v>
      </c>
    </row>
    <row r="3072" spans="1:2" x14ac:dyDescent="0.2">
      <c r="A3072" t="s">
        <v>3393</v>
      </c>
      <c r="B3072">
        <v>1</v>
      </c>
    </row>
    <row r="3073" spans="1:2" x14ac:dyDescent="0.2">
      <c r="A3073" t="s">
        <v>3394</v>
      </c>
      <c r="B3073">
        <v>1</v>
      </c>
    </row>
    <row r="3074" spans="1:2" x14ac:dyDescent="0.2">
      <c r="A3074" t="s">
        <v>3395</v>
      </c>
      <c r="B3074">
        <v>1</v>
      </c>
    </row>
    <row r="3075" spans="1:2" x14ac:dyDescent="0.2">
      <c r="A3075" t="s">
        <v>3396</v>
      </c>
      <c r="B3075">
        <v>1</v>
      </c>
    </row>
    <row r="3076" spans="1:2" x14ac:dyDescent="0.2">
      <c r="A3076" t="s">
        <v>3397</v>
      </c>
      <c r="B3076">
        <v>1</v>
      </c>
    </row>
    <row r="3077" spans="1:2" x14ac:dyDescent="0.2">
      <c r="A3077" t="s">
        <v>3398</v>
      </c>
      <c r="B3077">
        <v>1</v>
      </c>
    </row>
    <row r="3078" spans="1:2" x14ac:dyDescent="0.2">
      <c r="A3078" t="s">
        <v>3399</v>
      </c>
      <c r="B3078">
        <v>1</v>
      </c>
    </row>
    <row r="3079" spans="1:2" x14ac:dyDescent="0.2">
      <c r="A3079" t="s">
        <v>3400</v>
      </c>
      <c r="B3079">
        <v>1</v>
      </c>
    </row>
    <row r="3080" spans="1:2" x14ac:dyDescent="0.2">
      <c r="A3080" t="s">
        <v>3401</v>
      </c>
      <c r="B3080">
        <v>1</v>
      </c>
    </row>
    <row r="3081" spans="1:2" x14ac:dyDescent="0.2">
      <c r="A3081" t="s">
        <v>3402</v>
      </c>
      <c r="B3081">
        <v>1</v>
      </c>
    </row>
    <row r="3082" spans="1:2" x14ac:dyDescent="0.2">
      <c r="A3082" t="s">
        <v>3403</v>
      </c>
      <c r="B3082">
        <v>1</v>
      </c>
    </row>
    <row r="3083" spans="1:2" x14ac:dyDescent="0.2">
      <c r="A3083" t="s">
        <v>3404</v>
      </c>
      <c r="B3083">
        <v>1</v>
      </c>
    </row>
    <row r="3084" spans="1:2" x14ac:dyDescent="0.2">
      <c r="A3084" t="s">
        <v>3405</v>
      </c>
      <c r="B3084">
        <v>1</v>
      </c>
    </row>
    <row r="3085" spans="1:2" x14ac:dyDescent="0.2">
      <c r="A3085" t="s">
        <v>3406</v>
      </c>
      <c r="B3085">
        <v>1</v>
      </c>
    </row>
    <row r="3086" spans="1:2" x14ac:dyDescent="0.2">
      <c r="A3086" t="s">
        <v>3407</v>
      </c>
      <c r="B3086">
        <v>1</v>
      </c>
    </row>
    <row r="3087" spans="1:2" x14ac:dyDescent="0.2">
      <c r="A3087" t="s">
        <v>3408</v>
      </c>
      <c r="B3087">
        <v>1</v>
      </c>
    </row>
    <row r="3088" spans="1:2" x14ac:dyDescent="0.2">
      <c r="A3088" t="s">
        <v>3409</v>
      </c>
      <c r="B3088">
        <v>1</v>
      </c>
    </row>
    <row r="3089" spans="1:2" x14ac:dyDescent="0.2">
      <c r="A3089" t="s">
        <v>3410</v>
      </c>
      <c r="B3089">
        <v>1</v>
      </c>
    </row>
    <row r="3090" spans="1:2" x14ac:dyDescent="0.2">
      <c r="A3090" t="s">
        <v>3411</v>
      </c>
      <c r="B3090">
        <v>1</v>
      </c>
    </row>
    <row r="3091" spans="1:2" x14ac:dyDescent="0.2">
      <c r="A3091" t="s">
        <v>3412</v>
      </c>
      <c r="B3091">
        <v>1</v>
      </c>
    </row>
    <row r="3092" spans="1:2" x14ac:dyDescent="0.2">
      <c r="A3092" t="s">
        <v>3413</v>
      </c>
      <c r="B3092">
        <v>1</v>
      </c>
    </row>
    <row r="3093" spans="1:2" x14ac:dyDescent="0.2">
      <c r="A3093" t="s">
        <v>3414</v>
      </c>
      <c r="B3093">
        <v>1</v>
      </c>
    </row>
    <row r="3094" spans="1:2" x14ac:dyDescent="0.2">
      <c r="A3094" t="s">
        <v>3415</v>
      </c>
      <c r="B3094">
        <v>1</v>
      </c>
    </row>
    <row r="3095" spans="1:2" x14ac:dyDescent="0.2">
      <c r="A3095" t="s">
        <v>3416</v>
      </c>
      <c r="B3095">
        <v>1</v>
      </c>
    </row>
    <row r="3096" spans="1:2" x14ac:dyDescent="0.2">
      <c r="A3096" t="s">
        <v>3417</v>
      </c>
      <c r="B3096">
        <v>1</v>
      </c>
    </row>
    <row r="3097" spans="1:2" x14ac:dyDescent="0.2">
      <c r="A3097" t="s">
        <v>3418</v>
      </c>
      <c r="B3097">
        <v>1</v>
      </c>
    </row>
    <row r="3098" spans="1:2" x14ac:dyDescent="0.2">
      <c r="A3098" t="s">
        <v>3419</v>
      </c>
      <c r="B3098">
        <v>1</v>
      </c>
    </row>
    <row r="3099" spans="1:2" x14ac:dyDescent="0.2">
      <c r="A3099" t="s">
        <v>3420</v>
      </c>
      <c r="B3099">
        <v>1</v>
      </c>
    </row>
    <row r="3100" spans="1:2" x14ac:dyDescent="0.2">
      <c r="A3100" t="s">
        <v>3421</v>
      </c>
      <c r="B3100">
        <v>1</v>
      </c>
    </row>
    <row r="3101" spans="1:2" x14ac:dyDescent="0.2">
      <c r="A3101" t="s">
        <v>3422</v>
      </c>
      <c r="B3101">
        <v>1</v>
      </c>
    </row>
    <row r="3102" spans="1:2" x14ac:dyDescent="0.2">
      <c r="A3102" t="s">
        <v>3423</v>
      </c>
      <c r="B3102">
        <v>1</v>
      </c>
    </row>
    <row r="3103" spans="1:2" x14ac:dyDescent="0.2">
      <c r="A3103" t="s">
        <v>3424</v>
      </c>
      <c r="B3103">
        <v>1</v>
      </c>
    </row>
    <row r="3104" spans="1:2" x14ac:dyDescent="0.2">
      <c r="A3104" t="s">
        <v>3425</v>
      </c>
      <c r="B3104">
        <v>1</v>
      </c>
    </row>
    <row r="3105" spans="1:2" x14ac:dyDescent="0.2">
      <c r="A3105" t="s">
        <v>3426</v>
      </c>
      <c r="B3105">
        <v>1</v>
      </c>
    </row>
    <row r="3106" spans="1:2" x14ac:dyDescent="0.2">
      <c r="A3106" t="s">
        <v>3427</v>
      </c>
      <c r="B3106">
        <v>1</v>
      </c>
    </row>
    <row r="3107" spans="1:2" x14ac:dyDescent="0.2">
      <c r="A3107" t="s">
        <v>3428</v>
      </c>
      <c r="B3107">
        <v>1</v>
      </c>
    </row>
    <row r="3108" spans="1:2" x14ac:dyDescent="0.2">
      <c r="A3108" t="s">
        <v>3429</v>
      </c>
      <c r="B3108">
        <v>1</v>
      </c>
    </row>
    <row r="3109" spans="1:2" x14ac:dyDescent="0.2">
      <c r="A3109" t="s">
        <v>3430</v>
      </c>
      <c r="B3109">
        <v>1</v>
      </c>
    </row>
    <row r="3110" spans="1:2" x14ac:dyDescent="0.2">
      <c r="A3110" t="s">
        <v>3431</v>
      </c>
      <c r="B3110">
        <v>1</v>
      </c>
    </row>
    <row r="3111" spans="1:2" x14ac:dyDescent="0.2">
      <c r="A3111" t="s">
        <v>3432</v>
      </c>
      <c r="B3111">
        <v>1</v>
      </c>
    </row>
    <row r="3112" spans="1:2" x14ac:dyDescent="0.2">
      <c r="A3112" t="s">
        <v>3433</v>
      </c>
      <c r="B3112">
        <v>1</v>
      </c>
    </row>
    <row r="3113" spans="1:2" x14ac:dyDescent="0.2">
      <c r="A3113" t="s">
        <v>3434</v>
      </c>
      <c r="B3113">
        <v>1</v>
      </c>
    </row>
    <row r="3114" spans="1:2" x14ac:dyDescent="0.2">
      <c r="A3114" t="s">
        <v>3435</v>
      </c>
      <c r="B3114">
        <v>1</v>
      </c>
    </row>
    <row r="3115" spans="1:2" x14ac:dyDescent="0.2">
      <c r="A3115" t="s">
        <v>3436</v>
      </c>
      <c r="B3115">
        <v>1</v>
      </c>
    </row>
    <row r="3116" spans="1:2" x14ac:dyDescent="0.2">
      <c r="A3116" t="s">
        <v>3437</v>
      </c>
      <c r="B3116">
        <v>1</v>
      </c>
    </row>
    <row r="3117" spans="1:2" x14ac:dyDescent="0.2">
      <c r="A3117" t="s">
        <v>3438</v>
      </c>
      <c r="B3117">
        <v>1</v>
      </c>
    </row>
    <row r="3118" spans="1:2" x14ac:dyDescent="0.2">
      <c r="A3118" t="s">
        <v>3439</v>
      </c>
      <c r="B3118">
        <v>1</v>
      </c>
    </row>
    <row r="3119" spans="1:2" x14ac:dyDescent="0.2">
      <c r="A3119" t="s">
        <v>3440</v>
      </c>
      <c r="B3119">
        <v>1</v>
      </c>
    </row>
    <row r="3120" spans="1:2" x14ac:dyDescent="0.2">
      <c r="A3120" t="s">
        <v>3441</v>
      </c>
      <c r="B3120">
        <v>1</v>
      </c>
    </row>
    <row r="3121" spans="1:2" x14ac:dyDescent="0.2">
      <c r="A3121" t="s">
        <v>3442</v>
      </c>
      <c r="B3121">
        <v>1</v>
      </c>
    </row>
    <row r="3122" spans="1:2" x14ac:dyDescent="0.2">
      <c r="A3122" t="s">
        <v>3443</v>
      </c>
      <c r="B3122">
        <v>1</v>
      </c>
    </row>
    <row r="3123" spans="1:2" x14ac:dyDescent="0.2">
      <c r="A3123" t="s">
        <v>3444</v>
      </c>
      <c r="B3123">
        <v>1</v>
      </c>
    </row>
    <row r="3124" spans="1:2" x14ac:dyDescent="0.2">
      <c r="A3124" t="s">
        <v>3445</v>
      </c>
      <c r="B3124">
        <v>1</v>
      </c>
    </row>
    <row r="3125" spans="1:2" x14ac:dyDescent="0.2">
      <c r="A3125" t="s">
        <v>3446</v>
      </c>
      <c r="B3125">
        <v>1</v>
      </c>
    </row>
    <row r="3126" spans="1:2" x14ac:dyDescent="0.2">
      <c r="A3126" t="s">
        <v>3447</v>
      </c>
      <c r="B3126">
        <v>1</v>
      </c>
    </row>
    <row r="3127" spans="1:2" x14ac:dyDescent="0.2">
      <c r="A3127" t="s">
        <v>3448</v>
      </c>
      <c r="B3127">
        <v>1</v>
      </c>
    </row>
    <row r="3128" spans="1:2" x14ac:dyDescent="0.2">
      <c r="A3128" t="s">
        <v>3449</v>
      </c>
      <c r="B3128">
        <v>1</v>
      </c>
    </row>
    <row r="3129" spans="1:2" x14ac:dyDescent="0.2">
      <c r="A3129" t="s">
        <v>3450</v>
      </c>
      <c r="B3129">
        <v>1</v>
      </c>
    </row>
    <row r="3130" spans="1:2" x14ac:dyDescent="0.2">
      <c r="A3130" t="s">
        <v>3451</v>
      </c>
      <c r="B3130">
        <v>1</v>
      </c>
    </row>
    <row r="3131" spans="1:2" x14ac:dyDescent="0.2">
      <c r="A3131" t="s">
        <v>3452</v>
      </c>
      <c r="B3131">
        <v>1</v>
      </c>
    </row>
    <row r="3132" spans="1:2" x14ac:dyDescent="0.2">
      <c r="A3132" t="s">
        <v>3453</v>
      </c>
      <c r="B3132">
        <v>1</v>
      </c>
    </row>
    <row r="3133" spans="1:2" x14ac:dyDescent="0.2">
      <c r="A3133" t="s">
        <v>3454</v>
      </c>
      <c r="B3133">
        <v>1</v>
      </c>
    </row>
    <row r="3134" spans="1:2" x14ac:dyDescent="0.2">
      <c r="A3134" t="s">
        <v>3455</v>
      </c>
      <c r="B3134">
        <v>1</v>
      </c>
    </row>
    <row r="3135" spans="1:2" x14ac:dyDescent="0.2">
      <c r="A3135" t="s">
        <v>3456</v>
      </c>
      <c r="B3135">
        <v>1</v>
      </c>
    </row>
    <row r="3136" spans="1:2" x14ac:dyDescent="0.2">
      <c r="A3136" t="s">
        <v>3457</v>
      </c>
      <c r="B3136">
        <v>1</v>
      </c>
    </row>
    <row r="3137" spans="1:2" x14ac:dyDescent="0.2">
      <c r="A3137" t="s">
        <v>3458</v>
      </c>
      <c r="B3137">
        <v>1</v>
      </c>
    </row>
    <row r="3138" spans="1:2" x14ac:dyDescent="0.2">
      <c r="A3138" t="s">
        <v>3459</v>
      </c>
      <c r="B3138">
        <v>1</v>
      </c>
    </row>
    <row r="3139" spans="1:2" x14ac:dyDescent="0.2">
      <c r="A3139" t="s">
        <v>3460</v>
      </c>
      <c r="B3139">
        <v>1</v>
      </c>
    </row>
    <row r="3140" spans="1:2" x14ac:dyDescent="0.2">
      <c r="A3140" t="s">
        <v>3461</v>
      </c>
      <c r="B3140">
        <v>1</v>
      </c>
    </row>
    <row r="3141" spans="1:2" x14ac:dyDescent="0.2">
      <c r="A3141" t="s">
        <v>3462</v>
      </c>
      <c r="B3141">
        <v>1</v>
      </c>
    </row>
    <row r="3142" spans="1:2" x14ac:dyDescent="0.2">
      <c r="A3142" t="s">
        <v>3463</v>
      </c>
      <c r="B3142">
        <v>1</v>
      </c>
    </row>
    <row r="3143" spans="1:2" x14ac:dyDescent="0.2">
      <c r="A3143" t="s">
        <v>3464</v>
      </c>
      <c r="B3143">
        <v>1</v>
      </c>
    </row>
    <row r="3144" spans="1:2" x14ac:dyDescent="0.2">
      <c r="A3144" t="s">
        <v>3465</v>
      </c>
      <c r="B3144">
        <v>1</v>
      </c>
    </row>
    <row r="3145" spans="1:2" x14ac:dyDescent="0.2">
      <c r="A3145" t="s">
        <v>3466</v>
      </c>
      <c r="B3145">
        <v>1</v>
      </c>
    </row>
    <row r="3146" spans="1:2" x14ac:dyDescent="0.2">
      <c r="A3146" t="s">
        <v>3467</v>
      </c>
      <c r="B3146">
        <v>1</v>
      </c>
    </row>
    <row r="3147" spans="1:2" x14ac:dyDescent="0.2">
      <c r="A3147" t="s">
        <v>3468</v>
      </c>
      <c r="B3147">
        <v>1</v>
      </c>
    </row>
    <row r="3148" spans="1:2" x14ac:dyDescent="0.2">
      <c r="A3148" t="s">
        <v>3469</v>
      </c>
      <c r="B3148">
        <v>1</v>
      </c>
    </row>
    <row r="3149" spans="1:2" x14ac:dyDescent="0.2">
      <c r="A3149" t="s">
        <v>3470</v>
      </c>
      <c r="B3149">
        <v>1</v>
      </c>
    </row>
    <row r="3150" spans="1:2" x14ac:dyDescent="0.2">
      <c r="A3150" t="s">
        <v>3471</v>
      </c>
      <c r="B3150">
        <v>1</v>
      </c>
    </row>
    <row r="3151" spans="1:2" x14ac:dyDescent="0.2">
      <c r="A3151" t="s">
        <v>3472</v>
      </c>
      <c r="B3151">
        <v>1</v>
      </c>
    </row>
    <row r="3152" spans="1:2" x14ac:dyDescent="0.2">
      <c r="A3152" t="s">
        <v>3473</v>
      </c>
      <c r="B3152">
        <v>1</v>
      </c>
    </row>
    <row r="3153" spans="1:2" x14ac:dyDescent="0.2">
      <c r="A3153" t="s">
        <v>3474</v>
      </c>
      <c r="B3153">
        <v>1</v>
      </c>
    </row>
    <row r="3154" spans="1:2" x14ac:dyDescent="0.2">
      <c r="A3154" t="s">
        <v>3475</v>
      </c>
      <c r="B3154">
        <v>1</v>
      </c>
    </row>
    <row r="3155" spans="1:2" x14ac:dyDescent="0.2">
      <c r="A3155" t="s">
        <v>3476</v>
      </c>
      <c r="B3155">
        <v>1</v>
      </c>
    </row>
    <row r="3156" spans="1:2" x14ac:dyDescent="0.2">
      <c r="A3156" t="s">
        <v>3477</v>
      </c>
      <c r="B3156">
        <v>1</v>
      </c>
    </row>
    <row r="3157" spans="1:2" x14ac:dyDescent="0.2">
      <c r="A3157" t="s">
        <v>3478</v>
      </c>
      <c r="B3157">
        <v>1</v>
      </c>
    </row>
    <row r="3158" spans="1:2" x14ac:dyDescent="0.2">
      <c r="A3158" t="s">
        <v>3479</v>
      </c>
      <c r="B3158">
        <v>1</v>
      </c>
    </row>
    <row r="3159" spans="1:2" x14ac:dyDescent="0.2">
      <c r="A3159" t="s">
        <v>3480</v>
      </c>
      <c r="B3159">
        <v>1</v>
      </c>
    </row>
    <row r="3160" spans="1:2" x14ac:dyDescent="0.2">
      <c r="A3160" t="s">
        <v>3481</v>
      </c>
      <c r="B3160">
        <v>1</v>
      </c>
    </row>
    <row r="3161" spans="1:2" x14ac:dyDescent="0.2">
      <c r="A3161" t="s">
        <v>3482</v>
      </c>
      <c r="B3161">
        <v>1</v>
      </c>
    </row>
    <row r="3162" spans="1:2" x14ac:dyDescent="0.2">
      <c r="A3162" t="s">
        <v>3483</v>
      </c>
      <c r="B3162">
        <v>1</v>
      </c>
    </row>
    <row r="3163" spans="1:2" x14ac:dyDescent="0.2">
      <c r="A3163" t="s">
        <v>3484</v>
      </c>
      <c r="B3163">
        <v>1</v>
      </c>
    </row>
    <row r="3164" spans="1:2" x14ac:dyDescent="0.2">
      <c r="A3164" t="s">
        <v>3485</v>
      </c>
      <c r="B3164">
        <v>1</v>
      </c>
    </row>
    <row r="3165" spans="1:2" x14ac:dyDescent="0.2">
      <c r="A3165" t="s">
        <v>3486</v>
      </c>
      <c r="B3165">
        <v>1</v>
      </c>
    </row>
    <row r="3166" spans="1:2" x14ac:dyDescent="0.2">
      <c r="A3166" t="s">
        <v>3487</v>
      </c>
      <c r="B3166">
        <v>1</v>
      </c>
    </row>
    <row r="3167" spans="1:2" x14ac:dyDescent="0.2">
      <c r="A3167" t="s">
        <v>3488</v>
      </c>
      <c r="B3167">
        <v>1</v>
      </c>
    </row>
    <row r="3168" spans="1:2" x14ac:dyDescent="0.2">
      <c r="A3168" t="s">
        <v>3489</v>
      </c>
      <c r="B3168">
        <v>1</v>
      </c>
    </row>
    <row r="3169" spans="1:2" x14ac:dyDescent="0.2">
      <c r="A3169" t="s">
        <v>3490</v>
      </c>
      <c r="B3169">
        <v>1</v>
      </c>
    </row>
    <row r="3170" spans="1:2" x14ac:dyDescent="0.2">
      <c r="A3170" t="s">
        <v>3491</v>
      </c>
      <c r="B3170">
        <v>1</v>
      </c>
    </row>
    <row r="3171" spans="1:2" x14ac:dyDescent="0.2">
      <c r="A3171" t="s">
        <v>3492</v>
      </c>
      <c r="B3171">
        <v>1</v>
      </c>
    </row>
    <row r="3172" spans="1:2" x14ac:dyDescent="0.2">
      <c r="A3172" t="s">
        <v>3493</v>
      </c>
      <c r="B3172">
        <v>1</v>
      </c>
    </row>
    <row r="3173" spans="1:2" x14ac:dyDescent="0.2">
      <c r="A3173" t="s">
        <v>3494</v>
      </c>
      <c r="B3173">
        <v>1</v>
      </c>
    </row>
    <row r="3174" spans="1:2" x14ac:dyDescent="0.2">
      <c r="A3174" t="s">
        <v>3495</v>
      </c>
      <c r="B3174">
        <v>1</v>
      </c>
    </row>
    <row r="3175" spans="1:2" x14ac:dyDescent="0.2">
      <c r="A3175" t="s">
        <v>3496</v>
      </c>
      <c r="B3175">
        <v>1</v>
      </c>
    </row>
    <row r="3176" spans="1:2" x14ac:dyDescent="0.2">
      <c r="A3176" t="s">
        <v>3497</v>
      </c>
      <c r="B3176">
        <v>1</v>
      </c>
    </row>
    <row r="3177" spans="1:2" x14ac:dyDescent="0.2">
      <c r="A3177" t="s">
        <v>3498</v>
      </c>
      <c r="B3177">
        <v>1</v>
      </c>
    </row>
    <row r="3178" spans="1:2" x14ac:dyDescent="0.2">
      <c r="A3178" t="s">
        <v>3499</v>
      </c>
      <c r="B3178">
        <v>1</v>
      </c>
    </row>
    <row r="3179" spans="1:2" x14ac:dyDescent="0.2">
      <c r="A3179" t="s">
        <v>3500</v>
      </c>
      <c r="B3179">
        <v>1</v>
      </c>
    </row>
    <row r="3180" spans="1:2" x14ac:dyDescent="0.2">
      <c r="A3180" t="s">
        <v>3501</v>
      </c>
      <c r="B3180">
        <v>1</v>
      </c>
    </row>
    <row r="3181" spans="1:2" x14ac:dyDescent="0.2">
      <c r="A3181" t="s">
        <v>3502</v>
      </c>
      <c r="B3181">
        <v>1</v>
      </c>
    </row>
    <row r="3182" spans="1:2" x14ac:dyDescent="0.2">
      <c r="A3182" t="s">
        <v>3503</v>
      </c>
      <c r="B3182">
        <v>1</v>
      </c>
    </row>
    <row r="3183" spans="1:2" x14ac:dyDescent="0.2">
      <c r="A3183" t="s">
        <v>3504</v>
      </c>
      <c r="B3183">
        <v>1</v>
      </c>
    </row>
    <row r="3184" spans="1:2" x14ac:dyDescent="0.2">
      <c r="A3184" t="s">
        <v>3505</v>
      </c>
      <c r="B3184">
        <v>1</v>
      </c>
    </row>
    <row r="3185" spans="1:2" x14ac:dyDescent="0.2">
      <c r="A3185" t="s">
        <v>3506</v>
      </c>
      <c r="B3185">
        <v>1</v>
      </c>
    </row>
    <row r="3186" spans="1:2" x14ac:dyDescent="0.2">
      <c r="A3186" t="s">
        <v>3507</v>
      </c>
      <c r="B3186">
        <v>1</v>
      </c>
    </row>
    <row r="3187" spans="1:2" x14ac:dyDescent="0.2">
      <c r="A3187" t="s">
        <v>3508</v>
      </c>
      <c r="B3187">
        <v>1</v>
      </c>
    </row>
    <row r="3188" spans="1:2" x14ac:dyDescent="0.2">
      <c r="A3188" t="s">
        <v>3509</v>
      </c>
      <c r="B3188">
        <v>1</v>
      </c>
    </row>
    <row r="3189" spans="1:2" x14ac:dyDescent="0.2">
      <c r="A3189" t="s">
        <v>3510</v>
      </c>
      <c r="B3189">
        <v>1</v>
      </c>
    </row>
    <row r="3190" spans="1:2" x14ac:dyDescent="0.2">
      <c r="A3190" t="s">
        <v>3511</v>
      </c>
      <c r="B3190">
        <v>1</v>
      </c>
    </row>
    <row r="3191" spans="1:2" x14ac:dyDescent="0.2">
      <c r="A3191" t="s">
        <v>3512</v>
      </c>
      <c r="B3191">
        <v>1</v>
      </c>
    </row>
    <row r="3192" spans="1:2" x14ac:dyDescent="0.2">
      <c r="A3192" t="s">
        <v>3513</v>
      </c>
      <c r="B3192">
        <v>1</v>
      </c>
    </row>
    <row r="3193" spans="1:2" x14ac:dyDescent="0.2">
      <c r="A3193" t="s">
        <v>3514</v>
      </c>
      <c r="B3193">
        <v>1</v>
      </c>
    </row>
    <row r="3194" spans="1:2" x14ac:dyDescent="0.2">
      <c r="A3194" t="s">
        <v>3515</v>
      </c>
      <c r="B3194">
        <v>1</v>
      </c>
    </row>
    <row r="3195" spans="1:2" x14ac:dyDescent="0.2">
      <c r="A3195" t="s">
        <v>3516</v>
      </c>
      <c r="B3195">
        <v>1</v>
      </c>
    </row>
    <row r="3196" spans="1:2" x14ac:dyDescent="0.2">
      <c r="A3196" t="s">
        <v>3517</v>
      </c>
      <c r="B3196">
        <v>1</v>
      </c>
    </row>
    <row r="3197" spans="1:2" x14ac:dyDescent="0.2">
      <c r="A3197" t="s">
        <v>3518</v>
      </c>
      <c r="B3197">
        <v>1</v>
      </c>
    </row>
    <row r="3198" spans="1:2" x14ac:dyDescent="0.2">
      <c r="A3198" t="s">
        <v>3519</v>
      </c>
      <c r="B3198">
        <v>1</v>
      </c>
    </row>
    <row r="3199" spans="1:2" x14ac:dyDescent="0.2">
      <c r="A3199" t="s">
        <v>3520</v>
      </c>
      <c r="B3199">
        <v>1</v>
      </c>
    </row>
    <row r="3200" spans="1:2" x14ac:dyDescent="0.2">
      <c r="A3200" t="s">
        <v>3521</v>
      </c>
      <c r="B3200">
        <v>1</v>
      </c>
    </row>
    <row r="3201" spans="1:2" x14ac:dyDescent="0.2">
      <c r="A3201" t="s">
        <v>3522</v>
      </c>
      <c r="B3201">
        <v>1</v>
      </c>
    </row>
    <row r="3202" spans="1:2" x14ac:dyDescent="0.2">
      <c r="A3202" t="s">
        <v>3523</v>
      </c>
      <c r="B3202">
        <v>1</v>
      </c>
    </row>
    <row r="3203" spans="1:2" x14ac:dyDescent="0.2">
      <c r="A3203" t="s">
        <v>3524</v>
      </c>
      <c r="B3203">
        <v>1</v>
      </c>
    </row>
    <row r="3204" spans="1:2" x14ac:dyDescent="0.2">
      <c r="A3204" t="s">
        <v>3525</v>
      </c>
      <c r="B3204">
        <v>1</v>
      </c>
    </row>
    <row r="3205" spans="1:2" x14ac:dyDescent="0.2">
      <c r="A3205" t="s">
        <v>3526</v>
      </c>
      <c r="B3205">
        <v>1</v>
      </c>
    </row>
    <row r="3206" spans="1:2" x14ac:dyDescent="0.2">
      <c r="A3206" t="s">
        <v>3527</v>
      </c>
      <c r="B3206">
        <v>1</v>
      </c>
    </row>
    <row r="3207" spans="1:2" x14ac:dyDescent="0.2">
      <c r="A3207" t="s">
        <v>3528</v>
      </c>
      <c r="B3207">
        <v>1</v>
      </c>
    </row>
    <row r="3208" spans="1:2" x14ac:dyDescent="0.2">
      <c r="A3208" t="s">
        <v>3529</v>
      </c>
      <c r="B3208">
        <v>1</v>
      </c>
    </row>
    <row r="3209" spans="1:2" x14ac:dyDescent="0.2">
      <c r="A3209" t="s">
        <v>3530</v>
      </c>
      <c r="B3209">
        <v>1</v>
      </c>
    </row>
    <row r="3210" spans="1:2" x14ac:dyDescent="0.2">
      <c r="A3210" t="s">
        <v>3531</v>
      </c>
      <c r="B3210">
        <v>1</v>
      </c>
    </row>
    <row r="3211" spans="1:2" x14ac:dyDescent="0.2">
      <c r="A3211" t="s">
        <v>3532</v>
      </c>
      <c r="B3211">
        <v>1</v>
      </c>
    </row>
    <row r="3212" spans="1:2" x14ac:dyDescent="0.2">
      <c r="A3212" t="s">
        <v>3533</v>
      </c>
      <c r="B3212">
        <v>1</v>
      </c>
    </row>
    <row r="3213" spans="1:2" x14ac:dyDescent="0.2">
      <c r="A3213" t="s">
        <v>3534</v>
      </c>
      <c r="B3213">
        <v>1</v>
      </c>
    </row>
    <row r="3214" spans="1:2" x14ac:dyDescent="0.2">
      <c r="A3214" t="s">
        <v>3535</v>
      </c>
      <c r="B3214">
        <v>1</v>
      </c>
    </row>
    <row r="3215" spans="1:2" x14ac:dyDescent="0.2">
      <c r="A3215" t="s">
        <v>3536</v>
      </c>
      <c r="B3215">
        <v>1</v>
      </c>
    </row>
    <row r="3216" spans="1:2" x14ac:dyDescent="0.2">
      <c r="A3216" t="s">
        <v>3537</v>
      </c>
      <c r="B3216">
        <v>1</v>
      </c>
    </row>
    <row r="3217" spans="1:2" x14ac:dyDescent="0.2">
      <c r="A3217" t="s">
        <v>3538</v>
      </c>
      <c r="B3217">
        <v>1</v>
      </c>
    </row>
    <row r="3218" spans="1:2" x14ac:dyDescent="0.2">
      <c r="A3218" t="s">
        <v>3539</v>
      </c>
      <c r="B3218">
        <v>1</v>
      </c>
    </row>
    <row r="3219" spans="1:2" x14ac:dyDescent="0.2">
      <c r="A3219" t="s">
        <v>3540</v>
      </c>
      <c r="B3219">
        <v>1</v>
      </c>
    </row>
    <row r="3220" spans="1:2" x14ac:dyDescent="0.2">
      <c r="A3220" t="s">
        <v>3541</v>
      </c>
      <c r="B3220">
        <v>1</v>
      </c>
    </row>
    <row r="3221" spans="1:2" x14ac:dyDescent="0.2">
      <c r="A3221" t="s">
        <v>3542</v>
      </c>
      <c r="B3221">
        <v>1</v>
      </c>
    </row>
    <row r="3222" spans="1:2" x14ac:dyDescent="0.2">
      <c r="A3222" t="s">
        <v>3543</v>
      </c>
      <c r="B3222">
        <v>1</v>
      </c>
    </row>
    <row r="3223" spans="1:2" x14ac:dyDescent="0.2">
      <c r="A3223" t="s">
        <v>3544</v>
      </c>
      <c r="B3223">
        <v>1</v>
      </c>
    </row>
    <row r="3224" spans="1:2" x14ac:dyDescent="0.2">
      <c r="A3224" t="s">
        <v>3545</v>
      </c>
      <c r="B3224">
        <v>1</v>
      </c>
    </row>
    <row r="3225" spans="1:2" x14ac:dyDescent="0.2">
      <c r="A3225" t="s">
        <v>3546</v>
      </c>
      <c r="B3225">
        <v>1</v>
      </c>
    </row>
    <row r="3226" spans="1:2" x14ac:dyDescent="0.2">
      <c r="A3226" t="s">
        <v>3547</v>
      </c>
      <c r="B3226">
        <v>1</v>
      </c>
    </row>
    <row r="3227" spans="1:2" x14ac:dyDescent="0.2">
      <c r="A3227" t="s">
        <v>3548</v>
      </c>
      <c r="B3227">
        <v>1</v>
      </c>
    </row>
    <row r="3228" spans="1:2" x14ac:dyDescent="0.2">
      <c r="A3228" t="s">
        <v>3549</v>
      </c>
      <c r="B3228">
        <v>1</v>
      </c>
    </row>
    <row r="3229" spans="1:2" x14ac:dyDescent="0.2">
      <c r="A3229" t="s">
        <v>3550</v>
      </c>
      <c r="B3229">
        <v>1</v>
      </c>
    </row>
    <row r="3230" spans="1:2" x14ac:dyDescent="0.2">
      <c r="A3230" t="s">
        <v>3551</v>
      </c>
      <c r="B3230">
        <v>1</v>
      </c>
    </row>
    <row r="3231" spans="1:2" x14ac:dyDescent="0.2">
      <c r="A3231" t="s">
        <v>3552</v>
      </c>
      <c r="B3231">
        <v>1</v>
      </c>
    </row>
    <row r="3232" spans="1:2" x14ac:dyDescent="0.2">
      <c r="A3232" t="s">
        <v>3553</v>
      </c>
      <c r="B3232">
        <v>1</v>
      </c>
    </row>
    <row r="3233" spans="1:2" x14ac:dyDescent="0.2">
      <c r="A3233" t="s">
        <v>3554</v>
      </c>
      <c r="B3233">
        <v>1</v>
      </c>
    </row>
    <row r="3234" spans="1:2" x14ac:dyDescent="0.2">
      <c r="A3234" t="s">
        <v>3555</v>
      </c>
      <c r="B3234">
        <v>1</v>
      </c>
    </row>
    <row r="3235" spans="1:2" x14ac:dyDescent="0.2">
      <c r="A3235" t="s">
        <v>3556</v>
      </c>
      <c r="B3235">
        <v>1</v>
      </c>
    </row>
    <row r="3236" spans="1:2" x14ac:dyDescent="0.2">
      <c r="A3236" t="s">
        <v>3557</v>
      </c>
      <c r="B3236">
        <v>1</v>
      </c>
    </row>
    <row r="3237" spans="1:2" x14ac:dyDescent="0.2">
      <c r="A3237" t="s">
        <v>3558</v>
      </c>
      <c r="B3237">
        <v>1</v>
      </c>
    </row>
    <row r="3238" spans="1:2" x14ac:dyDescent="0.2">
      <c r="A3238" t="s">
        <v>3559</v>
      </c>
      <c r="B3238">
        <v>1</v>
      </c>
    </row>
    <row r="3239" spans="1:2" x14ac:dyDescent="0.2">
      <c r="A3239" t="s">
        <v>3560</v>
      </c>
      <c r="B3239">
        <v>1</v>
      </c>
    </row>
    <row r="3240" spans="1:2" x14ac:dyDescent="0.2">
      <c r="A3240" t="s">
        <v>3561</v>
      </c>
      <c r="B3240">
        <v>1</v>
      </c>
    </row>
    <row r="3241" spans="1:2" x14ac:dyDescent="0.2">
      <c r="A3241" t="s">
        <v>3562</v>
      </c>
      <c r="B3241">
        <v>1</v>
      </c>
    </row>
    <row r="3242" spans="1:2" x14ac:dyDescent="0.2">
      <c r="A3242" t="s">
        <v>3563</v>
      </c>
      <c r="B3242">
        <v>1</v>
      </c>
    </row>
    <row r="3243" spans="1:2" x14ac:dyDescent="0.2">
      <c r="A3243" t="s">
        <v>3564</v>
      </c>
      <c r="B3243">
        <v>1</v>
      </c>
    </row>
    <row r="3244" spans="1:2" x14ac:dyDescent="0.2">
      <c r="A3244" t="s">
        <v>3565</v>
      </c>
      <c r="B3244">
        <v>1</v>
      </c>
    </row>
    <row r="3245" spans="1:2" x14ac:dyDescent="0.2">
      <c r="A3245" t="s">
        <v>3566</v>
      </c>
      <c r="B3245">
        <v>1</v>
      </c>
    </row>
    <row r="3246" spans="1:2" x14ac:dyDescent="0.2">
      <c r="A3246" t="s">
        <v>3567</v>
      </c>
      <c r="B3246">
        <v>1</v>
      </c>
    </row>
    <row r="3247" spans="1:2" x14ac:dyDescent="0.2">
      <c r="A3247" t="s">
        <v>3568</v>
      </c>
      <c r="B3247">
        <v>1</v>
      </c>
    </row>
    <row r="3248" spans="1:2" x14ac:dyDescent="0.2">
      <c r="A3248" t="s">
        <v>3569</v>
      </c>
      <c r="B3248">
        <v>1</v>
      </c>
    </row>
    <row r="3249" spans="1:2" x14ac:dyDescent="0.2">
      <c r="A3249" t="s">
        <v>3570</v>
      </c>
      <c r="B3249">
        <v>1</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FB4E6-76D7-40FC-8C7F-C0AD4C6455B2}">
  <sheetPr>
    <outlinePr summaryBelow="0" summaryRight="0"/>
  </sheetPr>
  <dimension ref="A1:M998"/>
  <sheetViews>
    <sheetView zoomScaleNormal="100" workbookViewId="0">
      <pane ySplit="1" topLeftCell="A15" activePane="bottomLeft" state="frozen"/>
      <selection pane="bottomLeft" activeCell="A18" sqref="A18"/>
    </sheetView>
  </sheetViews>
  <sheetFormatPr baseColWidth="10" defaultColWidth="14.3984375" defaultRowHeight="15" customHeight="1" x14ac:dyDescent="0.2"/>
  <cols>
    <col min="1" max="1" width="6.3984375" style="4" bestFit="1" customWidth="1"/>
    <col min="2" max="2" width="26.19921875" style="4" customWidth="1"/>
    <col min="3" max="3" width="41" style="4" bestFit="1" customWidth="1"/>
    <col min="4" max="4" width="27.3984375" style="4" customWidth="1"/>
    <col min="5" max="5" width="19" style="4" customWidth="1"/>
    <col min="6" max="6" width="7.59765625" style="4" bestFit="1" customWidth="1"/>
    <col min="7" max="7" width="46" style="4" customWidth="1"/>
    <col min="8" max="8" width="31.19921875" style="4" customWidth="1"/>
    <col min="9" max="9" width="41.19921875" style="6" customWidth="1"/>
    <col min="10" max="10" width="33" style="4" bestFit="1" customWidth="1"/>
    <col min="11" max="11" width="42.796875" style="4" bestFit="1" customWidth="1"/>
    <col min="12" max="12" width="34.19921875" style="4" bestFit="1" customWidth="1"/>
    <col min="13" max="13" width="44.59765625" style="4" customWidth="1"/>
    <col min="14" max="16384" width="14.3984375" style="4"/>
  </cols>
  <sheetData>
    <row r="1" spans="1:13" s="1" customFormat="1" ht="30.75" customHeight="1" x14ac:dyDescent="0.2">
      <c r="A1" s="20" t="s">
        <v>34</v>
      </c>
      <c r="B1" s="11" t="s">
        <v>35</v>
      </c>
      <c r="C1" s="11" t="s">
        <v>36</v>
      </c>
      <c r="D1" s="11" t="s">
        <v>37</v>
      </c>
      <c r="E1" s="11" t="s">
        <v>38</v>
      </c>
      <c r="F1" s="11" t="s">
        <v>39</v>
      </c>
      <c r="G1" s="12" t="s">
        <v>40</v>
      </c>
      <c r="H1" s="11" t="s">
        <v>41</v>
      </c>
      <c r="I1" s="11" t="s">
        <v>42</v>
      </c>
      <c r="J1" s="11" t="s">
        <v>43</v>
      </c>
      <c r="K1" s="11" t="s">
        <v>44</v>
      </c>
      <c r="L1" s="11" t="s">
        <v>45</v>
      </c>
      <c r="M1" s="11" t="s">
        <v>46</v>
      </c>
    </row>
    <row r="2" spans="1:13" ht="164.25" customHeight="1" x14ac:dyDescent="0.2">
      <c r="A2" s="58" t="b">
        <v>1</v>
      </c>
      <c r="B2" s="4" t="s">
        <v>47</v>
      </c>
      <c r="C2" s="5" t="s">
        <v>24</v>
      </c>
      <c r="D2" s="14" t="s">
        <v>16</v>
      </c>
      <c r="E2" s="14" t="s">
        <v>8</v>
      </c>
      <c r="F2" s="14" t="s">
        <v>48</v>
      </c>
      <c r="G2" s="5" t="s">
        <v>49</v>
      </c>
      <c r="H2" s="16" t="s">
        <v>50</v>
      </c>
      <c r="I2" s="16" t="s">
        <v>51</v>
      </c>
      <c r="J2" s="4" t="s">
        <v>52</v>
      </c>
      <c r="K2" s="4" t="s">
        <v>53</v>
      </c>
      <c r="L2" s="4" t="s">
        <v>54</v>
      </c>
      <c r="M2" s="16" t="s">
        <v>55</v>
      </c>
    </row>
    <row r="3" spans="1:13" ht="75" x14ac:dyDescent="0.2">
      <c r="A3" s="58" t="b">
        <v>1</v>
      </c>
      <c r="B3" s="4" t="s">
        <v>47</v>
      </c>
      <c r="C3" s="5" t="s">
        <v>33</v>
      </c>
      <c r="D3" s="14" t="s">
        <v>16</v>
      </c>
      <c r="E3" s="14" t="s">
        <v>4</v>
      </c>
      <c r="F3" s="14" t="s">
        <v>56</v>
      </c>
      <c r="G3" s="5" t="s">
        <v>57</v>
      </c>
      <c r="H3" s="16" t="s">
        <v>50</v>
      </c>
      <c r="I3" s="16" t="s">
        <v>58</v>
      </c>
      <c r="J3" s="4" t="s">
        <v>52</v>
      </c>
      <c r="K3" s="6" t="s">
        <v>59</v>
      </c>
      <c r="L3" s="4" t="s">
        <v>54</v>
      </c>
    </row>
    <row r="4" spans="1:13" s="21" customFormat="1" ht="45" x14ac:dyDescent="0.2">
      <c r="A4" s="58" t="b">
        <v>1</v>
      </c>
      <c r="B4" s="21" t="s">
        <v>47</v>
      </c>
      <c r="C4" s="22" t="s">
        <v>32</v>
      </c>
      <c r="D4" s="14" t="s">
        <v>16</v>
      </c>
      <c r="E4" s="14" t="s">
        <v>9</v>
      </c>
      <c r="F4" s="14" t="s">
        <v>48</v>
      </c>
      <c r="G4" s="22" t="s">
        <v>60</v>
      </c>
      <c r="H4" s="16" t="s">
        <v>50</v>
      </c>
      <c r="I4" s="16" t="s">
        <v>61</v>
      </c>
      <c r="J4" s="21" t="s">
        <v>52</v>
      </c>
      <c r="K4" s="21" t="s">
        <v>62</v>
      </c>
      <c r="L4" s="21" t="s">
        <v>54</v>
      </c>
      <c r="M4" s="22"/>
    </row>
    <row r="5" spans="1:13" ht="75" x14ac:dyDescent="0.2">
      <c r="A5" s="58" t="b">
        <v>1</v>
      </c>
      <c r="B5" s="4" t="s">
        <v>47</v>
      </c>
      <c r="C5" s="5" t="s">
        <v>23</v>
      </c>
      <c r="D5" s="14" t="s">
        <v>16</v>
      </c>
      <c r="E5" s="14" t="s">
        <v>3</v>
      </c>
      <c r="F5" s="14" t="s">
        <v>63</v>
      </c>
      <c r="G5" s="5" t="s">
        <v>64</v>
      </c>
      <c r="H5" s="17" t="s">
        <v>50</v>
      </c>
      <c r="I5" s="28" t="s">
        <v>65</v>
      </c>
      <c r="J5" s="4" t="s">
        <v>52</v>
      </c>
      <c r="K5" s="4" t="s">
        <v>66</v>
      </c>
      <c r="L5" s="4" t="s">
        <v>54</v>
      </c>
      <c r="M5" s="6"/>
    </row>
    <row r="6" spans="1:13" ht="30" x14ac:dyDescent="0.2">
      <c r="A6" s="58" t="b">
        <v>1</v>
      </c>
      <c r="B6" s="4" t="s">
        <v>47</v>
      </c>
      <c r="C6" s="5" t="s">
        <v>30</v>
      </c>
      <c r="D6" s="14" t="s">
        <v>16</v>
      </c>
      <c r="E6" s="14" t="s">
        <v>7</v>
      </c>
      <c r="F6" s="14" t="s">
        <v>48</v>
      </c>
      <c r="G6" s="5" t="s">
        <v>67</v>
      </c>
      <c r="H6" s="16" t="s">
        <v>50</v>
      </c>
      <c r="I6" s="16" t="s">
        <v>68</v>
      </c>
      <c r="J6" s="4" t="s">
        <v>69</v>
      </c>
      <c r="K6" s="4" t="s">
        <v>70</v>
      </c>
      <c r="L6" s="4" t="s">
        <v>71</v>
      </c>
    </row>
    <row r="7" spans="1:13" ht="30" x14ac:dyDescent="0.2">
      <c r="A7" s="58" t="b">
        <v>1</v>
      </c>
      <c r="B7" s="4" t="s">
        <v>47</v>
      </c>
      <c r="C7" s="5" t="s">
        <v>30</v>
      </c>
      <c r="D7" s="14" t="s">
        <v>16</v>
      </c>
      <c r="E7" s="14" t="s">
        <v>4</v>
      </c>
      <c r="F7" s="14" t="s">
        <v>56</v>
      </c>
      <c r="G7" s="5" t="s">
        <v>67</v>
      </c>
      <c r="H7" s="16" t="s">
        <v>50</v>
      </c>
      <c r="I7" s="16" t="s">
        <v>68</v>
      </c>
      <c r="J7" s="4" t="s">
        <v>69</v>
      </c>
      <c r="K7" s="4" t="s">
        <v>70</v>
      </c>
      <c r="L7" s="4" t="s">
        <v>71</v>
      </c>
    </row>
    <row r="8" spans="1:13" ht="120" x14ac:dyDescent="0.2">
      <c r="A8" s="58" t="b">
        <v>1</v>
      </c>
      <c r="B8" s="4" t="s">
        <v>47</v>
      </c>
      <c r="C8" s="5" t="s">
        <v>28</v>
      </c>
      <c r="D8" s="14" t="s">
        <v>16</v>
      </c>
      <c r="E8" s="14" t="s">
        <v>7</v>
      </c>
      <c r="F8" s="14" t="s">
        <v>48</v>
      </c>
      <c r="G8" s="5" t="s">
        <v>72</v>
      </c>
      <c r="H8" s="16" t="s">
        <v>50</v>
      </c>
      <c r="I8" s="16" t="s">
        <v>73</v>
      </c>
      <c r="J8" s="4" t="s">
        <v>74</v>
      </c>
      <c r="K8" s="4" t="s">
        <v>70</v>
      </c>
      <c r="L8" s="4" t="s">
        <v>71</v>
      </c>
    </row>
    <row r="9" spans="1:13" ht="30" x14ac:dyDescent="0.2">
      <c r="A9" s="58" t="b">
        <v>1</v>
      </c>
      <c r="B9" s="4" t="s">
        <v>47</v>
      </c>
      <c r="C9" s="5" t="s">
        <v>28</v>
      </c>
      <c r="D9" s="14" t="s">
        <v>16</v>
      </c>
      <c r="E9" s="14" t="s">
        <v>4</v>
      </c>
      <c r="F9" s="14" t="s">
        <v>56</v>
      </c>
      <c r="G9" s="5" t="s">
        <v>72</v>
      </c>
      <c r="H9" s="16" t="s">
        <v>50</v>
      </c>
      <c r="I9" s="16"/>
      <c r="J9" s="4" t="s">
        <v>74</v>
      </c>
      <c r="K9" s="4" t="s">
        <v>70</v>
      </c>
      <c r="L9" s="4" t="s">
        <v>71</v>
      </c>
    </row>
    <row r="10" spans="1:13" ht="30" x14ac:dyDescent="0.2">
      <c r="A10" s="58" t="b">
        <v>1</v>
      </c>
      <c r="B10" s="4" t="s">
        <v>47</v>
      </c>
      <c r="C10" s="5" t="s">
        <v>31</v>
      </c>
      <c r="D10" s="14" t="s">
        <v>16</v>
      </c>
      <c r="E10" s="14" t="s">
        <v>7</v>
      </c>
      <c r="F10" s="14" t="s">
        <v>48</v>
      </c>
      <c r="G10" s="5" t="s">
        <v>75</v>
      </c>
      <c r="H10" s="16" t="s">
        <v>50</v>
      </c>
      <c r="I10" s="16" t="s">
        <v>68</v>
      </c>
      <c r="J10" s="4" t="s">
        <v>69</v>
      </c>
      <c r="K10" s="4" t="s">
        <v>76</v>
      </c>
      <c r="L10" s="4" t="s">
        <v>71</v>
      </c>
    </row>
    <row r="11" spans="1:13" ht="30" x14ac:dyDescent="0.2">
      <c r="A11" s="58" t="b">
        <v>1</v>
      </c>
      <c r="B11" s="4" t="s">
        <v>47</v>
      </c>
      <c r="C11" s="5" t="s">
        <v>31</v>
      </c>
      <c r="D11" s="14" t="s">
        <v>16</v>
      </c>
      <c r="E11" s="14" t="s">
        <v>4</v>
      </c>
      <c r="F11" s="14" t="s">
        <v>56</v>
      </c>
      <c r="G11" s="5" t="s">
        <v>75</v>
      </c>
      <c r="H11" s="16" t="s">
        <v>50</v>
      </c>
      <c r="I11" s="16" t="s">
        <v>68</v>
      </c>
      <c r="J11" s="4" t="s">
        <v>69</v>
      </c>
      <c r="K11" s="4" t="s">
        <v>76</v>
      </c>
      <c r="L11" s="4" t="s">
        <v>71</v>
      </c>
    </row>
    <row r="12" spans="1:13" ht="120" x14ac:dyDescent="0.2">
      <c r="A12" s="58" t="b">
        <v>1</v>
      </c>
      <c r="B12" s="4" t="s">
        <v>47</v>
      </c>
      <c r="C12" s="5" t="s">
        <v>29</v>
      </c>
      <c r="D12" s="14" t="s">
        <v>16</v>
      </c>
      <c r="E12" s="14" t="s">
        <v>7</v>
      </c>
      <c r="F12" s="14" t="s">
        <v>48</v>
      </c>
      <c r="G12" s="5" t="s">
        <v>77</v>
      </c>
      <c r="H12" s="16" t="s">
        <v>50</v>
      </c>
      <c r="I12" s="16" t="s">
        <v>73</v>
      </c>
      <c r="J12" s="4" t="s">
        <v>74</v>
      </c>
      <c r="K12" s="4" t="s">
        <v>76</v>
      </c>
      <c r="L12" s="4" t="s">
        <v>71</v>
      </c>
    </row>
    <row r="13" spans="1:13" ht="120" x14ac:dyDescent="0.2">
      <c r="A13" s="58" t="b">
        <v>1</v>
      </c>
      <c r="B13" s="4" t="s">
        <v>47</v>
      </c>
      <c r="C13" s="5" t="s">
        <v>29</v>
      </c>
      <c r="D13" s="14" t="s">
        <v>16</v>
      </c>
      <c r="E13" s="14" t="s">
        <v>4</v>
      </c>
      <c r="F13" s="14" t="s">
        <v>56</v>
      </c>
      <c r="G13" s="5" t="s">
        <v>77</v>
      </c>
      <c r="H13" s="16" t="s">
        <v>50</v>
      </c>
      <c r="I13" s="16" t="s">
        <v>73</v>
      </c>
      <c r="J13" s="4" t="s">
        <v>74</v>
      </c>
      <c r="K13" s="4" t="s">
        <v>76</v>
      </c>
      <c r="L13" s="4" t="s">
        <v>71</v>
      </c>
    </row>
    <row r="14" spans="1:13" ht="90" x14ac:dyDescent="0.2">
      <c r="A14" s="58" t="b">
        <v>1</v>
      </c>
      <c r="B14" s="4" t="s">
        <v>47</v>
      </c>
      <c r="C14" s="5" t="s">
        <v>25</v>
      </c>
      <c r="D14" s="14" t="s">
        <v>16</v>
      </c>
      <c r="E14" s="14" t="s">
        <v>7</v>
      </c>
      <c r="F14" s="14" t="s">
        <v>48</v>
      </c>
      <c r="G14" s="5" t="s">
        <v>78</v>
      </c>
      <c r="H14" s="16" t="s">
        <v>50</v>
      </c>
      <c r="I14" s="16" t="s">
        <v>79</v>
      </c>
      <c r="J14" s="6" t="s">
        <v>80</v>
      </c>
      <c r="K14" s="4" t="s">
        <v>81</v>
      </c>
      <c r="L14" s="4" t="s">
        <v>82</v>
      </c>
      <c r="M14" s="6" t="s">
        <v>83</v>
      </c>
    </row>
    <row r="15" spans="1:13" ht="135" x14ac:dyDescent="0.2">
      <c r="A15" s="58" t="b">
        <v>1</v>
      </c>
      <c r="B15" s="4" t="s">
        <v>47</v>
      </c>
      <c r="C15" s="5" t="s">
        <v>27</v>
      </c>
      <c r="D15" s="14" t="s">
        <v>16</v>
      </c>
      <c r="E15" s="14" t="s">
        <v>7</v>
      </c>
      <c r="F15" s="14" t="s">
        <v>48</v>
      </c>
      <c r="G15" s="5" t="s">
        <v>84</v>
      </c>
      <c r="H15" s="16" t="s">
        <v>50</v>
      </c>
      <c r="I15" s="16" t="s">
        <v>85</v>
      </c>
      <c r="J15" s="6" t="s">
        <v>86</v>
      </c>
      <c r="K15" s="4" t="s">
        <v>87</v>
      </c>
      <c r="L15" s="4" t="s">
        <v>88</v>
      </c>
      <c r="M15" s="6" t="s">
        <v>83</v>
      </c>
    </row>
    <row r="16" spans="1:13" ht="135" x14ac:dyDescent="0.2">
      <c r="A16" s="58" t="b">
        <v>1</v>
      </c>
      <c r="B16" s="4" t="s">
        <v>47</v>
      </c>
      <c r="C16" s="5" t="s">
        <v>27</v>
      </c>
      <c r="D16" s="14" t="s">
        <v>16</v>
      </c>
      <c r="E16" s="14" t="s">
        <v>10</v>
      </c>
      <c r="F16" s="14" t="s">
        <v>48</v>
      </c>
      <c r="G16" s="5" t="s">
        <v>84</v>
      </c>
      <c r="H16" s="16" t="s">
        <v>50</v>
      </c>
      <c r="I16" s="16" t="s">
        <v>89</v>
      </c>
      <c r="J16" s="6" t="s">
        <v>86</v>
      </c>
      <c r="K16" s="4" t="s">
        <v>87</v>
      </c>
      <c r="L16" s="4" t="s">
        <v>88</v>
      </c>
      <c r="M16" s="6" t="s">
        <v>83</v>
      </c>
    </row>
    <row r="17" spans="1:13" ht="75" x14ac:dyDescent="0.2">
      <c r="A17" s="58" t="b">
        <v>1</v>
      </c>
      <c r="B17" s="4" t="s">
        <v>47</v>
      </c>
      <c r="C17" s="5" t="s">
        <v>26</v>
      </c>
      <c r="D17" s="14" t="s">
        <v>16</v>
      </c>
      <c r="E17" s="14" t="s">
        <v>7</v>
      </c>
      <c r="F17" s="14" t="s">
        <v>48</v>
      </c>
      <c r="G17" s="5" t="s">
        <v>90</v>
      </c>
      <c r="H17" s="16" t="s">
        <v>50</v>
      </c>
      <c r="I17" s="16" t="s">
        <v>91</v>
      </c>
      <c r="J17" s="6" t="s">
        <v>86</v>
      </c>
      <c r="K17" s="4" t="s">
        <v>92</v>
      </c>
      <c r="L17" s="4" t="s">
        <v>93</v>
      </c>
      <c r="M17" s="6" t="s">
        <v>83</v>
      </c>
    </row>
    <row r="18" spans="1:13" ht="75" x14ac:dyDescent="0.2">
      <c r="A18" s="58" t="b">
        <v>1</v>
      </c>
      <c r="B18" s="4" t="s">
        <v>47</v>
      </c>
      <c r="C18" s="5" t="s">
        <v>26</v>
      </c>
      <c r="D18" s="14" t="s">
        <v>16</v>
      </c>
      <c r="E18" s="14" t="s">
        <v>10</v>
      </c>
      <c r="F18" s="14" t="s">
        <v>48</v>
      </c>
      <c r="G18" s="5" t="s">
        <v>90</v>
      </c>
      <c r="H18" s="16" t="s">
        <v>50</v>
      </c>
      <c r="I18" s="16" t="s">
        <v>91</v>
      </c>
      <c r="J18" s="6" t="s">
        <v>86</v>
      </c>
      <c r="K18" s="4" t="s">
        <v>92</v>
      </c>
      <c r="L18" s="4" t="s">
        <v>93</v>
      </c>
      <c r="M18" s="6" t="s">
        <v>83</v>
      </c>
    </row>
    <row r="19" spans="1:13" ht="75" x14ac:dyDescent="0.2">
      <c r="A19" s="58" t="b">
        <v>0</v>
      </c>
      <c r="B19" s="4" t="s">
        <v>47</v>
      </c>
      <c r="C19" s="5" t="s">
        <v>26</v>
      </c>
      <c r="D19" s="14" t="s">
        <v>16</v>
      </c>
      <c r="E19" s="14" t="s">
        <v>3</v>
      </c>
      <c r="F19" s="14" t="s">
        <v>63</v>
      </c>
      <c r="G19" s="5" t="s">
        <v>90</v>
      </c>
      <c r="H19" s="16" t="s">
        <v>50</v>
      </c>
      <c r="I19" s="16" t="s">
        <v>91</v>
      </c>
      <c r="J19" s="6" t="s">
        <v>86</v>
      </c>
      <c r="K19" s="4" t="s">
        <v>92</v>
      </c>
      <c r="L19" s="4" t="s">
        <v>93</v>
      </c>
      <c r="M19" s="6" t="s">
        <v>83</v>
      </c>
    </row>
    <row r="20" spans="1:13" ht="120" x14ac:dyDescent="0.2">
      <c r="A20" s="58" t="b">
        <v>0</v>
      </c>
      <c r="B20" s="4" t="s">
        <v>47</v>
      </c>
      <c r="C20" s="5" t="s">
        <v>19</v>
      </c>
      <c r="D20" s="14" t="s">
        <v>16</v>
      </c>
      <c r="E20" s="14" t="s">
        <v>6</v>
      </c>
      <c r="F20" s="14" t="s">
        <v>63</v>
      </c>
      <c r="G20" s="5" t="s">
        <v>94</v>
      </c>
      <c r="H20" s="16" t="s">
        <v>50</v>
      </c>
      <c r="I20" s="16" t="s">
        <v>73</v>
      </c>
      <c r="J20" s="6" t="s">
        <v>95</v>
      </c>
      <c r="K20" s="4" t="s">
        <v>96</v>
      </c>
      <c r="L20" s="4" t="s">
        <v>71</v>
      </c>
      <c r="M20" s="6" t="s">
        <v>97</v>
      </c>
    </row>
    <row r="21" spans="1:13" ht="120" x14ac:dyDescent="0.2">
      <c r="A21" s="58" t="b">
        <v>0</v>
      </c>
      <c r="B21" s="4" t="s">
        <v>47</v>
      </c>
      <c r="C21" s="5" t="s">
        <v>19</v>
      </c>
      <c r="D21" s="14" t="s">
        <v>16</v>
      </c>
      <c r="E21" s="14" t="s">
        <v>4</v>
      </c>
      <c r="F21" s="14" t="s">
        <v>56</v>
      </c>
      <c r="G21" s="5" t="s">
        <v>94</v>
      </c>
      <c r="H21" s="16" t="s">
        <v>50</v>
      </c>
      <c r="I21" s="16" t="s">
        <v>73</v>
      </c>
      <c r="J21" s="6" t="s">
        <v>95</v>
      </c>
      <c r="K21" s="4" t="s">
        <v>96</v>
      </c>
      <c r="L21" s="4" t="s">
        <v>71</v>
      </c>
      <c r="M21" s="6" t="s">
        <v>97</v>
      </c>
    </row>
    <row r="22" spans="1:13" ht="120" x14ac:dyDescent="0.2">
      <c r="A22" s="58" t="b">
        <v>0</v>
      </c>
      <c r="B22" s="4" t="s">
        <v>47</v>
      </c>
      <c r="C22" s="5" t="s">
        <v>20</v>
      </c>
      <c r="D22" s="14" t="s">
        <v>16</v>
      </c>
      <c r="E22" s="14" t="s">
        <v>6</v>
      </c>
      <c r="F22" s="14" t="s">
        <v>63</v>
      </c>
      <c r="G22" s="5" t="s">
        <v>98</v>
      </c>
      <c r="H22" s="16" t="s">
        <v>50</v>
      </c>
      <c r="I22" s="16" t="s">
        <v>73</v>
      </c>
      <c r="J22" s="6" t="s">
        <v>95</v>
      </c>
      <c r="K22" s="4" t="s">
        <v>99</v>
      </c>
      <c r="L22" s="4" t="s">
        <v>71</v>
      </c>
    </row>
    <row r="23" spans="1:13" ht="120" x14ac:dyDescent="0.2">
      <c r="A23" s="58" t="b">
        <v>0</v>
      </c>
      <c r="B23" s="4" t="s">
        <v>47</v>
      </c>
      <c r="C23" s="5" t="s">
        <v>20</v>
      </c>
      <c r="D23" s="14" t="s">
        <v>16</v>
      </c>
      <c r="E23" s="14" t="s">
        <v>4</v>
      </c>
      <c r="F23" s="14" t="s">
        <v>56</v>
      </c>
      <c r="G23" s="5" t="s">
        <v>98</v>
      </c>
      <c r="H23" s="16" t="s">
        <v>50</v>
      </c>
      <c r="I23" s="16" t="s">
        <v>73</v>
      </c>
      <c r="J23" s="6" t="s">
        <v>95</v>
      </c>
      <c r="K23" s="4" t="s">
        <v>99</v>
      </c>
      <c r="L23" s="4" t="s">
        <v>71</v>
      </c>
    </row>
    <row r="24" spans="1:13" ht="120" x14ac:dyDescent="0.2">
      <c r="A24" s="58" t="b">
        <v>0</v>
      </c>
      <c r="B24" s="4" t="s">
        <v>47</v>
      </c>
      <c r="C24" s="5" t="s">
        <v>22</v>
      </c>
      <c r="D24" s="14" t="s">
        <v>16</v>
      </c>
      <c r="E24" s="14" t="s">
        <v>5</v>
      </c>
      <c r="F24" s="14" t="s">
        <v>63</v>
      </c>
      <c r="G24" s="5" t="s">
        <v>100</v>
      </c>
      <c r="H24" s="16" t="s">
        <v>50</v>
      </c>
      <c r="I24" s="16" t="s">
        <v>73</v>
      </c>
      <c r="J24" s="6" t="s">
        <v>101</v>
      </c>
      <c r="K24" s="4" t="s">
        <v>102</v>
      </c>
      <c r="L24" s="4" t="s">
        <v>82</v>
      </c>
      <c r="M24" s="6" t="s">
        <v>103</v>
      </c>
    </row>
    <row r="25" spans="1:13" ht="120" x14ac:dyDescent="0.2">
      <c r="A25" s="58" t="b">
        <v>0</v>
      </c>
      <c r="B25" s="4" t="s">
        <v>47</v>
      </c>
      <c r="C25" s="5" t="s">
        <v>17</v>
      </c>
      <c r="D25" s="14" t="s">
        <v>16</v>
      </c>
      <c r="E25" s="14" t="s">
        <v>5</v>
      </c>
      <c r="F25" s="14" t="s">
        <v>63</v>
      </c>
      <c r="G25" s="5" t="s">
        <v>104</v>
      </c>
      <c r="H25" s="16" t="s">
        <v>50</v>
      </c>
      <c r="I25" s="16" t="s">
        <v>73</v>
      </c>
      <c r="J25" s="6" t="s">
        <v>101</v>
      </c>
      <c r="K25" s="4" t="s">
        <v>102</v>
      </c>
      <c r="L25" s="4" t="s">
        <v>82</v>
      </c>
      <c r="M25" s="6" t="s">
        <v>103</v>
      </c>
    </row>
    <row r="26" spans="1:13" ht="120" x14ac:dyDescent="0.2">
      <c r="A26" s="58" t="b">
        <v>0</v>
      </c>
      <c r="B26" s="4" t="s">
        <v>47</v>
      </c>
      <c r="C26" s="5" t="s">
        <v>18</v>
      </c>
      <c r="D26" s="14" t="s">
        <v>16</v>
      </c>
      <c r="E26" s="14" t="s">
        <v>5</v>
      </c>
      <c r="F26" s="14" t="s">
        <v>63</v>
      </c>
      <c r="G26" s="5" t="s">
        <v>105</v>
      </c>
      <c r="H26" s="16" t="s">
        <v>50</v>
      </c>
      <c r="I26" s="16" t="s">
        <v>73</v>
      </c>
      <c r="J26" s="6" t="s">
        <v>101</v>
      </c>
      <c r="K26" s="4" t="s">
        <v>106</v>
      </c>
      <c r="L26" s="4" t="s">
        <v>71</v>
      </c>
      <c r="M26" s="6" t="s">
        <v>103</v>
      </c>
    </row>
    <row r="27" spans="1:13" ht="165" x14ac:dyDescent="0.2">
      <c r="A27" s="58" t="b">
        <v>0</v>
      </c>
      <c r="B27" s="4" t="s">
        <v>47</v>
      </c>
      <c r="C27" s="5" t="s">
        <v>14</v>
      </c>
      <c r="D27" s="14" t="s">
        <v>13</v>
      </c>
      <c r="E27" s="14" t="s">
        <v>7</v>
      </c>
      <c r="F27" s="14" t="s">
        <v>48</v>
      </c>
      <c r="G27" s="6" t="s">
        <v>107</v>
      </c>
      <c r="H27" s="16" t="s">
        <v>50</v>
      </c>
      <c r="I27" s="16" t="s">
        <v>108</v>
      </c>
      <c r="J27" s="6" t="s">
        <v>109</v>
      </c>
      <c r="L27" s="4" t="s">
        <v>110</v>
      </c>
      <c r="M27" s="6" t="s">
        <v>111</v>
      </c>
    </row>
    <row r="28" spans="1:13" ht="165" x14ac:dyDescent="0.2">
      <c r="A28" s="58" t="b">
        <v>0</v>
      </c>
      <c r="B28" s="4" t="s">
        <v>47</v>
      </c>
      <c r="C28" s="5" t="s">
        <v>14</v>
      </c>
      <c r="D28" s="14" t="s">
        <v>13</v>
      </c>
      <c r="E28" s="14" t="s">
        <v>9</v>
      </c>
      <c r="F28" s="14" t="s">
        <v>48</v>
      </c>
      <c r="G28" s="6" t="s">
        <v>107</v>
      </c>
      <c r="H28" s="16" t="s">
        <v>50</v>
      </c>
      <c r="I28" s="16" t="s">
        <v>108</v>
      </c>
      <c r="J28" s="6" t="s">
        <v>109</v>
      </c>
      <c r="L28" s="4" t="s">
        <v>110</v>
      </c>
      <c r="M28" s="6" t="s">
        <v>111</v>
      </c>
    </row>
    <row r="29" spans="1:13" ht="165" x14ac:dyDescent="0.2">
      <c r="A29" s="58" t="b">
        <v>0</v>
      </c>
      <c r="B29" s="4" t="s">
        <v>47</v>
      </c>
      <c r="C29" s="5" t="s">
        <v>15</v>
      </c>
      <c r="D29" s="14" t="s">
        <v>13</v>
      </c>
      <c r="E29" s="14" t="s">
        <v>7</v>
      </c>
      <c r="F29" s="14" t="s">
        <v>48</v>
      </c>
      <c r="G29" s="6" t="s">
        <v>112</v>
      </c>
      <c r="H29" s="16" t="s">
        <v>50</v>
      </c>
      <c r="I29" s="16" t="s">
        <v>108</v>
      </c>
      <c r="J29" s="6" t="s">
        <v>113</v>
      </c>
      <c r="L29" s="4" t="s">
        <v>110</v>
      </c>
      <c r="M29" s="6" t="s">
        <v>111</v>
      </c>
    </row>
    <row r="30" spans="1:13" ht="165" x14ac:dyDescent="0.2">
      <c r="A30" s="58" t="b">
        <v>0</v>
      </c>
      <c r="B30" s="4" t="s">
        <v>47</v>
      </c>
      <c r="C30" s="5" t="s">
        <v>15</v>
      </c>
      <c r="D30" s="14" t="s">
        <v>13</v>
      </c>
      <c r="E30" s="14" t="s">
        <v>9</v>
      </c>
      <c r="F30" s="14" t="s">
        <v>48</v>
      </c>
      <c r="G30" s="6" t="s">
        <v>112</v>
      </c>
      <c r="H30" s="16" t="s">
        <v>50</v>
      </c>
      <c r="I30" s="16" t="s">
        <v>108</v>
      </c>
      <c r="J30" s="6" t="s">
        <v>113</v>
      </c>
      <c r="L30" s="4" t="s">
        <v>110</v>
      </c>
      <c r="M30" s="6" t="s">
        <v>111</v>
      </c>
    </row>
    <row r="31" spans="1:13" ht="45" x14ac:dyDescent="0.2">
      <c r="A31" s="58" t="b">
        <v>0</v>
      </c>
      <c r="B31" s="4" t="s">
        <v>47</v>
      </c>
      <c r="C31" s="5" t="s">
        <v>21</v>
      </c>
      <c r="D31" s="14" t="s">
        <v>16</v>
      </c>
      <c r="E31" s="14" t="s">
        <v>7</v>
      </c>
      <c r="F31" s="14" t="s">
        <v>48</v>
      </c>
      <c r="G31" s="5" t="s">
        <v>114</v>
      </c>
      <c r="H31" s="16" t="s">
        <v>50</v>
      </c>
      <c r="I31" s="16" t="s">
        <v>115</v>
      </c>
      <c r="J31" s="4" t="s">
        <v>74</v>
      </c>
      <c r="K31" s="4" t="s">
        <v>116</v>
      </c>
      <c r="L31" s="4" t="s">
        <v>93</v>
      </c>
      <c r="M31" s="6" t="s">
        <v>117</v>
      </c>
    </row>
    <row r="32" spans="1:13" ht="165" x14ac:dyDescent="0.2">
      <c r="A32" s="58" t="b">
        <v>0</v>
      </c>
      <c r="B32" s="4" t="s">
        <v>47</v>
      </c>
      <c r="C32" s="5" t="s">
        <v>118</v>
      </c>
      <c r="D32" s="14" t="s">
        <v>13</v>
      </c>
      <c r="E32" s="14" t="s">
        <v>119</v>
      </c>
      <c r="F32" s="14" t="s">
        <v>48</v>
      </c>
      <c r="G32" s="5" t="s">
        <v>120</v>
      </c>
      <c r="H32" s="16" t="s">
        <v>50</v>
      </c>
      <c r="I32" s="16" t="s">
        <v>121</v>
      </c>
      <c r="J32" s="4" t="s">
        <v>122</v>
      </c>
      <c r="K32" s="4" t="s">
        <v>123</v>
      </c>
      <c r="L32" s="4" t="s">
        <v>82</v>
      </c>
    </row>
    <row r="33" spans="1:12" ht="165" x14ac:dyDescent="0.2">
      <c r="A33" s="58" t="b">
        <v>0</v>
      </c>
      <c r="B33" s="4" t="s">
        <v>47</v>
      </c>
      <c r="C33" s="5" t="s">
        <v>124</v>
      </c>
      <c r="D33" s="14" t="s">
        <v>13</v>
      </c>
      <c r="E33" s="14" t="s">
        <v>119</v>
      </c>
      <c r="F33" s="14" t="s">
        <v>48</v>
      </c>
      <c r="G33" s="5" t="s">
        <v>125</v>
      </c>
      <c r="H33" s="16" t="s">
        <v>50</v>
      </c>
      <c r="I33" s="16" t="s">
        <v>121</v>
      </c>
      <c r="J33" s="4" t="s">
        <v>122</v>
      </c>
      <c r="K33" s="4" t="s">
        <v>126</v>
      </c>
      <c r="L33" s="4" t="s">
        <v>82</v>
      </c>
    </row>
    <row r="34" spans="1:12" ht="15.75" customHeight="1" x14ac:dyDescent="0.2">
      <c r="A34" s="19" t="b">
        <v>0</v>
      </c>
      <c r="B34" s="4" t="s">
        <v>47</v>
      </c>
      <c r="C34" s="5"/>
      <c r="D34" s="14"/>
      <c r="E34" s="14"/>
      <c r="F34" s="14"/>
      <c r="G34" s="5"/>
      <c r="H34" s="16"/>
      <c r="I34" s="16"/>
    </row>
    <row r="35" spans="1:12" ht="15.75" customHeight="1" x14ac:dyDescent="0.2">
      <c r="A35" s="19" t="b">
        <v>0</v>
      </c>
      <c r="B35" s="4" t="s">
        <v>47</v>
      </c>
      <c r="C35" s="5"/>
      <c r="D35" s="14"/>
      <c r="E35" s="14"/>
      <c r="F35" s="14"/>
      <c r="G35" s="5"/>
      <c r="H35" s="16"/>
      <c r="I35" s="16"/>
    </row>
    <row r="36" spans="1:12" ht="15.75" customHeight="1" x14ac:dyDescent="0.2">
      <c r="A36" s="19" t="b">
        <v>0</v>
      </c>
      <c r="B36" s="4" t="s">
        <v>47</v>
      </c>
      <c r="C36" s="5"/>
      <c r="D36" s="14"/>
      <c r="E36" s="14"/>
      <c r="F36" s="14"/>
      <c r="G36" s="5"/>
      <c r="H36" s="16"/>
      <c r="I36" s="16"/>
    </row>
    <row r="37" spans="1:12" ht="15.75" customHeight="1" x14ac:dyDescent="0.2">
      <c r="A37" s="19" t="b">
        <v>0</v>
      </c>
      <c r="B37" s="4" t="s">
        <v>47</v>
      </c>
      <c r="C37" s="5"/>
      <c r="D37" s="14"/>
      <c r="E37" s="14"/>
      <c r="F37" s="14"/>
      <c r="G37" s="5"/>
      <c r="H37" s="16"/>
      <c r="I37" s="16"/>
    </row>
    <row r="38" spans="1:12" ht="15.75" customHeight="1" x14ac:dyDescent="0.2">
      <c r="A38" s="19" t="b">
        <v>0</v>
      </c>
      <c r="B38" s="4" t="s">
        <v>47</v>
      </c>
      <c r="C38" s="5"/>
      <c r="D38" s="14"/>
      <c r="E38" s="14"/>
      <c r="F38" s="14"/>
      <c r="G38" s="5"/>
      <c r="H38" s="16"/>
      <c r="I38" s="16"/>
    </row>
    <row r="39" spans="1:12" ht="15.75" customHeight="1" x14ac:dyDescent="0.2">
      <c r="A39" s="19" t="b">
        <v>0</v>
      </c>
      <c r="B39" s="4" t="s">
        <v>47</v>
      </c>
      <c r="C39" s="5"/>
      <c r="D39" s="14"/>
      <c r="E39" s="14"/>
      <c r="F39" s="14"/>
      <c r="G39" s="5"/>
      <c r="H39" s="16"/>
      <c r="I39" s="16"/>
    </row>
    <row r="40" spans="1:12" ht="15.75" customHeight="1" x14ac:dyDescent="0.2">
      <c r="A40" s="19" t="b">
        <v>0</v>
      </c>
      <c r="B40" s="4" t="s">
        <v>47</v>
      </c>
      <c r="C40" s="5"/>
      <c r="D40" s="14"/>
      <c r="E40" s="14"/>
      <c r="F40" s="14"/>
      <c r="G40" s="5"/>
      <c r="H40" s="16"/>
      <c r="I40" s="16"/>
    </row>
    <row r="41" spans="1:12" ht="15.75" customHeight="1" x14ac:dyDescent="0.2">
      <c r="A41" s="19" t="b">
        <v>0</v>
      </c>
      <c r="B41" s="4" t="s">
        <v>47</v>
      </c>
      <c r="C41" s="5"/>
      <c r="D41" s="14"/>
      <c r="E41" s="14"/>
      <c r="F41" s="14"/>
      <c r="G41" s="5"/>
      <c r="H41" s="16"/>
      <c r="I41" s="16"/>
    </row>
    <row r="42" spans="1:12" ht="15.75" customHeight="1" x14ac:dyDescent="0.2">
      <c r="A42" s="19" t="b">
        <v>0</v>
      </c>
      <c r="B42" s="4" t="s">
        <v>47</v>
      </c>
      <c r="C42" s="5"/>
      <c r="D42" s="14"/>
      <c r="E42" s="14"/>
      <c r="F42" s="14"/>
      <c r="G42" s="5"/>
      <c r="H42" s="16"/>
      <c r="I42" s="16"/>
    </row>
    <row r="43" spans="1:12" ht="15.75" customHeight="1" x14ac:dyDescent="0.2">
      <c r="A43" s="19" t="b">
        <v>0</v>
      </c>
      <c r="B43" s="4" t="s">
        <v>47</v>
      </c>
      <c r="C43" s="5"/>
      <c r="D43" s="14"/>
      <c r="E43" s="14"/>
      <c r="F43" s="14"/>
      <c r="G43" s="5"/>
      <c r="H43" s="16"/>
      <c r="I43" s="16"/>
    </row>
    <row r="44" spans="1:12" ht="15.75" customHeight="1" x14ac:dyDescent="0.2">
      <c r="C44" s="5"/>
      <c r="D44" s="14"/>
      <c r="E44" s="14"/>
      <c r="F44" s="14"/>
      <c r="G44" s="5"/>
      <c r="H44" s="16"/>
      <c r="I44" s="16"/>
    </row>
    <row r="45" spans="1:12" ht="15.75" customHeight="1" x14ac:dyDescent="0.2">
      <c r="C45" s="5"/>
      <c r="D45" s="14"/>
      <c r="E45" s="14"/>
      <c r="F45" s="14"/>
      <c r="G45" s="5"/>
      <c r="H45" s="16"/>
      <c r="I45" s="16"/>
    </row>
    <row r="46" spans="1:12" ht="15.75" customHeight="1" x14ac:dyDescent="0.2">
      <c r="C46" s="13"/>
      <c r="D46" s="14"/>
      <c r="E46" s="14"/>
      <c r="F46" s="14"/>
      <c r="G46" s="5"/>
      <c r="H46" s="18"/>
      <c r="I46" s="18"/>
    </row>
    <row r="47" spans="1:12" ht="15.75" customHeight="1" x14ac:dyDescent="0.2">
      <c r="C47" s="13"/>
      <c r="D47" s="14"/>
      <c r="E47" s="14"/>
      <c r="F47" s="14"/>
      <c r="G47" s="5"/>
      <c r="H47" s="18"/>
      <c r="I47" s="18"/>
    </row>
    <row r="48" spans="1:12" ht="15.75" customHeight="1" x14ac:dyDescent="0.2">
      <c r="C48" s="13"/>
      <c r="D48" s="14"/>
      <c r="E48" s="14"/>
      <c r="F48" s="14"/>
      <c r="G48" s="5"/>
      <c r="H48" s="18"/>
      <c r="I48" s="18"/>
    </row>
    <row r="49" spans="3:9" ht="15.75" customHeight="1" x14ac:dyDescent="0.2">
      <c r="C49" s="13"/>
      <c r="D49" s="14"/>
      <c r="E49" s="14"/>
      <c r="F49" s="14"/>
      <c r="G49" s="5"/>
      <c r="H49" s="18"/>
      <c r="I49" s="18"/>
    </row>
    <row r="50" spans="3:9" ht="15.75" customHeight="1" x14ac:dyDescent="0.2">
      <c r="C50" s="13"/>
      <c r="D50" s="14"/>
      <c r="E50" s="14"/>
      <c r="F50" s="14"/>
      <c r="G50" s="5"/>
      <c r="H50" s="18"/>
      <c r="I50" s="18"/>
    </row>
    <row r="51" spans="3:9" ht="15.75" customHeight="1" x14ac:dyDescent="0.2">
      <c r="C51" s="13"/>
      <c r="D51" s="14"/>
      <c r="E51" s="14"/>
      <c r="F51" s="14"/>
      <c r="G51" s="5"/>
      <c r="H51" s="18"/>
      <c r="I51" s="18"/>
    </row>
    <row r="52" spans="3:9" ht="15.75" customHeight="1" x14ac:dyDescent="0.2">
      <c r="C52" s="5"/>
      <c r="D52" s="14"/>
      <c r="E52" s="14"/>
      <c r="F52" s="14"/>
      <c r="G52" s="5"/>
      <c r="H52" s="16"/>
      <c r="I52" s="16"/>
    </row>
    <row r="53" spans="3:9" ht="15.75" customHeight="1" x14ac:dyDescent="0.2">
      <c r="C53" s="5"/>
      <c r="D53" s="14"/>
      <c r="E53" s="14"/>
      <c r="F53" s="14"/>
      <c r="G53" s="5"/>
      <c r="H53" s="16"/>
      <c r="I53" s="16"/>
    </row>
    <row r="54" spans="3:9" ht="15.75" customHeight="1" x14ac:dyDescent="0.2">
      <c r="C54" s="5"/>
      <c r="D54" s="14"/>
      <c r="E54" s="14"/>
      <c r="F54" s="14"/>
      <c r="G54" s="5"/>
      <c r="H54" s="16"/>
      <c r="I54" s="16"/>
    </row>
    <row r="55" spans="3:9" ht="15.75" customHeight="1" x14ac:dyDescent="0.2">
      <c r="C55" s="5"/>
      <c r="D55" s="14"/>
      <c r="E55" s="14"/>
      <c r="F55" s="14"/>
      <c r="G55" s="5"/>
      <c r="H55" s="16"/>
      <c r="I55" s="16"/>
    </row>
    <row r="56" spans="3:9" ht="15.75" customHeight="1" x14ac:dyDescent="0.2">
      <c r="C56" s="5"/>
      <c r="D56" s="14"/>
      <c r="E56" s="14"/>
      <c r="F56" s="14"/>
      <c r="G56" s="5"/>
      <c r="H56" s="16"/>
      <c r="I56" s="16"/>
    </row>
    <row r="57" spans="3:9" ht="15.75" customHeight="1" x14ac:dyDescent="0.2">
      <c r="C57" s="5"/>
      <c r="D57" s="14"/>
      <c r="E57" s="14"/>
      <c r="F57" s="14"/>
      <c r="G57" s="5"/>
      <c r="H57" s="16"/>
      <c r="I57" s="16"/>
    </row>
    <row r="58" spans="3:9" ht="15.75" customHeight="1" x14ac:dyDescent="0.2">
      <c r="C58" s="5"/>
      <c r="D58" s="14"/>
      <c r="E58" s="14"/>
      <c r="F58" s="14"/>
      <c r="G58" s="5"/>
      <c r="H58" s="16"/>
      <c r="I58" s="16"/>
    </row>
    <row r="59" spans="3:9" ht="15.75" customHeight="1" x14ac:dyDescent="0.2">
      <c r="C59" s="5"/>
      <c r="D59" s="14"/>
      <c r="E59" s="14"/>
      <c r="F59" s="14"/>
      <c r="G59" s="5"/>
      <c r="H59" s="16"/>
      <c r="I59" s="16"/>
    </row>
    <row r="60" spans="3:9" ht="15.75" customHeight="1" x14ac:dyDescent="0.2">
      <c r="C60" s="5"/>
      <c r="D60" s="14"/>
      <c r="E60" s="14"/>
      <c r="F60" s="14"/>
      <c r="G60" s="5"/>
      <c r="H60" s="16"/>
      <c r="I60" s="16"/>
    </row>
    <row r="61" spans="3:9" ht="15.75" customHeight="1" x14ac:dyDescent="0.2">
      <c r="C61" s="5"/>
      <c r="D61" s="14"/>
      <c r="E61" s="14"/>
      <c r="F61" s="14"/>
      <c r="G61" s="5"/>
      <c r="H61" s="16"/>
      <c r="I61" s="16"/>
    </row>
    <row r="62" spans="3:9" ht="15.75" customHeight="1" x14ac:dyDescent="0.2">
      <c r="C62" s="5"/>
      <c r="D62" s="14"/>
      <c r="E62" s="14"/>
      <c r="F62" s="14"/>
      <c r="G62" s="5"/>
      <c r="H62" s="16"/>
      <c r="I62" s="16"/>
    </row>
    <row r="63" spans="3:9" ht="15.75" customHeight="1" x14ac:dyDescent="0.2">
      <c r="C63" s="5"/>
      <c r="D63" s="14"/>
      <c r="E63" s="14"/>
      <c r="F63" s="14"/>
      <c r="G63" s="5"/>
      <c r="H63" s="16"/>
      <c r="I63" s="16"/>
    </row>
    <row r="64" spans="3:9" ht="15.75" customHeight="1" x14ac:dyDescent="0.2">
      <c r="C64" s="5"/>
      <c r="D64" s="14"/>
      <c r="E64" s="14"/>
      <c r="F64" s="14"/>
      <c r="G64" s="5"/>
      <c r="H64" s="16"/>
      <c r="I64" s="16"/>
    </row>
    <row r="65" spans="3:9" ht="15.75" customHeight="1" x14ac:dyDescent="0.2">
      <c r="C65" s="5"/>
      <c r="D65" s="14"/>
      <c r="E65" s="14"/>
      <c r="F65" s="14"/>
      <c r="G65" s="5"/>
      <c r="H65" s="16"/>
      <c r="I65" s="16"/>
    </row>
    <row r="66" spans="3:9" ht="15.75" customHeight="1" x14ac:dyDescent="0.2">
      <c r="C66" s="5"/>
      <c r="D66" s="14"/>
      <c r="E66" s="14"/>
      <c r="F66" s="14"/>
      <c r="G66" s="5"/>
      <c r="H66" s="16"/>
      <c r="I66" s="16"/>
    </row>
    <row r="67" spans="3:9" ht="15.75" customHeight="1" x14ac:dyDescent="0.2">
      <c r="C67" s="5"/>
      <c r="D67" s="14"/>
      <c r="E67" s="14"/>
      <c r="F67" s="14"/>
      <c r="G67" s="5"/>
      <c r="H67" s="16"/>
      <c r="I67" s="16"/>
    </row>
    <row r="68" spans="3:9" ht="15.75" customHeight="1" x14ac:dyDescent="0.2">
      <c r="C68" s="5"/>
      <c r="D68" s="14"/>
      <c r="E68" s="14"/>
      <c r="F68" s="14"/>
      <c r="G68" s="5"/>
      <c r="H68" s="16"/>
      <c r="I68" s="16"/>
    </row>
    <row r="69" spans="3:9" ht="15.75" customHeight="1" x14ac:dyDescent="0.2">
      <c r="C69" s="5"/>
      <c r="D69" s="14"/>
      <c r="E69" s="14"/>
      <c r="F69" s="14"/>
      <c r="G69" s="5"/>
      <c r="H69" s="16"/>
      <c r="I69" s="16"/>
    </row>
    <row r="70" spans="3:9" ht="15.75" customHeight="1" x14ac:dyDescent="0.2">
      <c r="C70" s="5"/>
      <c r="D70" s="14"/>
      <c r="E70" s="14"/>
      <c r="F70" s="14"/>
      <c r="G70" s="5"/>
      <c r="H70" s="16"/>
      <c r="I70" s="16"/>
    </row>
    <row r="71" spans="3:9" ht="15.75" customHeight="1" x14ac:dyDescent="0.2">
      <c r="C71" s="5"/>
      <c r="D71" s="14"/>
      <c r="E71" s="14"/>
      <c r="F71" s="14"/>
      <c r="G71" s="5"/>
      <c r="H71" s="16"/>
      <c r="I71" s="16"/>
    </row>
    <row r="72" spans="3:9" ht="15.75" customHeight="1" x14ac:dyDescent="0.2">
      <c r="C72" s="5"/>
      <c r="D72" s="14"/>
      <c r="E72" s="14"/>
      <c r="F72" s="14"/>
      <c r="G72" s="5"/>
      <c r="H72" s="16"/>
      <c r="I72" s="16"/>
    </row>
    <row r="73" spans="3:9" ht="15.75" customHeight="1" x14ac:dyDescent="0.2">
      <c r="C73" s="5"/>
      <c r="D73" s="14"/>
      <c r="E73" s="14"/>
      <c r="F73" s="14"/>
      <c r="G73" s="5"/>
      <c r="H73" s="16"/>
      <c r="I73" s="16"/>
    </row>
    <row r="74" spans="3:9" ht="15.75" customHeight="1" x14ac:dyDescent="0.2">
      <c r="C74" s="5"/>
      <c r="D74" s="14"/>
      <c r="E74" s="14"/>
      <c r="F74" s="14"/>
      <c r="G74" s="5"/>
      <c r="H74" s="16"/>
      <c r="I74" s="16"/>
    </row>
    <row r="75" spans="3:9" ht="15.75" customHeight="1" x14ac:dyDescent="0.2">
      <c r="C75" s="5"/>
      <c r="D75" s="14"/>
      <c r="E75" s="14"/>
      <c r="F75" s="14"/>
      <c r="G75" s="5"/>
      <c r="H75" s="16"/>
      <c r="I75" s="16"/>
    </row>
    <row r="76" spans="3:9" ht="15.75" customHeight="1" x14ac:dyDescent="0.2">
      <c r="C76" s="5"/>
      <c r="D76" s="14"/>
      <c r="E76" s="14"/>
      <c r="F76" s="14"/>
      <c r="G76" s="5"/>
      <c r="H76" s="16"/>
      <c r="I76" s="16"/>
    </row>
    <row r="77" spans="3:9" ht="15.75" customHeight="1" x14ac:dyDescent="0.2">
      <c r="C77" s="5"/>
      <c r="D77" s="14"/>
      <c r="E77" s="14"/>
      <c r="F77" s="14"/>
      <c r="G77" s="5"/>
      <c r="H77" s="16"/>
      <c r="I77" s="16"/>
    </row>
    <row r="78" spans="3:9" ht="15.75" customHeight="1" x14ac:dyDescent="0.2">
      <c r="C78" s="5"/>
      <c r="D78" s="14"/>
      <c r="E78" s="14"/>
      <c r="F78" s="14"/>
      <c r="G78" s="5"/>
      <c r="H78" s="16"/>
      <c r="I78" s="16"/>
    </row>
    <row r="79" spans="3:9" ht="15.75" customHeight="1" x14ac:dyDescent="0.2">
      <c r="C79" s="5"/>
      <c r="D79" s="14"/>
      <c r="E79" s="14"/>
      <c r="F79" s="14"/>
      <c r="G79" s="5"/>
      <c r="H79" s="16"/>
      <c r="I79" s="16"/>
    </row>
    <row r="80" spans="3:9" ht="15.75" customHeight="1" x14ac:dyDescent="0.2">
      <c r="C80" s="5"/>
      <c r="D80" s="14"/>
      <c r="E80" s="14"/>
      <c r="F80" s="14"/>
      <c r="G80" s="5"/>
      <c r="H80" s="16"/>
      <c r="I80" s="16"/>
    </row>
    <row r="81" spans="3:9" ht="15.75" customHeight="1" x14ac:dyDescent="0.2">
      <c r="C81" s="5"/>
      <c r="D81" s="14"/>
      <c r="E81" s="14"/>
      <c r="F81" s="14"/>
      <c r="G81" s="5"/>
      <c r="H81" s="16"/>
      <c r="I81" s="16"/>
    </row>
    <row r="82" spans="3:9" ht="15.75" customHeight="1" x14ac:dyDescent="0.2">
      <c r="C82" s="5"/>
      <c r="D82" s="14"/>
      <c r="E82" s="14"/>
      <c r="F82" s="14"/>
      <c r="G82" s="5"/>
      <c r="H82" s="16"/>
      <c r="I82" s="16"/>
    </row>
    <row r="83" spans="3:9" ht="15.75" customHeight="1" x14ac:dyDescent="0.2">
      <c r="C83" s="5"/>
      <c r="D83" s="14"/>
      <c r="E83" s="14"/>
      <c r="F83" s="14"/>
      <c r="G83" s="5"/>
      <c r="H83" s="16"/>
      <c r="I83" s="16"/>
    </row>
    <row r="84" spans="3:9" ht="15.75" customHeight="1" x14ac:dyDescent="0.2">
      <c r="C84" s="5"/>
      <c r="D84" s="14"/>
      <c r="E84" s="14"/>
      <c r="F84" s="14"/>
      <c r="G84" s="5"/>
      <c r="H84" s="16"/>
      <c r="I84" s="16"/>
    </row>
    <row r="85" spans="3:9" ht="15.75" customHeight="1" x14ac:dyDescent="0.2">
      <c r="C85" s="5"/>
      <c r="D85" s="14"/>
      <c r="E85" s="14"/>
      <c r="F85" s="14"/>
      <c r="G85" s="5"/>
      <c r="H85" s="16"/>
      <c r="I85" s="16"/>
    </row>
    <row r="86" spans="3:9" ht="15.75" customHeight="1" x14ac:dyDescent="0.2">
      <c r="C86" s="5"/>
      <c r="D86" s="14"/>
      <c r="E86" s="14"/>
      <c r="F86" s="14"/>
      <c r="G86" s="5"/>
      <c r="H86" s="16"/>
      <c r="I86" s="16"/>
    </row>
    <row r="87" spans="3:9" ht="15.75" customHeight="1" x14ac:dyDescent="0.2">
      <c r="C87" s="5"/>
      <c r="D87" s="14"/>
      <c r="E87" s="14"/>
      <c r="F87" s="14"/>
      <c r="G87" s="5"/>
      <c r="H87" s="16"/>
      <c r="I87" s="16"/>
    </row>
    <row r="88" spans="3:9" ht="15.75" customHeight="1" x14ac:dyDescent="0.2">
      <c r="C88" s="5"/>
      <c r="D88" s="14"/>
      <c r="E88" s="14"/>
      <c r="F88" s="14"/>
      <c r="G88" s="5"/>
      <c r="H88" s="16"/>
      <c r="I88" s="16"/>
    </row>
    <row r="89" spans="3:9" ht="15.75" customHeight="1" x14ac:dyDescent="0.2">
      <c r="C89" s="5"/>
      <c r="D89" s="14"/>
      <c r="E89" s="14"/>
      <c r="F89" s="14"/>
      <c r="G89" s="5"/>
      <c r="H89" s="16"/>
      <c r="I89" s="16"/>
    </row>
    <row r="90" spans="3:9" ht="15.75" customHeight="1" x14ac:dyDescent="0.2">
      <c r="C90" s="5"/>
      <c r="D90" s="14"/>
      <c r="E90" s="14"/>
      <c r="F90" s="14"/>
      <c r="G90" s="5"/>
      <c r="H90" s="16"/>
      <c r="I90" s="16"/>
    </row>
    <row r="91" spans="3:9" ht="15.75" customHeight="1" x14ac:dyDescent="0.2">
      <c r="C91" s="5"/>
      <c r="D91" s="14"/>
      <c r="E91" s="14"/>
      <c r="F91" s="14"/>
      <c r="G91" s="5"/>
      <c r="H91" s="16"/>
      <c r="I91" s="16"/>
    </row>
    <row r="92" spans="3:9" ht="15.75" customHeight="1" x14ac:dyDescent="0.2">
      <c r="C92" s="5"/>
      <c r="D92" s="14"/>
      <c r="E92" s="14"/>
      <c r="F92" s="14"/>
      <c r="G92" s="5"/>
      <c r="H92" s="16"/>
      <c r="I92" s="16"/>
    </row>
    <row r="93" spans="3:9" ht="15.75" customHeight="1" x14ac:dyDescent="0.2">
      <c r="C93" s="5"/>
      <c r="D93" s="14"/>
      <c r="E93" s="14"/>
      <c r="F93" s="14"/>
      <c r="G93" s="5"/>
      <c r="H93" s="16"/>
      <c r="I93" s="16"/>
    </row>
    <row r="94" spans="3:9" ht="15.75" customHeight="1" x14ac:dyDescent="0.2">
      <c r="C94" s="5"/>
      <c r="D94" s="14"/>
      <c r="E94" s="14"/>
      <c r="F94" s="14"/>
      <c r="G94" s="5"/>
      <c r="H94" s="16"/>
      <c r="I94" s="16"/>
    </row>
    <row r="95" spans="3:9" ht="15.75" customHeight="1" x14ac:dyDescent="0.2">
      <c r="C95" s="5"/>
      <c r="D95" s="14"/>
      <c r="E95" s="14"/>
      <c r="F95" s="14"/>
      <c r="G95" s="5"/>
      <c r="H95" s="16"/>
      <c r="I95" s="16"/>
    </row>
    <row r="96" spans="3:9" ht="15.75" customHeight="1" x14ac:dyDescent="0.2">
      <c r="C96" s="5"/>
      <c r="D96" s="14"/>
      <c r="E96" s="14"/>
      <c r="F96" s="14"/>
      <c r="G96" s="5"/>
      <c r="H96" s="16"/>
      <c r="I96" s="16"/>
    </row>
    <row r="97" spans="3:9" ht="15.75" customHeight="1" x14ac:dyDescent="0.2">
      <c r="C97" s="5"/>
      <c r="D97" s="14"/>
      <c r="E97" s="14"/>
      <c r="F97" s="14"/>
      <c r="G97" s="5"/>
      <c r="H97" s="16"/>
      <c r="I97" s="16"/>
    </row>
    <row r="98" spans="3:9" ht="15.75" customHeight="1" x14ac:dyDescent="0.2">
      <c r="C98" s="5"/>
      <c r="D98" s="14"/>
      <c r="E98" s="14"/>
      <c r="F98" s="14"/>
      <c r="G98" s="5"/>
      <c r="H98" s="16"/>
      <c r="I98" s="16"/>
    </row>
    <row r="99" spans="3:9" ht="15.75" customHeight="1" x14ac:dyDescent="0.2">
      <c r="C99" s="5"/>
      <c r="D99" s="14"/>
      <c r="E99" s="14"/>
      <c r="F99" s="14"/>
      <c r="G99" s="5"/>
      <c r="H99" s="16"/>
      <c r="I99" s="16"/>
    </row>
    <row r="100" spans="3:9" ht="15.75" customHeight="1" x14ac:dyDescent="0.2">
      <c r="C100" s="5"/>
      <c r="G100" s="5"/>
      <c r="H100" s="5"/>
      <c r="I100" s="5"/>
    </row>
    <row r="101" spans="3:9" ht="15.75" customHeight="1" x14ac:dyDescent="0.2">
      <c r="C101" s="5"/>
      <c r="G101" s="5"/>
      <c r="H101" s="5"/>
      <c r="I101" s="5"/>
    </row>
    <row r="102" spans="3:9" ht="15.75" customHeight="1" x14ac:dyDescent="0.2">
      <c r="C102" s="5"/>
      <c r="G102" s="5"/>
      <c r="H102" s="5"/>
      <c r="I102" s="5"/>
    </row>
    <row r="103" spans="3:9" ht="15.75" customHeight="1" x14ac:dyDescent="0.2">
      <c r="C103" s="5"/>
      <c r="G103" s="5"/>
      <c r="H103" s="5"/>
      <c r="I103" s="5"/>
    </row>
    <row r="104" spans="3:9" ht="15.75" customHeight="1" x14ac:dyDescent="0.2">
      <c r="C104" s="5"/>
      <c r="G104" s="5"/>
      <c r="H104" s="5"/>
      <c r="I104" s="5"/>
    </row>
    <row r="105" spans="3:9" ht="15.75" customHeight="1" x14ac:dyDescent="0.2">
      <c r="C105" s="5"/>
      <c r="G105" s="5"/>
      <c r="H105" s="5"/>
      <c r="I105" s="5"/>
    </row>
    <row r="106" spans="3:9" ht="15.75" customHeight="1" x14ac:dyDescent="0.2">
      <c r="C106" s="5"/>
      <c r="G106" s="5"/>
      <c r="H106" s="5"/>
      <c r="I106" s="5"/>
    </row>
    <row r="107" spans="3:9" ht="15.75" customHeight="1" x14ac:dyDescent="0.2">
      <c r="C107" s="5"/>
      <c r="G107" s="5"/>
      <c r="H107" s="5"/>
      <c r="I107" s="5"/>
    </row>
    <row r="108" spans="3:9" ht="15.75" customHeight="1" x14ac:dyDescent="0.2">
      <c r="C108" s="5"/>
      <c r="G108" s="5"/>
      <c r="H108" s="5"/>
      <c r="I108" s="5"/>
    </row>
    <row r="109" spans="3:9" ht="15.75" customHeight="1" x14ac:dyDescent="0.2">
      <c r="C109" s="5"/>
      <c r="G109" s="5"/>
      <c r="H109" s="5"/>
      <c r="I109" s="5"/>
    </row>
    <row r="110" spans="3:9" ht="15.75" customHeight="1" x14ac:dyDescent="0.2">
      <c r="C110" s="5"/>
      <c r="G110" s="5"/>
      <c r="H110" s="5"/>
      <c r="I110" s="5"/>
    </row>
    <row r="111" spans="3:9" ht="15.75" customHeight="1" x14ac:dyDescent="0.2">
      <c r="C111" s="5"/>
      <c r="G111" s="5"/>
      <c r="H111" s="5"/>
      <c r="I111" s="5"/>
    </row>
    <row r="112" spans="3:9" ht="15.75" customHeight="1" x14ac:dyDescent="0.2">
      <c r="C112" s="5"/>
      <c r="G112" s="5"/>
      <c r="H112" s="5"/>
      <c r="I112" s="5"/>
    </row>
    <row r="113" spans="3:9" ht="15.75" customHeight="1" x14ac:dyDescent="0.2">
      <c r="C113" s="5"/>
      <c r="G113" s="5"/>
      <c r="H113" s="5"/>
      <c r="I113" s="5"/>
    </row>
    <row r="114" spans="3:9" ht="15.75" customHeight="1" x14ac:dyDescent="0.2">
      <c r="C114" s="5"/>
      <c r="G114" s="5"/>
      <c r="H114" s="5"/>
      <c r="I114" s="5"/>
    </row>
    <row r="115" spans="3:9" ht="15.75" customHeight="1" x14ac:dyDescent="0.2">
      <c r="C115" s="5"/>
      <c r="G115" s="5"/>
      <c r="H115" s="5"/>
      <c r="I115" s="5"/>
    </row>
    <row r="116" spans="3:9" ht="15.75" customHeight="1" x14ac:dyDescent="0.2">
      <c r="C116" s="5"/>
      <c r="G116" s="5"/>
      <c r="H116" s="5"/>
      <c r="I116" s="5"/>
    </row>
    <row r="117" spans="3:9" ht="15.75" customHeight="1" x14ac:dyDescent="0.2">
      <c r="C117" s="5"/>
      <c r="G117" s="5"/>
      <c r="H117" s="5"/>
      <c r="I117" s="5"/>
    </row>
    <row r="118" spans="3:9" ht="15.75" customHeight="1" x14ac:dyDescent="0.2">
      <c r="C118" s="5"/>
      <c r="G118" s="5"/>
      <c r="H118" s="5"/>
      <c r="I118" s="5"/>
    </row>
    <row r="119" spans="3:9" ht="15.75" customHeight="1" x14ac:dyDescent="0.2">
      <c r="C119" s="5"/>
      <c r="G119" s="5"/>
      <c r="H119" s="5"/>
      <c r="I119" s="5"/>
    </row>
    <row r="120" spans="3:9" ht="15.75" customHeight="1" x14ac:dyDescent="0.2">
      <c r="C120" s="5"/>
      <c r="G120" s="5"/>
      <c r="H120" s="5"/>
      <c r="I120" s="5"/>
    </row>
    <row r="121" spans="3:9" ht="15.75" customHeight="1" x14ac:dyDescent="0.2">
      <c r="C121" s="5"/>
      <c r="G121" s="5"/>
      <c r="H121" s="5"/>
      <c r="I121" s="5"/>
    </row>
    <row r="122" spans="3:9" ht="15.75" customHeight="1" x14ac:dyDescent="0.2">
      <c r="C122" s="5"/>
      <c r="G122" s="5"/>
      <c r="H122" s="5"/>
      <c r="I122" s="5"/>
    </row>
    <row r="123" spans="3:9" ht="15.75" customHeight="1" x14ac:dyDescent="0.2">
      <c r="C123" s="5"/>
      <c r="G123" s="5"/>
      <c r="H123" s="5"/>
      <c r="I123" s="5"/>
    </row>
    <row r="124" spans="3:9" ht="15.75" customHeight="1" x14ac:dyDescent="0.2">
      <c r="C124" s="5"/>
      <c r="G124" s="5"/>
      <c r="H124" s="5"/>
      <c r="I124" s="5"/>
    </row>
    <row r="125" spans="3:9" ht="15.75" customHeight="1" x14ac:dyDescent="0.2">
      <c r="C125" s="5"/>
      <c r="G125" s="5"/>
      <c r="H125" s="5"/>
      <c r="I125" s="5"/>
    </row>
    <row r="126" spans="3:9" ht="15.75" customHeight="1" x14ac:dyDescent="0.2">
      <c r="C126" s="5"/>
      <c r="G126" s="5"/>
      <c r="H126" s="5"/>
      <c r="I126" s="5"/>
    </row>
    <row r="127" spans="3:9" ht="15.75" customHeight="1" x14ac:dyDescent="0.2">
      <c r="C127" s="5"/>
      <c r="G127" s="5"/>
      <c r="H127" s="5"/>
      <c r="I127" s="5"/>
    </row>
    <row r="128" spans="3:9" ht="15.75" customHeight="1" x14ac:dyDescent="0.2">
      <c r="C128" s="5"/>
      <c r="G128" s="5"/>
      <c r="H128" s="5"/>
      <c r="I128" s="5"/>
    </row>
    <row r="129" spans="3:9" ht="15.75" customHeight="1" x14ac:dyDescent="0.2">
      <c r="C129" s="5"/>
      <c r="G129" s="5"/>
      <c r="H129" s="5"/>
      <c r="I129" s="5"/>
    </row>
    <row r="130" spans="3:9" ht="15.75" customHeight="1" x14ac:dyDescent="0.2">
      <c r="C130" s="5"/>
      <c r="G130" s="5"/>
      <c r="H130" s="5"/>
      <c r="I130" s="5"/>
    </row>
    <row r="131" spans="3:9" ht="15.75" customHeight="1" x14ac:dyDescent="0.2">
      <c r="C131" s="5"/>
      <c r="G131" s="5"/>
      <c r="H131" s="5"/>
      <c r="I131" s="5"/>
    </row>
    <row r="132" spans="3:9" ht="15.75" customHeight="1" x14ac:dyDescent="0.2">
      <c r="C132" s="5"/>
      <c r="G132" s="5"/>
      <c r="H132" s="5"/>
      <c r="I132" s="5"/>
    </row>
    <row r="133" spans="3:9" ht="15.75" customHeight="1" x14ac:dyDescent="0.2">
      <c r="C133" s="5"/>
      <c r="G133" s="5"/>
      <c r="H133" s="5"/>
      <c r="I133" s="5"/>
    </row>
    <row r="134" spans="3:9" ht="15.75" customHeight="1" x14ac:dyDescent="0.2">
      <c r="C134" s="5"/>
      <c r="G134" s="5"/>
      <c r="H134" s="5"/>
      <c r="I134" s="5"/>
    </row>
    <row r="135" spans="3:9" ht="15.75" customHeight="1" x14ac:dyDescent="0.2">
      <c r="C135" s="5"/>
      <c r="G135" s="5"/>
      <c r="H135" s="5"/>
      <c r="I135" s="5"/>
    </row>
    <row r="136" spans="3:9" ht="15.75" customHeight="1" x14ac:dyDescent="0.2">
      <c r="C136" s="5"/>
      <c r="G136" s="5"/>
      <c r="H136" s="5"/>
      <c r="I136" s="5"/>
    </row>
    <row r="137" spans="3:9" ht="15.75" customHeight="1" x14ac:dyDescent="0.2">
      <c r="C137" s="5"/>
      <c r="G137" s="5"/>
      <c r="H137" s="5"/>
      <c r="I137" s="5"/>
    </row>
    <row r="138" spans="3:9" ht="15.75" customHeight="1" x14ac:dyDescent="0.2">
      <c r="C138" s="5"/>
      <c r="G138" s="5"/>
      <c r="H138" s="5"/>
      <c r="I138" s="5"/>
    </row>
    <row r="139" spans="3:9" ht="15.75" customHeight="1" x14ac:dyDescent="0.2">
      <c r="C139" s="5"/>
      <c r="G139" s="5"/>
      <c r="H139" s="5"/>
      <c r="I139" s="5"/>
    </row>
    <row r="140" spans="3:9" ht="15.75" customHeight="1" x14ac:dyDescent="0.2">
      <c r="C140" s="5"/>
      <c r="G140" s="5"/>
      <c r="H140" s="5"/>
      <c r="I140" s="5"/>
    </row>
    <row r="141" spans="3:9" ht="15.75" customHeight="1" x14ac:dyDescent="0.2">
      <c r="C141" s="5"/>
      <c r="G141" s="5"/>
      <c r="H141" s="5"/>
      <c r="I141" s="5"/>
    </row>
    <row r="142" spans="3:9" ht="15.75" customHeight="1" x14ac:dyDescent="0.2">
      <c r="C142" s="5"/>
      <c r="G142" s="5"/>
      <c r="H142" s="5"/>
      <c r="I142" s="5"/>
    </row>
    <row r="143" spans="3:9" ht="15.75" customHeight="1" x14ac:dyDescent="0.2">
      <c r="C143" s="5"/>
      <c r="G143" s="5"/>
      <c r="H143" s="5"/>
      <c r="I143" s="5"/>
    </row>
    <row r="144" spans="3:9" ht="15.75" customHeight="1" x14ac:dyDescent="0.2">
      <c r="C144" s="5"/>
      <c r="G144" s="5"/>
      <c r="H144" s="5"/>
      <c r="I144" s="5"/>
    </row>
    <row r="145" spans="3:9" ht="15.75" customHeight="1" x14ac:dyDescent="0.2">
      <c r="C145" s="5"/>
      <c r="G145" s="5"/>
      <c r="H145" s="5"/>
      <c r="I145" s="5"/>
    </row>
    <row r="146" spans="3:9" ht="15.75" customHeight="1" x14ac:dyDescent="0.2">
      <c r="C146" s="5"/>
      <c r="G146" s="5"/>
      <c r="H146" s="5"/>
      <c r="I146" s="5"/>
    </row>
    <row r="147" spans="3:9" ht="15.75" customHeight="1" x14ac:dyDescent="0.2">
      <c r="C147" s="5"/>
      <c r="G147" s="5"/>
      <c r="H147" s="5"/>
      <c r="I147" s="5"/>
    </row>
    <row r="148" spans="3:9" ht="15.75" customHeight="1" x14ac:dyDescent="0.2">
      <c r="C148" s="5"/>
      <c r="G148" s="5"/>
      <c r="H148" s="5"/>
      <c r="I148" s="5"/>
    </row>
    <row r="149" spans="3:9" ht="15.75" customHeight="1" x14ac:dyDescent="0.2">
      <c r="C149" s="5"/>
      <c r="G149" s="5"/>
      <c r="H149" s="5"/>
      <c r="I149" s="5"/>
    </row>
    <row r="150" spans="3:9" ht="15.75" customHeight="1" x14ac:dyDescent="0.2">
      <c r="C150" s="5"/>
      <c r="G150" s="5"/>
      <c r="H150" s="5"/>
      <c r="I150" s="5"/>
    </row>
    <row r="151" spans="3:9" ht="15.75" customHeight="1" x14ac:dyDescent="0.2">
      <c r="C151" s="5"/>
      <c r="G151" s="5"/>
      <c r="H151" s="5"/>
      <c r="I151" s="5"/>
    </row>
    <row r="152" spans="3:9" ht="15.75" customHeight="1" x14ac:dyDescent="0.2">
      <c r="C152" s="5"/>
      <c r="G152" s="5"/>
      <c r="H152" s="5"/>
      <c r="I152" s="5"/>
    </row>
    <row r="153" spans="3:9" ht="15.75" customHeight="1" x14ac:dyDescent="0.2">
      <c r="C153" s="5"/>
      <c r="G153" s="5"/>
      <c r="H153" s="5"/>
      <c r="I153" s="5"/>
    </row>
    <row r="154" spans="3:9" ht="15.75" customHeight="1" x14ac:dyDescent="0.2">
      <c r="C154" s="5"/>
      <c r="G154" s="5"/>
      <c r="H154" s="5"/>
      <c r="I154" s="5"/>
    </row>
    <row r="155" spans="3:9" ht="15.75" customHeight="1" x14ac:dyDescent="0.2">
      <c r="C155" s="5"/>
      <c r="G155" s="5"/>
      <c r="H155" s="5"/>
      <c r="I155" s="5"/>
    </row>
    <row r="156" spans="3:9" ht="15.75" customHeight="1" x14ac:dyDescent="0.2">
      <c r="C156" s="5"/>
      <c r="G156" s="5"/>
      <c r="H156" s="5"/>
      <c r="I156" s="5"/>
    </row>
    <row r="157" spans="3:9" ht="15.75" customHeight="1" x14ac:dyDescent="0.2">
      <c r="C157" s="5"/>
      <c r="G157" s="5"/>
      <c r="H157" s="5"/>
      <c r="I157" s="5"/>
    </row>
    <row r="158" spans="3:9" ht="15.75" customHeight="1" x14ac:dyDescent="0.2">
      <c r="C158" s="5"/>
      <c r="G158" s="5"/>
      <c r="H158" s="5"/>
      <c r="I158" s="5"/>
    </row>
    <row r="159" spans="3:9" ht="15.75" customHeight="1" x14ac:dyDescent="0.2">
      <c r="C159" s="5"/>
      <c r="G159" s="5"/>
      <c r="H159" s="5"/>
      <c r="I159" s="5"/>
    </row>
    <row r="160" spans="3:9" ht="15.75" customHeight="1" x14ac:dyDescent="0.2">
      <c r="C160" s="5"/>
      <c r="G160" s="5"/>
      <c r="H160" s="5"/>
      <c r="I160" s="5"/>
    </row>
    <row r="161" spans="3:9" ht="15.75" customHeight="1" x14ac:dyDescent="0.2">
      <c r="C161" s="5"/>
      <c r="G161" s="5"/>
      <c r="H161" s="5"/>
      <c r="I161" s="5"/>
    </row>
    <row r="162" spans="3:9" ht="15.75" customHeight="1" x14ac:dyDescent="0.2">
      <c r="C162" s="5"/>
      <c r="G162" s="5"/>
      <c r="H162" s="5"/>
      <c r="I162" s="5"/>
    </row>
    <row r="163" spans="3:9" ht="15.75" customHeight="1" x14ac:dyDescent="0.2">
      <c r="C163" s="5"/>
      <c r="G163" s="5"/>
      <c r="H163" s="5"/>
      <c r="I163" s="5"/>
    </row>
    <row r="164" spans="3:9" ht="15.75" customHeight="1" x14ac:dyDescent="0.2">
      <c r="C164" s="5"/>
      <c r="G164" s="5"/>
      <c r="H164" s="5"/>
      <c r="I164" s="5"/>
    </row>
    <row r="165" spans="3:9" ht="15.75" customHeight="1" x14ac:dyDescent="0.2">
      <c r="C165" s="5"/>
      <c r="G165" s="5"/>
      <c r="H165" s="5"/>
      <c r="I165" s="5"/>
    </row>
    <row r="166" spans="3:9" ht="15.75" customHeight="1" x14ac:dyDescent="0.2">
      <c r="C166" s="5"/>
      <c r="G166" s="5"/>
      <c r="H166" s="5"/>
      <c r="I166" s="5"/>
    </row>
    <row r="167" spans="3:9" ht="15.75" customHeight="1" x14ac:dyDescent="0.2">
      <c r="C167" s="5"/>
      <c r="G167" s="5"/>
      <c r="H167" s="5"/>
      <c r="I167" s="5"/>
    </row>
    <row r="168" spans="3:9" ht="15.75" customHeight="1" x14ac:dyDescent="0.2">
      <c r="C168" s="5"/>
      <c r="G168" s="5"/>
      <c r="H168" s="5"/>
      <c r="I168" s="5"/>
    </row>
    <row r="169" spans="3:9" ht="15.75" customHeight="1" x14ac:dyDescent="0.2">
      <c r="C169" s="5"/>
      <c r="G169" s="5"/>
      <c r="H169" s="5"/>
      <c r="I169" s="5"/>
    </row>
    <row r="170" spans="3:9" ht="15.75" customHeight="1" x14ac:dyDescent="0.2">
      <c r="C170" s="5"/>
      <c r="G170" s="5"/>
      <c r="H170" s="5"/>
      <c r="I170" s="5"/>
    </row>
    <row r="171" spans="3:9" ht="15.75" customHeight="1" x14ac:dyDescent="0.2">
      <c r="C171" s="5"/>
      <c r="G171" s="5"/>
      <c r="H171" s="5"/>
      <c r="I171" s="5"/>
    </row>
    <row r="172" spans="3:9" ht="15.75" customHeight="1" x14ac:dyDescent="0.2">
      <c r="C172" s="5"/>
      <c r="G172" s="5"/>
      <c r="H172" s="5"/>
      <c r="I172" s="5"/>
    </row>
    <row r="173" spans="3:9" ht="15.75" customHeight="1" x14ac:dyDescent="0.2">
      <c r="C173" s="5"/>
      <c r="G173" s="5"/>
      <c r="H173" s="5"/>
      <c r="I173" s="5"/>
    </row>
    <row r="174" spans="3:9" ht="15.75" customHeight="1" x14ac:dyDescent="0.2">
      <c r="C174" s="5"/>
      <c r="G174" s="5"/>
      <c r="H174" s="5"/>
      <c r="I174" s="5"/>
    </row>
    <row r="175" spans="3:9" ht="15.75" customHeight="1" x14ac:dyDescent="0.2">
      <c r="C175" s="5"/>
      <c r="G175" s="5"/>
      <c r="H175" s="5"/>
      <c r="I175" s="5"/>
    </row>
    <row r="176" spans="3:9" ht="15.75" customHeight="1" x14ac:dyDescent="0.2">
      <c r="C176" s="5"/>
      <c r="G176" s="5"/>
      <c r="H176" s="5"/>
      <c r="I176" s="5"/>
    </row>
    <row r="177" spans="3:9" ht="15.75" customHeight="1" x14ac:dyDescent="0.2">
      <c r="C177" s="5"/>
      <c r="G177" s="5"/>
      <c r="H177" s="5"/>
      <c r="I177" s="5"/>
    </row>
    <row r="178" spans="3:9" ht="15.75" customHeight="1" x14ac:dyDescent="0.2">
      <c r="C178" s="5"/>
      <c r="G178" s="5"/>
      <c r="H178" s="5"/>
      <c r="I178" s="5"/>
    </row>
    <row r="179" spans="3:9" ht="15.75" customHeight="1" x14ac:dyDescent="0.2">
      <c r="C179" s="5"/>
      <c r="G179" s="5"/>
      <c r="H179" s="5"/>
      <c r="I179" s="5"/>
    </row>
    <row r="180" spans="3:9" ht="15.75" customHeight="1" x14ac:dyDescent="0.2">
      <c r="C180" s="5"/>
      <c r="G180" s="5"/>
      <c r="H180" s="5"/>
      <c r="I180" s="5"/>
    </row>
    <row r="181" spans="3:9" ht="15.75" customHeight="1" x14ac:dyDescent="0.2">
      <c r="C181" s="5"/>
      <c r="G181" s="5"/>
      <c r="H181" s="5"/>
      <c r="I181" s="5"/>
    </row>
    <row r="182" spans="3:9" ht="15.75" customHeight="1" x14ac:dyDescent="0.2">
      <c r="C182" s="5"/>
      <c r="G182" s="5"/>
      <c r="H182" s="5"/>
      <c r="I182" s="5"/>
    </row>
    <row r="183" spans="3:9" ht="15.75" customHeight="1" x14ac:dyDescent="0.2">
      <c r="C183" s="5"/>
      <c r="G183" s="5"/>
      <c r="H183" s="5"/>
      <c r="I183" s="5"/>
    </row>
    <row r="184" spans="3:9" ht="15.75" customHeight="1" x14ac:dyDescent="0.2">
      <c r="C184" s="5"/>
      <c r="G184" s="5"/>
      <c r="H184" s="5"/>
      <c r="I184" s="5"/>
    </row>
    <row r="185" spans="3:9" ht="15.75" customHeight="1" x14ac:dyDescent="0.2">
      <c r="C185" s="5"/>
      <c r="G185" s="5"/>
      <c r="H185" s="5"/>
      <c r="I185" s="5"/>
    </row>
    <row r="186" spans="3:9" ht="15.75" customHeight="1" x14ac:dyDescent="0.2">
      <c r="C186" s="5"/>
      <c r="G186" s="5"/>
      <c r="H186" s="5"/>
      <c r="I186" s="5"/>
    </row>
    <row r="187" spans="3:9" ht="15.75" customHeight="1" x14ac:dyDescent="0.2">
      <c r="C187" s="5"/>
      <c r="G187" s="5"/>
      <c r="H187" s="5"/>
      <c r="I187" s="5"/>
    </row>
    <row r="188" spans="3:9" ht="15.75" customHeight="1" x14ac:dyDescent="0.2">
      <c r="C188" s="5"/>
      <c r="G188" s="5"/>
      <c r="H188" s="5"/>
      <c r="I188" s="5"/>
    </row>
    <row r="189" spans="3:9" ht="15.75" customHeight="1" x14ac:dyDescent="0.2">
      <c r="C189" s="5"/>
      <c r="G189" s="5"/>
      <c r="H189" s="5"/>
      <c r="I189" s="5"/>
    </row>
    <row r="190" spans="3:9" ht="15.75" customHeight="1" x14ac:dyDescent="0.2">
      <c r="C190" s="5"/>
      <c r="G190" s="5"/>
      <c r="H190" s="5"/>
      <c r="I190" s="5"/>
    </row>
    <row r="191" spans="3:9" ht="15.75" customHeight="1" x14ac:dyDescent="0.2">
      <c r="C191" s="5"/>
      <c r="G191" s="5"/>
      <c r="H191" s="5"/>
      <c r="I191" s="5"/>
    </row>
    <row r="192" spans="3:9" ht="15.75" customHeight="1" x14ac:dyDescent="0.2">
      <c r="C192" s="5"/>
      <c r="G192" s="5"/>
      <c r="H192" s="5"/>
      <c r="I192" s="5"/>
    </row>
    <row r="193" spans="3:9" ht="15.75" customHeight="1" x14ac:dyDescent="0.2">
      <c r="C193" s="5"/>
      <c r="G193" s="5"/>
      <c r="H193" s="5"/>
      <c r="I193" s="5"/>
    </row>
    <row r="194" spans="3:9" ht="15.75" customHeight="1" x14ac:dyDescent="0.2">
      <c r="C194" s="5"/>
      <c r="G194" s="5"/>
      <c r="H194" s="5"/>
      <c r="I194" s="5"/>
    </row>
    <row r="195" spans="3:9" ht="15.75" customHeight="1" x14ac:dyDescent="0.2">
      <c r="C195" s="5"/>
      <c r="G195" s="5"/>
      <c r="H195" s="5"/>
      <c r="I195" s="5"/>
    </row>
    <row r="196" spans="3:9" ht="15.75" customHeight="1" x14ac:dyDescent="0.2">
      <c r="C196" s="5"/>
      <c r="G196" s="5"/>
      <c r="H196" s="5"/>
      <c r="I196" s="5"/>
    </row>
    <row r="197" spans="3:9" ht="15.75" customHeight="1" x14ac:dyDescent="0.2">
      <c r="C197" s="5"/>
      <c r="G197" s="5"/>
      <c r="H197" s="5"/>
      <c r="I197" s="5"/>
    </row>
    <row r="198" spans="3:9" ht="15.75" customHeight="1" x14ac:dyDescent="0.2">
      <c r="C198" s="5"/>
      <c r="G198" s="5"/>
      <c r="H198" s="5"/>
      <c r="I198" s="5"/>
    </row>
    <row r="199" spans="3:9" ht="15.75" customHeight="1" x14ac:dyDescent="0.2">
      <c r="C199" s="5"/>
      <c r="G199" s="5"/>
      <c r="H199" s="5"/>
      <c r="I199" s="5"/>
    </row>
    <row r="200" spans="3:9" ht="15.75" customHeight="1" x14ac:dyDescent="0.2">
      <c r="C200" s="5"/>
      <c r="G200" s="5"/>
      <c r="H200" s="5"/>
      <c r="I200" s="5"/>
    </row>
    <row r="201" spans="3:9" ht="15.75" customHeight="1" x14ac:dyDescent="0.2">
      <c r="C201" s="5"/>
      <c r="G201" s="5"/>
      <c r="H201" s="5"/>
      <c r="I201" s="5"/>
    </row>
    <row r="202" spans="3:9" ht="15.75" customHeight="1" x14ac:dyDescent="0.2">
      <c r="C202" s="5"/>
      <c r="G202" s="5"/>
      <c r="H202" s="5"/>
      <c r="I202" s="5"/>
    </row>
    <row r="203" spans="3:9" ht="15.75" customHeight="1" x14ac:dyDescent="0.2">
      <c r="C203" s="5"/>
      <c r="G203" s="5"/>
      <c r="H203" s="5"/>
      <c r="I203" s="5"/>
    </row>
    <row r="204" spans="3:9" ht="15.75" customHeight="1" x14ac:dyDescent="0.2">
      <c r="C204" s="5"/>
      <c r="G204" s="5"/>
      <c r="H204" s="5"/>
      <c r="I204" s="5"/>
    </row>
    <row r="205" spans="3:9" ht="15.75" customHeight="1" x14ac:dyDescent="0.2">
      <c r="C205" s="5"/>
      <c r="G205" s="5"/>
      <c r="H205" s="5"/>
      <c r="I205" s="5"/>
    </row>
    <row r="206" spans="3:9" ht="15.75" customHeight="1" x14ac:dyDescent="0.2">
      <c r="C206" s="5"/>
      <c r="G206" s="5"/>
      <c r="H206" s="5"/>
      <c r="I206" s="5"/>
    </row>
    <row r="207" spans="3:9" ht="15.75" customHeight="1" x14ac:dyDescent="0.2">
      <c r="C207" s="5"/>
      <c r="G207" s="5"/>
      <c r="H207" s="5"/>
      <c r="I207" s="5"/>
    </row>
    <row r="208" spans="3:9" ht="15.75" customHeight="1" x14ac:dyDescent="0.2">
      <c r="C208" s="5"/>
      <c r="G208" s="5"/>
      <c r="H208" s="5"/>
      <c r="I208" s="5"/>
    </row>
    <row r="209" spans="3:9" ht="15.75" customHeight="1" x14ac:dyDescent="0.2">
      <c r="C209" s="5"/>
      <c r="G209" s="5"/>
      <c r="H209" s="5"/>
      <c r="I209" s="5"/>
    </row>
    <row r="210" spans="3:9" ht="15.75" customHeight="1" x14ac:dyDescent="0.2">
      <c r="C210" s="5"/>
      <c r="G210" s="5"/>
      <c r="H210" s="5"/>
      <c r="I210" s="5"/>
    </row>
    <row r="211" spans="3:9" ht="15.75" customHeight="1" x14ac:dyDescent="0.2">
      <c r="C211" s="5"/>
      <c r="G211" s="5"/>
      <c r="H211" s="5"/>
      <c r="I211" s="5"/>
    </row>
    <row r="212" spans="3:9" ht="15.75" customHeight="1" x14ac:dyDescent="0.2">
      <c r="C212" s="5"/>
      <c r="G212" s="5"/>
      <c r="H212" s="5"/>
      <c r="I212" s="5"/>
    </row>
    <row r="213" spans="3:9" ht="15.75" customHeight="1" x14ac:dyDescent="0.2">
      <c r="C213" s="5"/>
      <c r="G213" s="5"/>
      <c r="H213" s="5"/>
      <c r="I213" s="5"/>
    </row>
    <row r="214" spans="3:9" ht="15.75" customHeight="1" x14ac:dyDescent="0.2">
      <c r="C214" s="5"/>
      <c r="G214" s="5"/>
      <c r="H214" s="5"/>
      <c r="I214" s="5"/>
    </row>
    <row r="215" spans="3:9" ht="15.75" customHeight="1" x14ac:dyDescent="0.2">
      <c r="C215" s="5"/>
      <c r="G215" s="5"/>
      <c r="H215" s="5"/>
      <c r="I215" s="5"/>
    </row>
    <row r="216" spans="3:9" ht="15.75" customHeight="1" x14ac:dyDescent="0.2">
      <c r="C216" s="5"/>
      <c r="G216" s="5"/>
      <c r="H216" s="5"/>
      <c r="I216" s="5"/>
    </row>
    <row r="217" spans="3:9" ht="15.75" customHeight="1" x14ac:dyDescent="0.2">
      <c r="C217" s="5"/>
      <c r="G217" s="5"/>
      <c r="H217" s="5"/>
      <c r="I217" s="5"/>
    </row>
    <row r="218" spans="3:9" ht="15.75" customHeight="1" x14ac:dyDescent="0.2">
      <c r="C218" s="5"/>
      <c r="G218" s="5"/>
      <c r="H218" s="5"/>
      <c r="I218" s="5"/>
    </row>
    <row r="219" spans="3:9" ht="15.75" customHeight="1" x14ac:dyDescent="0.2"/>
    <row r="220" spans="3:9" ht="15.75" customHeight="1" x14ac:dyDescent="0.2"/>
    <row r="221" spans="3:9" ht="15.75" customHeight="1" x14ac:dyDescent="0.2"/>
    <row r="222" spans="3:9" ht="15.75" customHeight="1" x14ac:dyDescent="0.2"/>
    <row r="223" spans="3:9" ht="15.75" customHeight="1" x14ac:dyDescent="0.2"/>
    <row r="224" spans="3: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phoneticPr fontId="9"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EFCE-BAB4-DF48-99B7-DBB4E3025014}">
  <dimension ref="A1:G7"/>
  <sheetViews>
    <sheetView zoomScale="160" zoomScaleNormal="160" workbookViewId="0">
      <selection activeCell="E6" sqref="E6"/>
    </sheetView>
  </sheetViews>
  <sheetFormatPr baseColWidth="10" defaultColWidth="11.3984375" defaultRowHeight="14" x14ac:dyDescent="0.2"/>
  <cols>
    <col min="1" max="3" width="15.796875" bestFit="1" customWidth="1"/>
    <col min="5" max="5" width="30.796875" bestFit="1" customWidth="1"/>
    <col min="6" max="6" width="31.796875" bestFit="1" customWidth="1"/>
  </cols>
  <sheetData>
    <row r="1" spans="1:7" ht="16" x14ac:dyDescent="0.2">
      <c r="A1" s="15" t="s">
        <v>127</v>
      </c>
      <c r="B1" s="15" t="s">
        <v>128</v>
      </c>
      <c r="C1" s="15" t="s">
        <v>129</v>
      </c>
      <c r="E1" s="15" t="s">
        <v>130</v>
      </c>
      <c r="F1" s="15" t="s">
        <v>131</v>
      </c>
    </row>
    <row r="2" spans="1:7" x14ac:dyDescent="0.2">
      <c r="A2" s="1" t="s">
        <v>132</v>
      </c>
      <c r="B2" s="1" t="s">
        <v>132</v>
      </c>
      <c r="C2" s="1" t="s">
        <v>132</v>
      </c>
      <c r="E2" s="1" t="s">
        <v>133</v>
      </c>
      <c r="F2" s="1" t="s">
        <v>134</v>
      </c>
    </row>
    <row r="3" spans="1:7" x14ac:dyDescent="0.2">
      <c r="A3" s="1" t="s">
        <v>135</v>
      </c>
      <c r="B3" s="1" t="s">
        <v>136</v>
      </c>
      <c r="C3" s="1" t="s">
        <v>136</v>
      </c>
      <c r="E3" s="1" t="s">
        <v>137</v>
      </c>
      <c r="F3" s="1" t="s">
        <v>138</v>
      </c>
    </row>
    <row r="4" spans="1:7" x14ac:dyDescent="0.2">
      <c r="A4" s="1"/>
      <c r="B4" s="1" t="s">
        <v>139</v>
      </c>
      <c r="C4" s="1" t="s">
        <v>139</v>
      </c>
      <c r="E4" s="1" t="s">
        <v>140</v>
      </c>
      <c r="F4" s="1" t="s">
        <v>141</v>
      </c>
    </row>
    <row r="5" spans="1:7" x14ac:dyDescent="0.2">
      <c r="A5" s="1"/>
      <c r="B5" s="1" t="s">
        <v>142</v>
      </c>
      <c r="C5" s="1" t="s">
        <v>143</v>
      </c>
      <c r="E5" s="1" t="s">
        <v>144</v>
      </c>
      <c r="F5" s="1" t="s">
        <v>141</v>
      </c>
    </row>
    <row r="6" spans="1:7" x14ac:dyDescent="0.2">
      <c r="A6" s="1"/>
      <c r="B6" s="1"/>
      <c r="C6" s="1" t="s">
        <v>145</v>
      </c>
      <c r="E6" s="1" t="s">
        <v>146</v>
      </c>
      <c r="F6" s="1" t="s">
        <v>141</v>
      </c>
      <c r="G6" s="1" t="s">
        <v>147</v>
      </c>
    </row>
    <row r="7" spans="1:7" x14ac:dyDescent="0.2">
      <c r="C7" s="1" t="s">
        <v>148</v>
      </c>
      <c r="E7" s="1" t="s">
        <v>149</v>
      </c>
      <c r="F7" s="1"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347D-13E8-7246-AE31-E15D2D93ED2D}">
  <dimension ref="A1:L12"/>
  <sheetViews>
    <sheetView zoomScale="161" zoomScaleNormal="210" workbookViewId="0">
      <selection activeCell="F4" sqref="F4"/>
    </sheetView>
  </sheetViews>
  <sheetFormatPr baseColWidth="10" defaultColWidth="11.3984375" defaultRowHeight="14" x14ac:dyDescent="0.2"/>
  <cols>
    <col min="1" max="1" width="4" bestFit="1" customWidth="1"/>
    <col min="2" max="2" width="19.3984375" bestFit="1" customWidth="1"/>
    <col min="3" max="4" width="31.3984375" customWidth="1"/>
    <col min="5" max="5" width="32.19921875" customWidth="1"/>
    <col min="6" max="6" width="44.19921875" customWidth="1"/>
    <col min="7" max="7" width="13.19921875" bestFit="1" customWidth="1"/>
    <col min="8" max="8" width="8.59765625" bestFit="1" customWidth="1"/>
    <col min="9" max="9" width="15.3984375" bestFit="1" customWidth="1"/>
    <col min="10" max="10" width="83" customWidth="1"/>
    <col min="11" max="11" width="30" bestFit="1" customWidth="1"/>
    <col min="12" max="12" width="37.19921875" customWidth="1"/>
  </cols>
  <sheetData>
    <row r="1" spans="1:12" x14ac:dyDescent="0.2">
      <c r="B1" s="25" t="s">
        <v>151</v>
      </c>
      <c r="C1" s="25" t="s">
        <v>152</v>
      </c>
      <c r="D1" s="25"/>
      <c r="E1" s="26"/>
      <c r="F1" s="26"/>
      <c r="G1" s="26"/>
      <c r="H1" s="26"/>
      <c r="I1" s="26"/>
      <c r="J1" s="26"/>
      <c r="K1" s="26"/>
      <c r="L1" s="26"/>
    </row>
    <row r="2" spans="1:12" x14ac:dyDescent="0.2">
      <c r="B2" s="3" t="s">
        <v>7</v>
      </c>
      <c r="C2" s="3" t="s">
        <v>8</v>
      </c>
      <c r="D2" s="3" t="s">
        <v>9</v>
      </c>
      <c r="E2" s="3" t="s">
        <v>153</v>
      </c>
      <c r="F2" s="3" t="s">
        <v>154</v>
      </c>
      <c r="G2" s="3" t="s">
        <v>4</v>
      </c>
      <c r="H2" s="3" t="s">
        <v>3</v>
      </c>
      <c r="I2" s="3" t="s">
        <v>10</v>
      </c>
      <c r="J2" s="3" t="s">
        <v>155</v>
      </c>
      <c r="K2" s="3" t="s">
        <v>5</v>
      </c>
      <c r="L2" s="3" t="s">
        <v>156</v>
      </c>
    </row>
    <row r="3" spans="1:12" ht="85" customHeight="1" x14ac:dyDescent="0.2">
      <c r="A3" s="24" t="s">
        <v>157</v>
      </c>
      <c r="B3" s="1" t="s">
        <v>158</v>
      </c>
      <c r="C3" s="1" t="s">
        <v>159</v>
      </c>
      <c r="D3" s="1" t="s">
        <v>159</v>
      </c>
      <c r="E3" s="2" t="s">
        <v>160</v>
      </c>
      <c r="F3" s="2" t="s">
        <v>161</v>
      </c>
      <c r="G3" s="1"/>
      <c r="I3" s="1"/>
      <c r="J3" s="2" t="s">
        <v>162</v>
      </c>
      <c r="K3" s="2" t="s">
        <v>163</v>
      </c>
      <c r="L3" s="2" t="s">
        <v>164</v>
      </c>
    </row>
    <row r="4" spans="1:12" ht="34" x14ac:dyDescent="0.2">
      <c r="A4" s="24" t="s">
        <v>165</v>
      </c>
      <c r="B4" s="1" t="s">
        <v>166</v>
      </c>
      <c r="C4" s="1" t="s">
        <v>167</v>
      </c>
      <c r="D4" s="1" t="s">
        <v>168</v>
      </c>
      <c r="E4" s="1" t="s">
        <v>169</v>
      </c>
      <c r="F4" s="1" t="s">
        <v>170</v>
      </c>
      <c r="G4" s="1" t="s">
        <v>171</v>
      </c>
      <c r="H4" s="1" t="s">
        <v>172</v>
      </c>
      <c r="I4" s="1" t="s">
        <v>173</v>
      </c>
      <c r="J4" s="2" t="s">
        <v>174</v>
      </c>
      <c r="K4" s="1" t="s">
        <v>174</v>
      </c>
      <c r="L4" s="1" t="s">
        <v>169</v>
      </c>
    </row>
    <row r="7" spans="1:12" x14ac:dyDescent="0.2">
      <c r="H7" s="1"/>
      <c r="I7" s="1"/>
    </row>
    <row r="8" spans="1:12" x14ac:dyDescent="0.2">
      <c r="B8" s="1"/>
      <c r="C8" s="1"/>
      <c r="D8" s="1"/>
      <c r="H8" s="1"/>
      <c r="I8" s="1"/>
    </row>
    <row r="9" spans="1:12" x14ac:dyDescent="0.2">
      <c r="B9" s="1"/>
      <c r="C9" s="1"/>
    </row>
    <row r="12" spans="1:12" x14ac:dyDescent="0.2">
      <c r="B12" s="1"/>
      <c r="C12" s="1"/>
      <c r="D1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7200-7EFB-B94C-94DD-2E100E58F010}">
  <dimension ref="A1:M4"/>
  <sheetViews>
    <sheetView topLeftCell="F1" zoomScale="160" zoomScaleNormal="160" workbookViewId="0">
      <selection activeCell="G9" sqref="G9"/>
    </sheetView>
  </sheetViews>
  <sheetFormatPr baseColWidth="10" defaultColWidth="11.3984375" defaultRowHeight="14" x14ac:dyDescent="0.2"/>
  <cols>
    <col min="1" max="1" width="4" bestFit="1" customWidth="1"/>
    <col min="2" max="2" width="17.19921875" bestFit="1" customWidth="1"/>
    <col min="3" max="3" width="31.59765625" bestFit="1" customWidth="1"/>
    <col min="4" max="4" width="31.59765625" customWidth="1"/>
    <col min="5" max="8" width="16.59765625" bestFit="1" customWidth="1"/>
    <col min="9" max="9" width="13.59765625" bestFit="1" customWidth="1"/>
    <col min="10" max="10" width="20.796875" bestFit="1" customWidth="1"/>
    <col min="11" max="11" width="38.59765625" bestFit="1" customWidth="1"/>
    <col min="12" max="12" width="38.3984375" bestFit="1" customWidth="1"/>
    <col min="13" max="13" width="26.3984375" bestFit="1" customWidth="1"/>
  </cols>
  <sheetData>
    <row r="1" spans="1:13" x14ac:dyDescent="0.2">
      <c r="B1" s="25" t="s">
        <v>151</v>
      </c>
      <c r="C1" s="25" t="s">
        <v>175</v>
      </c>
      <c r="D1" s="25"/>
      <c r="E1" s="26"/>
      <c r="F1" s="26"/>
      <c r="G1" s="26"/>
      <c r="H1" s="26"/>
      <c r="I1" s="26"/>
      <c r="J1" s="26"/>
      <c r="K1" s="26"/>
      <c r="L1" s="26"/>
    </row>
    <row r="2" spans="1:13" x14ac:dyDescent="0.2">
      <c r="B2" s="3" t="s">
        <v>7</v>
      </c>
      <c r="C2" s="3" t="s">
        <v>8</v>
      </c>
      <c r="D2" s="3" t="s">
        <v>9</v>
      </c>
      <c r="E2" s="3" t="s">
        <v>154</v>
      </c>
      <c r="F2" s="3" t="s">
        <v>176</v>
      </c>
      <c r="G2" s="3" t="s">
        <v>177</v>
      </c>
      <c r="H2" s="3" t="s">
        <v>178</v>
      </c>
      <c r="I2" s="3" t="s">
        <v>179</v>
      </c>
      <c r="J2" s="3" t="s">
        <v>180</v>
      </c>
      <c r="K2" s="3" t="s">
        <v>181</v>
      </c>
      <c r="L2" s="3" t="s">
        <v>182</v>
      </c>
      <c r="M2" s="3" t="s">
        <v>119</v>
      </c>
    </row>
    <row r="3" spans="1:13" ht="60" x14ac:dyDescent="0.2">
      <c r="A3" s="23" t="s">
        <v>157</v>
      </c>
      <c r="B3" s="1" t="s">
        <v>158</v>
      </c>
      <c r="C3" s="1" t="s">
        <v>158</v>
      </c>
      <c r="D3" s="1" t="s">
        <v>158</v>
      </c>
      <c r="E3" s="1" t="s">
        <v>158</v>
      </c>
      <c r="F3" s="1" t="s">
        <v>158</v>
      </c>
      <c r="G3" s="1" t="s">
        <v>158</v>
      </c>
      <c r="H3" s="1" t="s">
        <v>158</v>
      </c>
      <c r="I3" s="2" t="s">
        <v>183</v>
      </c>
      <c r="J3" s="1" t="s">
        <v>184</v>
      </c>
      <c r="K3" s="2" t="s">
        <v>185</v>
      </c>
      <c r="L3" s="2" t="s">
        <v>185</v>
      </c>
      <c r="M3" s="2" t="s">
        <v>186</v>
      </c>
    </row>
    <row r="4" spans="1:13" ht="34" x14ac:dyDescent="0.2">
      <c r="A4" s="23" t="s">
        <v>165</v>
      </c>
      <c r="B4" s="1" t="s">
        <v>166</v>
      </c>
      <c r="C4" s="1" t="s">
        <v>167</v>
      </c>
      <c r="D4" s="1" t="s">
        <v>168</v>
      </c>
      <c r="E4" s="1" t="s">
        <v>187</v>
      </c>
      <c r="F4" s="1" t="s">
        <v>171</v>
      </c>
      <c r="G4" s="1" t="s">
        <v>171</v>
      </c>
      <c r="H4" s="1" t="s">
        <v>171</v>
      </c>
      <c r="I4" s="1" t="s">
        <v>174</v>
      </c>
      <c r="J4" s="1" t="s">
        <v>188</v>
      </c>
      <c r="K4" s="1" t="s">
        <v>189</v>
      </c>
      <c r="L4" s="1" t="s">
        <v>190</v>
      </c>
      <c r="M4" s="1" t="s">
        <v>174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2CF87-6C0B-4B58-9733-10EA970B4193}">
  <dimension ref="A1:M33"/>
  <sheetViews>
    <sheetView tabSelected="1" workbookViewId="0">
      <selection activeCell="J8" sqref="J8"/>
    </sheetView>
  </sheetViews>
  <sheetFormatPr baseColWidth="10" defaultColWidth="9" defaultRowHeight="14" x14ac:dyDescent="0.2"/>
  <cols>
    <col min="1" max="1" width="18.3984375" bestFit="1" customWidth="1"/>
    <col min="2" max="2" width="21.59765625" bestFit="1" customWidth="1"/>
    <col min="3" max="3" width="15" bestFit="1" customWidth="1"/>
    <col min="4" max="4" width="24.796875" customWidth="1"/>
    <col min="5" max="5" width="19.796875" bestFit="1" customWidth="1"/>
    <col min="6" max="6" width="18" bestFit="1" customWidth="1"/>
    <col min="7" max="7" width="22.19921875" bestFit="1" customWidth="1"/>
    <col min="8" max="8" width="17.59765625" customWidth="1"/>
    <col min="9" max="9" width="22.19921875" customWidth="1"/>
    <col min="10" max="10" width="12.19921875" customWidth="1"/>
    <col min="11" max="11" width="14.796875" customWidth="1"/>
    <col min="12" max="12" width="11.796875" customWidth="1"/>
    <col min="13" max="13" width="9.3984375" bestFit="1" customWidth="1"/>
  </cols>
  <sheetData>
    <row r="1" spans="1:13" ht="90" x14ac:dyDescent="0.2">
      <c r="A1" s="30" t="s">
        <v>191</v>
      </c>
      <c r="B1" s="30" t="s">
        <v>192</v>
      </c>
      <c r="C1" s="30" t="s">
        <v>193</v>
      </c>
      <c r="D1" s="31" t="s">
        <v>194</v>
      </c>
      <c r="E1" s="55" t="s">
        <v>195</v>
      </c>
      <c r="F1" s="31" t="s">
        <v>196</v>
      </c>
      <c r="G1" s="31" t="s">
        <v>197</v>
      </c>
      <c r="H1" s="31" t="s">
        <v>198</v>
      </c>
      <c r="I1" s="31" t="s">
        <v>199</v>
      </c>
      <c r="J1" s="31" t="s">
        <v>200</v>
      </c>
      <c r="K1" s="31" t="s">
        <v>201</v>
      </c>
      <c r="L1" s="31" t="s">
        <v>202</v>
      </c>
      <c r="M1" s="31" t="s">
        <v>203</v>
      </c>
    </row>
    <row r="2" spans="1:13" x14ac:dyDescent="0.2">
      <c r="A2" s="1" t="s">
        <v>4168</v>
      </c>
      <c r="B2">
        <v>1</v>
      </c>
      <c r="C2" s="57">
        <v>44977</v>
      </c>
      <c r="D2" s="29">
        <v>45411</v>
      </c>
      <c r="E2" s="29">
        <v>45449</v>
      </c>
      <c r="F2" s="29">
        <v>45461</v>
      </c>
      <c r="G2" s="29">
        <v>45474</v>
      </c>
      <c r="H2" t="s">
        <v>205</v>
      </c>
      <c r="I2" t="s">
        <v>205</v>
      </c>
      <c r="J2" s="29">
        <v>45483</v>
      </c>
      <c r="K2" s="29">
        <v>45733</v>
      </c>
      <c r="L2" t="s">
        <v>205</v>
      </c>
      <c r="M2" s="29">
        <v>45734</v>
      </c>
    </row>
    <row r="3" spans="1:13" x14ac:dyDescent="0.2">
      <c r="A3" s="1" t="s">
        <v>4169</v>
      </c>
      <c r="B3">
        <v>2</v>
      </c>
      <c r="C3" s="29">
        <v>45182</v>
      </c>
      <c r="D3" s="29">
        <v>45187</v>
      </c>
      <c r="E3" s="29">
        <v>45210</v>
      </c>
      <c r="F3" s="29">
        <v>45245</v>
      </c>
      <c r="G3" s="29">
        <v>45258</v>
      </c>
      <c r="H3" s="29">
        <v>45265</v>
      </c>
      <c r="I3" s="29">
        <v>45278</v>
      </c>
      <c r="J3" s="29">
        <v>45496</v>
      </c>
      <c r="K3" t="s">
        <v>205</v>
      </c>
      <c r="L3" t="s">
        <v>205</v>
      </c>
      <c r="M3" t="s">
        <v>205</v>
      </c>
    </row>
    <row r="14" spans="1:13" x14ac:dyDescent="0.2">
      <c r="D14" s="1"/>
      <c r="E14" s="1"/>
      <c r="F14" s="29"/>
    </row>
    <row r="15" spans="1:13" x14ac:dyDescent="0.2">
      <c r="D15" s="1"/>
      <c r="E15" s="1"/>
      <c r="F15" s="29"/>
    </row>
    <row r="16" spans="1:13" x14ac:dyDescent="0.2">
      <c r="D16" s="1"/>
      <c r="E16" s="1"/>
      <c r="F16" s="29"/>
    </row>
    <row r="17" spans="6:6" x14ac:dyDescent="0.2">
      <c r="F17" s="29"/>
    </row>
    <row r="18" spans="6:6" x14ac:dyDescent="0.2">
      <c r="F18" s="29"/>
    </row>
    <row r="19" spans="6:6" x14ac:dyDescent="0.2">
      <c r="F19" s="29"/>
    </row>
    <row r="20" spans="6:6" x14ac:dyDescent="0.2">
      <c r="F20" s="29"/>
    </row>
    <row r="21" spans="6:6" x14ac:dyDescent="0.2">
      <c r="F21" s="29"/>
    </row>
    <row r="22" spans="6:6" x14ac:dyDescent="0.2">
      <c r="F22" s="29"/>
    </row>
    <row r="23" spans="6:6" x14ac:dyDescent="0.2">
      <c r="F23" s="29"/>
    </row>
    <row r="24" spans="6:6" x14ac:dyDescent="0.2">
      <c r="F24" s="29"/>
    </row>
    <row r="25" spans="6:6" x14ac:dyDescent="0.2">
      <c r="F25" s="29"/>
    </row>
    <row r="26" spans="6:6" x14ac:dyDescent="0.2">
      <c r="F26" s="29"/>
    </row>
    <row r="27" spans="6:6" x14ac:dyDescent="0.2">
      <c r="F27" s="29"/>
    </row>
    <row r="28" spans="6:6" x14ac:dyDescent="0.2">
      <c r="F28" s="29"/>
    </row>
    <row r="29" spans="6:6" x14ac:dyDescent="0.2">
      <c r="F29" s="29"/>
    </row>
    <row r="30" spans="6:6" x14ac:dyDescent="0.2">
      <c r="F30" s="29"/>
    </row>
    <row r="31" spans="6:6" x14ac:dyDescent="0.2">
      <c r="F31" s="29"/>
    </row>
    <row r="32" spans="6:6" x14ac:dyDescent="0.2">
      <c r="F32" s="29"/>
    </row>
    <row r="33" spans="6:6" x14ac:dyDescent="0.2">
      <c r="F33" s="29"/>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FE81-2122-0947-95F7-3F54824391A9}">
  <dimension ref="A2:DI430"/>
  <sheetViews>
    <sheetView topLeftCell="AP1" workbookViewId="0">
      <selection activeCell="E399" sqref="E399"/>
    </sheetView>
  </sheetViews>
  <sheetFormatPr baseColWidth="10" defaultRowHeight="14" x14ac:dyDescent="0.2"/>
  <cols>
    <col min="1" max="1" width="54.19921875" bestFit="1" customWidth="1"/>
    <col min="4" max="4" width="27.59765625" customWidth="1"/>
    <col min="5" max="5" width="17" bestFit="1" customWidth="1"/>
    <col min="6" max="6" width="19.3984375" customWidth="1"/>
    <col min="7" max="7" width="18.59765625" bestFit="1" customWidth="1"/>
    <col min="8" max="8" width="28.59765625" customWidth="1"/>
    <col min="10" max="10" width="20" bestFit="1" customWidth="1"/>
    <col min="11" max="11" width="21" bestFit="1" customWidth="1"/>
    <col min="12" max="12" width="21.796875" customWidth="1"/>
    <col min="13" max="13" width="25.796875" customWidth="1"/>
    <col min="14" max="14" width="17.59765625" bestFit="1" customWidth="1"/>
    <col min="15" max="15" width="17" bestFit="1" customWidth="1"/>
    <col min="16" max="16" width="13.796875" bestFit="1" customWidth="1"/>
    <col min="18" max="18" width="13.59765625" bestFit="1" customWidth="1"/>
    <col min="19" max="19" width="24.3984375" customWidth="1"/>
    <col min="20" max="20" width="21" customWidth="1"/>
    <col min="24" max="24" width="16.59765625" bestFit="1" customWidth="1"/>
    <col min="25" max="29" width="17.59765625" bestFit="1" customWidth="1"/>
    <col min="31" max="31" width="23" customWidth="1"/>
    <col min="33" max="33" width="16.19921875" bestFit="1" customWidth="1"/>
    <col min="42" max="42" width="14.19921875" bestFit="1" customWidth="1"/>
    <col min="43" max="43" width="20.3984375" bestFit="1" customWidth="1"/>
    <col min="45" max="45" width="31" bestFit="1" customWidth="1"/>
    <col min="46" max="46" width="29.796875" bestFit="1" customWidth="1"/>
    <col min="47" max="47" width="16.59765625" bestFit="1" customWidth="1"/>
    <col min="55" max="55" width="20.796875" bestFit="1" customWidth="1"/>
    <col min="56" max="56" width="17.3984375" bestFit="1" customWidth="1"/>
    <col min="60" max="60" width="19.19921875" bestFit="1" customWidth="1"/>
    <col min="61" max="61" width="18.796875" customWidth="1"/>
    <col min="62" max="62" width="27.796875" customWidth="1"/>
    <col min="63" max="63" width="18" customWidth="1"/>
    <col min="64" max="64" width="21.3984375" bestFit="1" customWidth="1"/>
    <col min="66" max="66" width="15.19921875" bestFit="1" customWidth="1"/>
    <col min="68" max="68" width="14.3984375" bestFit="1" customWidth="1"/>
    <col min="69" max="69" width="21" customWidth="1"/>
    <col min="70" max="70" width="25.59765625" customWidth="1"/>
    <col min="77" max="77" width="16.59765625" bestFit="1" customWidth="1"/>
    <col min="80" max="80" width="15.19921875" bestFit="1" customWidth="1"/>
    <col min="82" max="82" width="16.19921875" bestFit="1" customWidth="1"/>
    <col min="83" max="83" width="17.3984375" bestFit="1" customWidth="1"/>
  </cols>
  <sheetData>
    <row r="2" spans="1:83" ht="150" x14ac:dyDescent="0.2">
      <c r="A2" s="2" t="s">
        <v>283</v>
      </c>
    </row>
    <row r="3" spans="1:83" x14ac:dyDescent="0.2">
      <c r="A3" s="3" t="s">
        <v>315</v>
      </c>
      <c r="AJ3" s="3" t="s">
        <v>207</v>
      </c>
    </row>
    <row r="4" spans="1:83" x14ac:dyDescent="0.2">
      <c r="B4" s="1" t="s">
        <v>209</v>
      </c>
      <c r="C4" s="1" t="s">
        <v>210</v>
      </c>
      <c r="D4" s="1" t="s">
        <v>211</v>
      </c>
      <c r="E4" s="1" t="s">
        <v>281</v>
      </c>
      <c r="G4" s="1" t="s">
        <v>259</v>
      </c>
      <c r="H4" s="1" t="s">
        <v>260</v>
      </c>
      <c r="J4" s="1" t="s">
        <v>261</v>
      </c>
      <c r="K4" s="1" t="s">
        <v>3583</v>
      </c>
      <c r="P4" s="1" t="s">
        <v>263</v>
      </c>
      <c r="R4" s="1" t="s">
        <v>264</v>
      </c>
      <c r="T4" s="1" t="s">
        <v>265</v>
      </c>
      <c r="AE4" s="1"/>
      <c r="AJ4" s="1" t="s">
        <v>209</v>
      </c>
      <c r="AK4" s="1" t="s">
        <v>210</v>
      </c>
      <c r="AL4" s="1" t="s">
        <v>211</v>
      </c>
      <c r="AP4" s="1" t="s">
        <v>212</v>
      </c>
      <c r="AQ4" s="1" t="s">
        <v>221</v>
      </c>
      <c r="AU4" s="1" t="s">
        <v>266</v>
      </c>
      <c r="BC4" s="1" t="s">
        <v>265</v>
      </c>
      <c r="BH4" s="1" t="s">
        <v>269</v>
      </c>
      <c r="BJ4" s="1" t="s">
        <v>270</v>
      </c>
      <c r="BL4" s="1" t="s">
        <v>272</v>
      </c>
      <c r="BP4" s="1" t="s">
        <v>282</v>
      </c>
      <c r="BQ4" s="1" t="s">
        <v>293</v>
      </c>
    </row>
    <row r="5" spans="1:83" x14ac:dyDescent="0.2">
      <c r="A5" s="34" t="s">
        <v>230</v>
      </c>
      <c r="B5" s="26" t="s">
        <v>273</v>
      </c>
      <c r="C5" s="26">
        <v>0</v>
      </c>
      <c r="D5" s="26" t="s">
        <v>274</v>
      </c>
      <c r="E5" s="26">
        <v>3140161</v>
      </c>
      <c r="F5" s="34" t="s">
        <v>232</v>
      </c>
      <c r="G5" s="26" t="s">
        <v>233</v>
      </c>
      <c r="H5" s="35">
        <v>45342</v>
      </c>
      <c r="I5" s="34" t="s">
        <v>234</v>
      </c>
      <c r="J5" s="26" t="s">
        <v>234</v>
      </c>
      <c r="K5" s="26" t="s">
        <v>234</v>
      </c>
      <c r="L5" s="34" t="s">
        <v>234</v>
      </c>
      <c r="M5" s="34" t="s">
        <v>234</v>
      </c>
      <c r="N5" s="34" t="s">
        <v>234</v>
      </c>
      <c r="O5" s="34" t="s">
        <v>234</v>
      </c>
      <c r="P5" s="26" t="s">
        <v>234</v>
      </c>
      <c r="Q5" s="34" t="s">
        <v>234</v>
      </c>
      <c r="R5" s="26" t="s">
        <v>234</v>
      </c>
      <c r="S5" s="34" t="s">
        <v>234</v>
      </c>
      <c r="T5" s="35">
        <v>45342.593918206017</v>
      </c>
      <c r="U5" s="34" t="s">
        <v>275</v>
      </c>
      <c r="V5" s="34" t="s">
        <v>235</v>
      </c>
      <c r="W5" s="34" t="s">
        <v>234</v>
      </c>
      <c r="X5" s="34" t="s">
        <v>234</v>
      </c>
      <c r="Y5" s="34" t="s">
        <v>234</v>
      </c>
      <c r="Z5" s="34" t="s">
        <v>234</v>
      </c>
      <c r="AA5" s="34" t="s">
        <v>234</v>
      </c>
      <c r="AB5" s="34" t="s">
        <v>234</v>
      </c>
      <c r="AC5" s="34" t="s">
        <v>234</v>
      </c>
      <c r="AD5" s="34" t="s">
        <v>234</v>
      </c>
      <c r="AE5" s="37">
        <v>45342.885584872682</v>
      </c>
      <c r="AF5" s="34" t="s">
        <v>275</v>
      </c>
      <c r="AG5" s="37">
        <v>45342.885584872682</v>
      </c>
      <c r="AH5" s="34" t="s">
        <v>275</v>
      </c>
      <c r="AI5" s="34" t="s">
        <v>230</v>
      </c>
      <c r="AJ5" s="26" t="s">
        <v>273</v>
      </c>
      <c r="AK5" s="26">
        <v>0</v>
      </c>
      <c r="AL5" s="26" t="s">
        <v>274</v>
      </c>
      <c r="AM5" s="34" t="s">
        <v>234</v>
      </c>
      <c r="AN5" s="34" t="s">
        <v>234</v>
      </c>
      <c r="AO5" s="34" t="s">
        <v>234</v>
      </c>
      <c r="AP5" s="26" t="s">
        <v>224</v>
      </c>
      <c r="AQ5" s="26" t="s">
        <v>236</v>
      </c>
      <c r="AR5" s="34" t="s">
        <v>237</v>
      </c>
      <c r="AS5" s="34" t="s">
        <v>237</v>
      </c>
      <c r="AT5" s="34" t="s">
        <v>234</v>
      </c>
      <c r="AU5" s="35">
        <v>45342</v>
      </c>
      <c r="AV5" s="34" t="s">
        <v>234</v>
      </c>
      <c r="AW5" s="34" t="s">
        <v>234</v>
      </c>
      <c r="AX5" s="34" t="s">
        <v>234</v>
      </c>
      <c r="AY5" s="34" t="s">
        <v>234</v>
      </c>
      <c r="AZ5" s="34" t="s">
        <v>234</v>
      </c>
      <c r="BA5" s="34">
        <v>0</v>
      </c>
      <c r="BB5" s="34" t="s">
        <v>234</v>
      </c>
      <c r="BC5" s="35">
        <v>45342.593907789349</v>
      </c>
      <c r="BD5" s="34" t="s">
        <v>275</v>
      </c>
      <c r="BE5" s="34" t="s">
        <v>235</v>
      </c>
      <c r="BF5" s="34" t="s">
        <v>234</v>
      </c>
      <c r="BG5" s="34" t="s">
        <v>234</v>
      </c>
      <c r="BH5" s="26" t="s">
        <v>204</v>
      </c>
      <c r="BI5" s="34">
        <v>209766136835</v>
      </c>
      <c r="BJ5" s="26" t="s">
        <v>276</v>
      </c>
      <c r="BK5" s="34" t="s">
        <v>239</v>
      </c>
      <c r="BL5" s="35">
        <v>45734</v>
      </c>
      <c r="BM5" s="34" t="s">
        <v>224</v>
      </c>
      <c r="BN5" s="36">
        <v>45342.570833333331</v>
      </c>
      <c r="BO5" s="34" t="s">
        <v>240</v>
      </c>
      <c r="BP5" s="26" t="s">
        <v>241</v>
      </c>
      <c r="BQ5" s="26" t="s">
        <v>242</v>
      </c>
      <c r="BR5" s="34" t="s">
        <v>275</v>
      </c>
      <c r="BS5" s="34" t="s">
        <v>234</v>
      </c>
      <c r="BT5" s="34" t="s">
        <v>243</v>
      </c>
      <c r="BU5" s="34" t="s">
        <v>244</v>
      </c>
      <c r="BV5" s="34" t="s">
        <v>234</v>
      </c>
      <c r="BW5" s="34" t="s">
        <v>245</v>
      </c>
      <c r="BX5" s="34" t="s">
        <v>240</v>
      </c>
      <c r="BY5" s="36">
        <v>45342</v>
      </c>
      <c r="BZ5" s="34" t="s">
        <v>234</v>
      </c>
      <c r="CA5" s="34" t="s">
        <v>234</v>
      </c>
      <c r="CB5" s="36">
        <v>45182.67753252315</v>
      </c>
      <c r="CC5" s="34" t="s">
        <v>275</v>
      </c>
      <c r="CD5" s="36">
        <v>45737.956786724535</v>
      </c>
      <c r="CE5" s="34" t="s">
        <v>275</v>
      </c>
    </row>
    <row r="6" spans="1:83" x14ac:dyDescent="0.2">
      <c r="A6" s="34" t="s">
        <v>230</v>
      </c>
      <c r="B6" s="26" t="s">
        <v>273</v>
      </c>
      <c r="C6" s="26">
        <v>0</v>
      </c>
      <c r="D6" s="26" t="s">
        <v>274</v>
      </c>
      <c r="E6" s="26">
        <v>3141557</v>
      </c>
      <c r="F6" s="34" t="s">
        <v>232</v>
      </c>
      <c r="G6" s="26" t="s">
        <v>252</v>
      </c>
      <c r="H6" s="35">
        <v>45344</v>
      </c>
      <c r="I6" s="34" t="s">
        <v>234</v>
      </c>
      <c r="J6" s="26" t="s">
        <v>246</v>
      </c>
      <c r="K6" s="26" t="s">
        <v>247</v>
      </c>
      <c r="L6" s="34" t="s">
        <v>237</v>
      </c>
      <c r="M6" s="34" t="s">
        <v>237</v>
      </c>
      <c r="N6" s="34" t="s">
        <v>237</v>
      </c>
      <c r="O6" s="34" t="s">
        <v>237</v>
      </c>
      <c r="P6" s="26" t="s">
        <v>253</v>
      </c>
      <c r="Q6" s="34" t="s">
        <v>234</v>
      </c>
      <c r="R6" s="26" t="s">
        <v>254</v>
      </c>
      <c r="S6" s="34" t="s">
        <v>234</v>
      </c>
      <c r="T6" s="35">
        <v>45344.69787758102</v>
      </c>
      <c r="U6" s="34" t="s">
        <v>255</v>
      </c>
      <c r="V6" s="34" t="s">
        <v>235</v>
      </c>
      <c r="W6" s="34" t="s">
        <v>234</v>
      </c>
      <c r="X6" s="34" t="s">
        <v>234</v>
      </c>
      <c r="Y6" s="34" t="s">
        <v>234</v>
      </c>
      <c r="Z6" s="34" t="s">
        <v>234</v>
      </c>
      <c r="AA6" s="34" t="s">
        <v>234</v>
      </c>
      <c r="AB6" s="34" t="s">
        <v>234</v>
      </c>
      <c r="AC6" s="34" t="s">
        <v>234</v>
      </c>
      <c r="AD6" s="34" t="s">
        <v>234</v>
      </c>
      <c r="AE6" s="37">
        <v>45344.989544247685</v>
      </c>
      <c r="AF6" s="34" t="s">
        <v>255</v>
      </c>
      <c r="AG6" s="37">
        <v>45344.989544247685</v>
      </c>
      <c r="AH6" s="34" t="s">
        <v>255</v>
      </c>
      <c r="AI6" s="34" t="s">
        <v>230</v>
      </c>
      <c r="AJ6" s="26" t="s">
        <v>273</v>
      </c>
      <c r="AK6" s="26">
        <v>0</v>
      </c>
      <c r="AL6" s="26" t="s">
        <v>274</v>
      </c>
      <c r="AM6" s="34" t="s">
        <v>234</v>
      </c>
      <c r="AN6" s="34" t="s">
        <v>234</v>
      </c>
      <c r="AO6" s="34" t="s">
        <v>234</v>
      </c>
      <c r="AP6" s="26" t="s">
        <v>224</v>
      </c>
      <c r="AQ6" s="25" t="s">
        <v>236</v>
      </c>
      <c r="AR6" s="34" t="s">
        <v>237</v>
      </c>
      <c r="AS6" s="34" t="s">
        <v>237</v>
      </c>
      <c r="AT6" s="34" t="s">
        <v>234</v>
      </c>
      <c r="AU6" s="35">
        <v>45342</v>
      </c>
      <c r="AV6" s="34" t="s">
        <v>234</v>
      </c>
      <c r="AW6" s="34" t="s">
        <v>234</v>
      </c>
      <c r="AX6" s="34" t="s">
        <v>234</v>
      </c>
      <c r="AY6" s="34" t="s">
        <v>234</v>
      </c>
      <c r="AZ6" s="34" t="s">
        <v>234</v>
      </c>
      <c r="BA6" s="34">
        <v>0</v>
      </c>
      <c r="BB6" s="34" t="s">
        <v>234</v>
      </c>
      <c r="BC6" s="35">
        <v>45342.593907789349</v>
      </c>
      <c r="BD6" s="34" t="s">
        <v>275</v>
      </c>
      <c r="BE6" s="34" t="s">
        <v>235</v>
      </c>
      <c r="BF6" s="34" t="s">
        <v>234</v>
      </c>
      <c r="BG6" s="34" t="s">
        <v>234</v>
      </c>
      <c r="BH6" s="26" t="s">
        <v>204</v>
      </c>
      <c r="BI6" s="34">
        <v>209766136835</v>
      </c>
      <c r="BJ6" s="26" t="s">
        <v>276</v>
      </c>
      <c r="BK6" s="34" t="s">
        <v>239</v>
      </c>
      <c r="BL6" s="35">
        <v>45734</v>
      </c>
      <c r="BM6" s="34" t="s">
        <v>224</v>
      </c>
      <c r="BN6" s="36">
        <v>45342.570833333331</v>
      </c>
      <c r="BO6" s="34" t="s">
        <v>240</v>
      </c>
      <c r="BP6" s="26" t="s">
        <v>241</v>
      </c>
      <c r="BQ6" s="26" t="s">
        <v>242</v>
      </c>
      <c r="BR6" s="34" t="s">
        <v>275</v>
      </c>
      <c r="BS6" s="34" t="s">
        <v>234</v>
      </c>
      <c r="BT6" s="34" t="s">
        <v>243</v>
      </c>
      <c r="BU6" s="34" t="s">
        <v>244</v>
      </c>
      <c r="BV6" s="34" t="s">
        <v>234</v>
      </c>
      <c r="BW6" s="34" t="s">
        <v>245</v>
      </c>
      <c r="BX6" s="34" t="s">
        <v>240</v>
      </c>
      <c r="BY6" s="36">
        <v>45342</v>
      </c>
      <c r="BZ6" s="34" t="s">
        <v>234</v>
      </c>
      <c r="CA6" s="34" t="s">
        <v>234</v>
      </c>
      <c r="CB6" s="36">
        <v>45182.67753252315</v>
      </c>
      <c r="CC6" s="34" t="s">
        <v>275</v>
      </c>
      <c r="CD6" s="36">
        <v>45737.956786724535</v>
      </c>
      <c r="CE6" s="34" t="s">
        <v>275</v>
      </c>
    </row>
    <row r="7" spans="1:83" x14ac:dyDescent="0.2">
      <c r="A7" s="34" t="s">
        <v>230</v>
      </c>
      <c r="B7" s="26" t="s">
        <v>273</v>
      </c>
      <c r="C7" s="26">
        <v>0</v>
      </c>
      <c r="D7" s="26" t="s">
        <v>274</v>
      </c>
      <c r="E7" s="26">
        <v>3141910</v>
      </c>
      <c r="F7" s="34" t="s">
        <v>232</v>
      </c>
      <c r="G7" s="26" t="s">
        <v>233</v>
      </c>
      <c r="H7" s="35">
        <v>45345</v>
      </c>
      <c r="I7" s="34" t="s">
        <v>234</v>
      </c>
      <c r="J7" s="26" t="s">
        <v>246</v>
      </c>
      <c r="K7" s="26" t="s">
        <v>247</v>
      </c>
      <c r="L7" s="34" t="s">
        <v>237</v>
      </c>
      <c r="M7" s="34" t="s">
        <v>237</v>
      </c>
      <c r="N7" s="34" t="s">
        <v>237</v>
      </c>
      <c r="O7" s="34" t="s">
        <v>237</v>
      </c>
      <c r="P7" s="26" t="s">
        <v>253</v>
      </c>
      <c r="Q7" s="34" t="s">
        <v>234</v>
      </c>
      <c r="R7" s="26" t="s">
        <v>254</v>
      </c>
      <c r="S7" s="34" t="s">
        <v>234</v>
      </c>
      <c r="T7" s="35">
        <v>45345.455417395831</v>
      </c>
      <c r="U7" s="34" t="s">
        <v>255</v>
      </c>
      <c r="V7" s="34" t="s">
        <v>235</v>
      </c>
      <c r="W7" s="34" t="s">
        <v>234</v>
      </c>
      <c r="X7" s="34" t="s">
        <v>234</v>
      </c>
      <c r="Y7" s="34" t="s">
        <v>234</v>
      </c>
      <c r="Z7" s="34" t="s">
        <v>234</v>
      </c>
      <c r="AA7" s="34" t="s">
        <v>234</v>
      </c>
      <c r="AB7" s="34" t="s">
        <v>234</v>
      </c>
      <c r="AC7" s="34" t="s">
        <v>234</v>
      </c>
      <c r="AD7" s="34" t="s">
        <v>234</v>
      </c>
      <c r="AE7" s="37">
        <v>45345.747084027775</v>
      </c>
      <c r="AF7" s="34" t="s">
        <v>255</v>
      </c>
      <c r="AG7" s="37">
        <v>45345.747084027775</v>
      </c>
      <c r="AH7" s="34" t="s">
        <v>255</v>
      </c>
      <c r="AI7" s="34" t="s">
        <v>230</v>
      </c>
      <c r="AJ7" s="26" t="s">
        <v>273</v>
      </c>
      <c r="AK7" s="26">
        <v>0</v>
      </c>
      <c r="AL7" s="26" t="s">
        <v>274</v>
      </c>
      <c r="AM7" s="34" t="s">
        <v>234</v>
      </c>
      <c r="AN7" s="34" t="s">
        <v>234</v>
      </c>
      <c r="AO7" s="34" t="s">
        <v>234</v>
      </c>
      <c r="AP7" s="26" t="s">
        <v>224</v>
      </c>
      <c r="AQ7" s="26" t="s">
        <v>236</v>
      </c>
      <c r="AR7" s="34" t="s">
        <v>237</v>
      </c>
      <c r="AS7" s="34" t="s">
        <v>237</v>
      </c>
      <c r="AT7" s="34" t="s">
        <v>234</v>
      </c>
      <c r="AU7" s="35">
        <v>45342</v>
      </c>
      <c r="AV7" s="34" t="s">
        <v>234</v>
      </c>
      <c r="AW7" s="34" t="s">
        <v>234</v>
      </c>
      <c r="AX7" s="34" t="s">
        <v>234</v>
      </c>
      <c r="AY7" s="34" t="s">
        <v>234</v>
      </c>
      <c r="AZ7" s="34" t="s">
        <v>234</v>
      </c>
      <c r="BA7" s="34">
        <v>0</v>
      </c>
      <c r="BB7" s="34" t="s">
        <v>234</v>
      </c>
      <c r="BC7" s="35">
        <v>45342.593907789349</v>
      </c>
      <c r="BD7" s="34" t="s">
        <v>275</v>
      </c>
      <c r="BE7" s="34" t="s">
        <v>235</v>
      </c>
      <c r="BF7" s="34" t="s">
        <v>234</v>
      </c>
      <c r="BG7" s="34" t="s">
        <v>234</v>
      </c>
      <c r="BH7" s="26" t="s">
        <v>204</v>
      </c>
      <c r="BI7" s="34">
        <v>209766136835</v>
      </c>
      <c r="BJ7" s="26" t="s">
        <v>276</v>
      </c>
      <c r="BK7" s="34" t="s">
        <v>239</v>
      </c>
      <c r="BL7" s="35">
        <v>45734</v>
      </c>
      <c r="BM7" s="34" t="s">
        <v>224</v>
      </c>
      <c r="BN7" s="36">
        <v>45342.570833333331</v>
      </c>
      <c r="BO7" s="34" t="s">
        <v>240</v>
      </c>
      <c r="BP7" s="26" t="s">
        <v>241</v>
      </c>
      <c r="BQ7" s="26" t="s">
        <v>242</v>
      </c>
      <c r="BR7" s="34" t="s">
        <v>275</v>
      </c>
      <c r="BS7" s="34" t="s">
        <v>234</v>
      </c>
      <c r="BT7" s="34" t="s">
        <v>243</v>
      </c>
      <c r="BU7" s="34" t="s">
        <v>244</v>
      </c>
      <c r="BV7" s="34" t="s">
        <v>234</v>
      </c>
      <c r="BW7" s="34" t="s">
        <v>245</v>
      </c>
      <c r="BX7" s="34" t="s">
        <v>240</v>
      </c>
      <c r="BY7" s="36">
        <v>45342</v>
      </c>
      <c r="BZ7" s="34" t="s">
        <v>234</v>
      </c>
      <c r="CA7" s="34" t="s">
        <v>234</v>
      </c>
      <c r="CB7" s="36">
        <v>45182.67753252315</v>
      </c>
      <c r="CC7" s="34" t="s">
        <v>275</v>
      </c>
      <c r="CD7" s="36">
        <v>45737.956786724535</v>
      </c>
      <c r="CE7" s="34" t="s">
        <v>275</v>
      </c>
    </row>
    <row r="8" spans="1:83" x14ac:dyDescent="0.2">
      <c r="A8" s="34" t="s">
        <v>230</v>
      </c>
      <c r="B8" s="26" t="s">
        <v>273</v>
      </c>
      <c r="C8" s="26">
        <v>0</v>
      </c>
      <c r="D8" s="26" t="s">
        <v>274</v>
      </c>
      <c r="E8" s="26">
        <v>3193803</v>
      </c>
      <c r="F8" s="34" t="s">
        <v>232</v>
      </c>
      <c r="G8" s="26" t="s">
        <v>245</v>
      </c>
      <c r="H8" s="35">
        <v>45478</v>
      </c>
      <c r="I8" s="34" t="s">
        <v>234</v>
      </c>
      <c r="J8" s="26" t="s">
        <v>246</v>
      </c>
      <c r="K8" s="26" t="s">
        <v>247</v>
      </c>
      <c r="L8" s="34" t="s">
        <v>237</v>
      </c>
      <c r="M8" s="34" t="s">
        <v>237</v>
      </c>
      <c r="N8" s="34" t="s">
        <v>237</v>
      </c>
      <c r="O8" s="34" t="s">
        <v>237</v>
      </c>
      <c r="P8" s="26" t="s">
        <v>253</v>
      </c>
      <c r="Q8" s="34" t="s">
        <v>234</v>
      </c>
      <c r="R8" s="26" t="s">
        <v>254</v>
      </c>
      <c r="S8" s="34" t="s">
        <v>234</v>
      </c>
      <c r="T8" s="35">
        <v>45478.677535960647</v>
      </c>
      <c r="U8" s="34" t="s">
        <v>255</v>
      </c>
      <c r="V8" s="34" t="s">
        <v>235</v>
      </c>
      <c r="W8" s="34" t="s">
        <v>234</v>
      </c>
      <c r="X8" s="34" t="s">
        <v>234</v>
      </c>
      <c r="Y8" s="34" t="s">
        <v>234</v>
      </c>
      <c r="Z8" s="34" t="s">
        <v>234</v>
      </c>
      <c r="AA8" s="34" t="s">
        <v>234</v>
      </c>
      <c r="AB8" s="34" t="s">
        <v>234</v>
      </c>
      <c r="AC8" s="34" t="s">
        <v>234</v>
      </c>
      <c r="AD8" s="34" t="s">
        <v>234</v>
      </c>
      <c r="AE8" s="37">
        <v>45478.927535960647</v>
      </c>
      <c r="AF8" s="34" t="s">
        <v>255</v>
      </c>
      <c r="AG8" s="37">
        <v>45478.927535960647</v>
      </c>
      <c r="AH8" s="34" t="s">
        <v>255</v>
      </c>
      <c r="AI8" s="34" t="s">
        <v>230</v>
      </c>
      <c r="AJ8" s="26" t="s">
        <v>273</v>
      </c>
      <c r="AK8" s="26">
        <v>0</v>
      </c>
      <c r="AL8" s="26" t="s">
        <v>274</v>
      </c>
      <c r="AM8" s="34" t="s">
        <v>234</v>
      </c>
      <c r="AN8" s="34" t="s">
        <v>234</v>
      </c>
      <c r="AO8" s="34" t="s">
        <v>234</v>
      </c>
      <c r="AP8" s="26" t="s">
        <v>224</v>
      </c>
      <c r="AQ8" s="26" t="s">
        <v>236</v>
      </c>
      <c r="AR8" s="34" t="s">
        <v>237</v>
      </c>
      <c r="AS8" s="34" t="s">
        <v>237</v>
      </c>
      <c r="AT8" s="34" t="s">
        <v>234</v>
      </c>
      <c r="AU8" s="35">
        <v>45342</v>
      </c>
      <c r="AV8" s="34" t="s">
        <v>234</v>
      </c>
      <c r="AW8" s="34" t="s">
        <v>234</v>
      </c>
      <c r="AX8" s="34" t="s">
        <v>234</v>
      </c>
      <c r="AY8" s="34" t="s">
        <v>234</v>
      </c>
      <c r="AZ8" s="34" t="s">
        <v>234</v>
      </c>
      <c r="BA8" s="34">
        <v>0</v>
      </c>
      <c r="BB8" s="34" t="s">
        <v>234</v>
      </c>
      <c r="BC8" s="35">
        <v>45342.593907789349</v>
      </c>
      <c r="BD8" s="34" t="s">
        <v>275</v>
      </c>
      <c r="BE8" s="34" t="s">
        <v>235</v>
      </c>
      <c r="BF8" s="34" t="s">
        <v>234</v>
      </c>
      <c r="BG8" s="34" t="s">
        <v>234</v>
      </c>
      <c r="BH8" s="26" t="s">
        <v>204</v>
      </c>
      <c r="BI8" s="34">
        <v>209766136835</v>
      </c>
      <c r="BJ8" s="26" t="s">
        <v>276</v>
      </c>
      <c r="BK8" s="34" t="s">
        <v>239</v>
      </c>
      <c r="BL8" s="35">
        <v>45734</v>
      </c>
      <c r="BM8" s="34" t="s">
        <v>224</v>
      </c>
      <c r="BN8" s="36">
        <v>45342.570833333331</v>
      </c>
      <c r="BO8" s="34" t="s">
        <v>240</v>
      </c>
      <c r="BP8" s="26" t="s">
        <v>241</v>
      </c>
      <c r="BQ8" s="26" t="s">
        <v>242</v>
      </c>
      <c r="BR8" s="34" t="s">
        <v>275</v>
      </c>
      <c r="BS8" s="34" t="s">
        <v>234</v>
      </c>
      <c r="BT8" s="34" t="s">
        <v>243</v>
      </c>
      <c r="BU8" s="34" t="s">
        <v>244</v>
      </c>
      <c r="BV8" s="34" t="s">
        <v>234</v>
      </c>
      <c r="BW8" s="34" t="s">
        <v>245</v>
      </c>
      <c r="BX8" s="34" t="s">
        <v>240</v>
      </c>
      <c r="BY8" s="36">
        <v>45342</v>
      </c>
      <c r="BZ8" s="34" t="s">
        <v>234</v>
      </c>
      <c r="CA8" s="34" t="s">
        <v>234</v>
      </c>
      <c r="CB8" s="36">
        <v>45182.67753252315</v>
      </c>
      <c r="CC8" s="34" t="s">
        <v>275</v>
      </c>
      <c r="CD8" s="36">
        <v>45737.956786724535</v>
      </c>
      <c r="CE8" s="34" t="s">
        <v>275</v>
      </c>
    </row>
    <row r="9" spans="1:83" x14ac:dyDescent="0.2">
      <c r="A9" s="34" t="s">
        <v>230</v>
      </c>
      <c r="B9" s="26" t="s">
        <v>273</v>
      </c>
      <c r="C9" s="26">
        <v>0</v>
      </c>
      <c r="D9" s="26" t="s">
        <v>274</v>
      </c>
      <c r="E9" s="26">
        <v>3194789</v>
      </c>
      <c r="F9" s="34" t="s">
        <v>232</v>
      </c>
      <c r="G9" s="26" t="s">
        <v>187</v>
      </c>
      <c r="H9" s="35">
        <v>45483</v>
      </c>
      <c r="I9" s="34" t="s">
        <v>234</v>
      </c>
      <c r="J9" s="26" t="s">
        <v>246</v>
      </c>
      <c r="K9" s="26" t="s">
        <v>247</v>
      </c>
      <c r="L9" s="34" t="s">
        <v>237</v>
      </c>
      <c r="M9" s="34" t="s">
        <v>237</v>
      </c>
      <c r="N9" s="34" t="s">
        <v>237</v>
      </c>
      <c r="O9" s="34" t="s">
        <v>237</v>
      </c>
      <c r="P9" s="26" t="s">
        <v>256</v>
      </c>
      <c r="Q9" s="34" t="s">
        <v>234</v>
      </c>
      <c r="R9" s="26" t="s">
        <v>257</v>
      </c>
      <c r="S9" s="34" t="s">
        <v>234</v>
      </c>
      <c r="T9" s="35">
        <v>45483.407588622686</v>
      </c>
      <c r="U9" s="34" t="s">
        <v>258</v>
      </c>
      <c r="V9" s="34" t="s">
        <v>235</v>
      </c>
      <c r="W9" s="34" t="s">
        <v>234</v>
      </c>
      <c r="X9" s="34" t="s">
        <v>234</v>
      </c>
      <c r="Y9" s="34" t="s">
        <v>234</v>
      </c>
      <c r="Z9" s="34" t="s">
        <v>234</v>
      </c>
      <c r="AA9" s="34" t="s">
        <v>234</v>
      </c>
      <c r="AB9" s="34" t="s">
        <v>234</v>
      </c>
      <c r="AC9" s="34" t="s">
        <v>234</v>
      </c>
      <c r="AD9" s="34" t="s">
        <v>234</v>
      </c>
      <c r="AE9" s="37">
        <v>45483.657588541668</v>
      </c>
      <c r="AF9" s="34" t="s">
        <v>258</v>
      </c>
      <c r="AG9" s="37">
        <v>45483.657588541668</v>
      </c>
      <c r="AH9" s="34" t="s">
        <v>258</v>
      </c>
      <c r="AI9" s="34" t="s">
        <v>230</v>
      </c>
      <c r="AJ9" s="26" t="s">
        <v>273</v>
      </c>
      <c r="AK9" s="26">
        <v>0</v>
      </c>
      <c r="AL9" s="26" t="s">
        <v>274</v>
      </c>
      <c r="AM9" s="34" t="s">
        <v>234</v>
      </c>
      <c r="AN9" s="34" t="s">
        <v>234</v>
      </c>
      <c r="AO9" s="34" t="s">
        <v>234</v>
      </c>
      <c r="AP9" s="26" t="s">
        <v>224</v>
      </c>
      <c r="AQ9" s="26" t="s">
        <v>236</v>
      </c>
      <c r="AR9" s="34" t="s">
        <v>237</v>
      </c>
      <c r="AS9" s="34" t="s">
        <v>237</v>
      </c>
      <c r="AT9" s="34" t="s">
        <v>234</v>
      </c>
      <c r="AU9" s="35">
        <v>45342</v>
      </c>
      <c r="AV9" s="34" t="s">
        <v>234</v>
      </c>
      <c r="AW9" s="34" t="s">
        <v>234</v>
      </c>
      <c r="AX9" s="34" t="s">
        <v>234</v>
      </c>
      <c r="AY9" s="34" t="s">
        <v>234</v>
      </c>
      <c r="AZ9" s="34" t="s">
        <v>234</v>
      </c>
      <c r="BA9" s="34">
        <v>0</v>
      </c>
      <c r="BB9" s="34" t="s">
        <v>234</v>
      </c>
      <c r="BC9" s="35">
        <v>45342.593907789349</v>
      </c>
      <c r="BD9" s="34" t="s">
        <v>275</v>
      </c>
      <c r="BE9" s="34" t="s">
        <v>235</v>
      </c>
      <c r="BF9" s="34" t="s">
        <v>234</v>
      </c>
      <c r="BG9" s="34" t="s">
        <v>234</v>
      </c>
      <c r="BH9" s="26" t="s">
        <v>204</v>
      </c>
      <c r="BI9" s="34">
        <v>209766136835</v>
      </c>
      <c r="BJ9" s="26" t="s">
        <v>276</v>
      </c>
      <c r="BK9" s="34" t="s">
        <v>239</v>
      </c>
      <c r="BL9" s="35">
        <v>45734</v>
      </c>
      <c r="BM9" s="34" t="s">
        <v>224</v>
      </c>
      <c r="BN9" s="36">
        <v>45342.570833333331</v>
      </c>
      <c r="BO9" s="34" t="s">
        <v>240</v>
      </c>
      <c r="BP9" s="26" t="s">
        <v>241</v>
      </c>
      <c r="BQ9" s="26" t="s">
        <v>242</v>
      </c>
      <c r="BR9" s="34" t="s">
        <v>275</v>
      </c>
      <c r="BS9" s="34" t="s">
        <v>234</v>
      </c>
      <c r="BT9" s="34" t="s">
        <v>243</v>
      </c>
      <c r="BU9" s="34" t="s">
        <v>244</v>
      </c>
      <c r="BV9" s="34" t="s">
        <v>234</v>
      </c>
      <c r="BW9" s="34" t="s">
        <v>245</v>
      </c>
      <c r="BX9" s="34" t="s">
        <v>240</v>
      </c>
      <c r="BY9" s="36">
        <v>45342</v>
      </c>
      <c r="BZ9" s="34" t="s">
        <v>234</v>
      </c>
      <c r="CA9" s="34" t="s">
        <v>234</v>
      </c>
      <c r="CB9" s="36">
        <v>45182.67753252315</v>
      </c>
      <c r="CC9" s="34" t="s">
        <v>275</v>
      </c>
      <c r="CD9" s="36">
        <v>45737.956786724535</v>
      </c>
      <c r="CE9" s="34" t="s">
        <v>275</v>
      </c>
    </row>
    <row r="10" spans="1:83" x14ac:dyDescent="0.2">
      <c r="A10" s="34" t="s">
        <v>230</v>
      </c>
      <c r="B10" s="26" t="s">
        <v>273</v>
      </c>
      <c r="C10" s="26">
        <v>0</v>
      </c>
      <c r="D10" s="26" t="s">
        <v>274</v>
      </c>
      <c r="E10" s="26">
        <v>3275124</v>
      </c>
      <c r="F10" s="34" t="s">
        <v>232</v>
      </c>
      <c r="G10" s="26" t="s">
        <v>238</v>
      </c>
      <c r="H10" s="35">
        <v>45733</v>
      </c>
      <c r="I10" s="34" t="s">
        <v>248</v>
      </c>
      <c r="J10" s="26" t="s">
        <v>246</v>
      </c>
      <c r="K10" s="26" t="s">
        <v>249</v>
      </c>
      <c r="L10" s="34" t="s">
        <v>237</v>
      </c>
      <c r="M10" s="34" t="s">
        <v>237</v>
      </c>
      <c r="N10" s="34" t="s">
        <v>237</v>
      </c>
      <c r="O10" s="34" t="s">
        <v>237</v>
      </c>
      <c r="P10" s="26" t="s">
        <v>277</v>
      </c>
      <c r="Q10" s="34" t="s">
        <v>234</v>
      </c>
      <c r="R10" s="26" t="s">
        <v>278</v>
      </c>
      <c r="S10" s="34" t="s">
        <v>234</v>
      </c>
      <c r="T10" s="35">
        <v>45733.420044675928</v>
      </c>
      <c r="U10" s="34" t="s">
        <v>279</v>
      </c>
      <c r="V10" s="34" t="s">
        <v>235</v>
      </c>
      <c r="W10" s="34" t="s">
        <v>234</v>
      </c>
      <c r="X10" s="34" t="s">
        <v>234</v>
      </c>
      <c r="Y10" s="34" t="s">
        <v>234</v>
      </c>
      <c r="Z10" s="34" t="s">
        <v>234</v>
      </c>
      <c r="AA10" s="34" t="s">
        <v>234</v>
      </c>
      <c r="AB10" s="34" t="s">
        <v>234</v>
      </c>
      <c r="AC10" s="34" t="s">
        <v>234</v>
      </c>
      <c r="AD10" s="34" t="s">
        <v>234</v>
      </c>
      <c r="AE10" s="37">
        <v>45733.67004459491</v>
      </c>
      <c r="AF10" s="34" t="s">
        <v>279</v>
      </c>
      <c r="AG10" s="37">
        <v>45733.67004459491</v>
      </c>
      <c r="AH10" s="34" t="s">
        <v>279</v>
      </c>
      <c r="AI10" s="34" t="s">
        <v>230</v>
      </c>
      <c r="AJ10" s="26" t="s">
        <v>273</v>
      </c>
      <c r="AK10" s="26">
        <v>0</v>
      </c>
      <c r="AL10" s="26" t="s">
        <v>274</v>
      </c>
      <c r="AM10" s="34" t="s">
        <v>234</v>
      </c>
      <c r="AN10" s="34" t="s">
        <v>234</v>
      </c>
      <c r="AO10" s="34" t="s">
        <v>234</v>
      </c>
      <c r="AP10" s="26" t="s">
        <v>224</v>
      </c>
      <c r="AQ10" s="26" t="s">
        <v>236</v>
      </c>
      <c r="AR10" s="34" t="s">
        <v>237</v>
      </c>
      <c r="AS10" s="34" t="s">
        <v>237</v>
      </c>
      <c r="AT10" s="34" t="s">
        <v>234</v>
      </c>
      <c r="AU10" s="35">
        <v>45342</v>
      </c>
      <c r="AV10" s="34" t="s">
        <v>234</v>
      </c>
      <c r="AW10" s="34" t="s">
        <v>234</v>
      </c>
      <c r="AX10" s="34" t="s">
        <v>234</v>
      </c>
      <c r="AY10" s="34" t="s">
        <v>234</v>
      </c>
      <c r="AZ10" s="34" t="s">
        <v>234</v>
      </c>
      <c r="BA10" s="34">
        <v>0</v>
      </c>
      <c r="BB10" s="34" t="s">
        <v>234</v>
      </c>
      <c r="BC10" s="35">
        <v>45342.593907789349</v>
      </c>
      <c r="BD10" s="34" t="s">
        <v>275</v>
      </c>
      <c r="BE10" s="34" t="s">
        <v>235</v>
      </c>
      <c r="BF10" s="34" t="s">
        <v>234</v>
      </c>
      <c r="BG10" s="34" t="s">
        <v>234</v>
      </c>
      <c r="BH10" s="26" t="s">
        <v>204</v>
      </c>
      <c r="BI10" s="34">
        <v>209766136835</v>
      </c>
      <c r="BJ10" s="26" t="s">
        <v>276</v>
      </c>
      <c r="BK10" s="34" t="s">
        <v>239</v>
      </c>
      <c r="BL10" s="35">
        <v>45734</v>
      </c>
      <c r="BM10" s="34" t="s">
        <v>224</v>
      </c>
      <c r="BN10" s="36">
        <v>45342.570833333331</v>
      </c>
      <c r="BO10" s="34" t="s">
        <v>240</v>
      </c>
      <c r="BP10" s="26" t="s">
        <v>241</v>
      </c>
      <c r="BQ10" s="26" t="s">
        <v>242</v>
      </c>
      <c r="BR10" s="34" t="s">
        <v>275</v>
      </c>
      <c r="BS10" s="34" t="s">
        <v>234</v>
      </c>
      <c r="BT10" s="34" t="s">
        <v>243</v>
      </c>
      <c r="BU10" s="34" t="s">
        <v>244</v>
      </c>
      <c r="BV10" s="34" t="s">
        <v>234</v>
      </c>
      <c r="BW10" s="34" t="s">
        <v>245</v>
      </c>
      <c r="BX10" s="34" t="s">
        <v>240</v>
      </c>
      <c r="BY10" s="36">
        <v>45342</v>
      </c>
      <c r="BZ10" s="34" t="s">
        <v>234</v>
      </c>
      <c r="CA10" s="34" t="s">
        <v>234</v>
      </c>
      <c r="CB10" s="36">
        <v>45182.67753252315</v>
      </c>
      <c r="CC10" s="34" t="s">
        <v>275</v>
      </c>
      <c r="CD10" s="36">
        <v>45737.956786724535</v>
      </c>
      <c r="CE10" s="34" t="s">
        <v>275</v>
      </c>
    </row>
    <row r="11" spans="1:83" x14ac:dyDescent="0.2">
      <c r="A11" s="34" t="s">
        <v>230</v>
      </c>
      <c r="B11" s="26" t="s">
        <v>273</v>
      </c>
      <c r="C11" s="26">
        <v>0</v>
      </c>
      <c r="D11" s="26" t="s">
        <v>274</v>
      </c>
      <c r="E11" s="26">
        <v>3275700</v>
      </c>
      <c r="F11" s="34" t="s">
        <v>232</v>
      </c>
      <c r="G11" s="26" t="s">
        <v>276</v>
      </c>
      <c r="H11" s="35">
        <v>45734</v>
      </c>
      <c r="I11" s="34" t="s">
        <v>234</v>
      </c>
      <c r="J11" s="26" t="s">
        <v>246</v>
      </c>
      <c r="K11" s="26" t="s">
        <v>247</v>
      </c>
      <c r="L11" s="34" t="s">
        <v>237</v>
      </c>
      <c r="M11" s="34" t="s">
        <v>237</v>
      </c>
      <c r="N11" s="34" t="s">
        <v>237</v>
      </c>
      <c r="O11" s="34" t="s">
        <v>237</v>
      </c>
      <c r="P11" s="26" t="s">
        <v>253</v>
      </c>
      <c r="Q11" s="34" t="s">
        <v>234</v>
      </c>
      <c r="R11" s="26" t="s">
        <v>254</v>
      </c>
      <c r="S11" s="34" t="s">
        <v>234</v>
      </c>
      <c r="T11" s="35">
        <v>45734.644295219907</v>
      </c>
      <c r="U11" s="34" t="s">
        <v>255</v>
      </c>
      <c r="V11" s="34" t="s">
        <v>235</v>
      </c>
      <c r="W11" s="34" t="s">
        <v>234</v>
      </c>
      <c r="X11" s="34" t="s">
        <v>234</v>
      </c>
      <c r="Y11" s="34" t="s">
        <v>234</v>
      </c>
      <c r="Z11" s="34" t="s">
        <v>234</v>
      </c>
      <c r="AA11" s="34" t="s">
        <v>234</v>
      </c>
      <c r="AB11" s="34" t="s">
        <v>234</v>
      </c>
      <c r="AC11" s="34" t="s">
        <v>234</v>
      </c>
      <c r="AD11" s="34" t="s">
        <v>234</v>
      </c>
      <c r="AE11" s="37">
        <v>45734.894295219907</v>
      </c>
      <c r="AF11" s="34" t="s">
        <v>255</v>
      </c>
      <c r="AG11" s="37">
        <v>45734.894295219907</v>
      </c>
      <c r="AH11" s="34" t="s">
        <v>255</v>
      </c>
      <c r="AI11" s="34" t="s">
        <v>230</v>
      </c>
      <c r="AJ11" s="26" t="s">
        <v>273</v>
      </c>
      <c r="AK11" s="26">
        <v>0</v>
      </c>
      <c r="AL11" s="26" t="s">
        <v>274</v>
      </c>
      <c r="AM11" s="34" t="s">
        <v>234</v>
      </c>
      <c r="AN11" s="34" t="s">
        <v>234</v>
      </c>
      <c r="AO11" s="34" t="s">
        <v>234</v>
      </c>
      <c r="AP11" s="26" t="s">
        <v>224</v>
      </c>
      <c r="AQ11" s="26" t="s">
        <v>236</v>
      </c>
      <c r="AR11" s="34" t="s">
        <v>237</v>
      </c>
      <c r="AS11" s="34" t="s">
        <v>237</v>
      </c>
      <c r="AT11" s="34" t="s">
        <v>234</v>
      </c>
      <c r="AU11" s="35">
        <v>45342</v>
      </c>
      <c r="AV11" s="34" t="s">
        <v>234</v>
      </c>
      <c r="AW11" s="34" t="s">
        <v>234</v>
      </c>
      <c r="AX11" s="34" t="s">
        <v>234</v>
      </c>
      <c r="AY11" s="34" t="s">
        <v>234</v>
      </c>
      <c r="AZ11" s="34" t="s">
        <v>234</v>
      </c>
      <c r="BA11" s="34">
        <v>0</v>
      </c>
      <c r="BB11" s="34" t="s">
        <v>234</v>
      </c>
      <c r="BC11" s="35">
        <v>45342.593907789349</v>
      </c>
      <c r="BD11" s="34" t="s">
        <v>275</v>
      </c>
      <c r="BE11" s="34" t="s">
        <v>235</v>
      </c>
      <c r="BF11" s="34" t="s">
        <v>234</v>
      </c>
      <c r="BG11" s="34" t="s">
        <v>234</v>
      </c>
      <c r="BH11" s="26" t="s">
        <v>204</v>
      </c>
      <c r="BI11" s="34">
        <v>209766136835</v>
      </c>
      <c r="BJ11" s="26" t="s">
        <v>276</v>
      </c>
      <c r="BK11" s="34" t="s">
        <v>239</v>
      </c>
      <c r="BL11" s="35">
        <v>45734</v>
      </c>
      <c r="BM11" s="34" t="s">
        <v>224</v>
      </c>
      <c r="BN11" s="36">
        <v>45342.570833333331</v>
      </c>
      <c r="BO11" s="34" t="s">
        <v>240</v>
      </c>
      <c r="BP11" s="26" t="s">
        <v>241</v>
      </c>
      <c r="BQ11" s="26" t="s">
        <v>242</v>
      </c>
      <c r="BR11" s="34" t="s">
        <v>275</v>
      </c>
      <c r="BS11" s="34" t="s">
        <v>234</v>
      </c>
      <c r="BT11" s="34" t="s">
        <v>243</v>
      </c>
      <c r="BU11" s="34" t="s">
        <v>244</v>
      </c>
      <c r="BV11" s="34" t="s">
        <v>234</v>
      </c>
      <c r="BW11" s="34" t="s">
        <v>245</v>
      </c>
      <c r="BX11" s="34" t="s">
        <v>240</v>
      </c>
      <c r="BY11" s="36">
        <v>45342</v>
      </c>
      <c r="BZ11" s="34" t="s">
        <v>234</v>
      </c>
      <c r="CA11" s="34" t="s">
        <v>234</v>
      </c>
      <c r="CB11" s="36">
        <v>45182.67753252315</v>
      </c>
      <c r="CC11" s="34" t="s">
        <v>275</v>
      </c>
      <c r="CD11" s="36">
        <v>45737.956786724535</v>
      </c>
      <c r="CE11" s="34" t="s">
        <v>275</v>
      </c>
    </row>
    <row r="12" spans="1:83" x14ac:dyDescent="0.2">
      <c r="A12" s="34" t="s">
        <v>230</v>
      </c>
      <c r="B12" s="26" t="s">
        <v>231</v>
      </c>
      <c r="C12" s="26">
        <v>0</v>
      </c>
      <c r="D12" s="26" t="s">
        <v>250</v>
      </c>
      <c r="E12" s="26">
        <v>3097554</v>
      </c>
      <c r="F12" s="34" t="s">
        <v>232</v>
      </c>
      <c r="G12" s="26" t="s">
        <v>233</v>
      </c>
      <c r="H12" s="35">
        <v>45182</v>
      </c>
      <c r="I12" s="34" t="s">
        <v>234</v>
      </c>
      <c r="J12" s="26" t="s">
        <v>234</v>
      </c>
      <c r="K12" s="26" t="s">
        <v>234</v>
      </c>
      <c r="L12" s="34" t="s">
        <v>234</v>
      </c>
      <c r="M12" s="34" t="s">
        <v>234</v>
      </c>
      <c r="N12" s="34" t="s">
        <v>234</v>
      </c>
      <c r="O12" s="34" t="s">
        <v>234</v>
      </c>
      <c r="P12" s="26" t="s">
        <v>234</v>
      </c>
      <c r="Q12" s="34" t="s">
        <v>234</v>
      </c>
      <c r="R12" s="26" t="s">
        <v>234</v>
      </c>
      <c r="S12" s="34" t="s">
        <v>234</v>
      </c>
      <c r="T12" s="35">
        <v>45182.427541747682</v>
      </c>
      <c r="U12" s="34" t="s">
        <v>251</v>
      </c>
      <c r="V12" s="34" t="s">
        <v>235</v>
      </c>
      <c r="W12" s="34" t="s">
        <v>234</v>
      </c>
      <c r="X12" s="34" t="s">
        <v>234</v>
      </c>
      <c r="Y12" s="34" t="s">
        <v>234</v>
      </c>
      <c r="Z12" s="34" t="s">
        <v>234</v>
      </c>
      <c r="AA12" s="34" t="s">
        <v>234</v>
      </c>
      <c r="AB12" s="34" t="s">
        <v>234</v>
      </c>
      <c r="AC12" s="34" t="s">
        <v>234</v>
      </c>
      <c r="AD12" s="34" t="s">
        <v>234</v>
      </c>
      <c r="AE12" s="36">
        <v>45182.677542013887</v>
      </c>
      <c r="AF12" s="34" t="s">
        <v>251</v>
      </c>
      <c r="AG12" s="36">
        <v>45182.677542013887</v>
      </c>
      <c r="AH12" s="34" t="s">
        <v>251</v>
      </c>
      <c r="AI12" s="34" t="s">
        <v>230</v>
      </c>
      <c r="AJ12" s="26" t="s">
        <v>231</v>
      </c>
      <c r="AK12" s="26">
        <v>0</v>
      </c>
      <c r="AL12" s="26" t="s">
        <v>250</v>
      </c>
      <c r="AM12" s="34" t="s">
        <v>234</v>
      </c>
      <c r="AN12" s="34" t="s">
        <v>234</v>
      </c>
      <c r="AO12" s="34" t="s">
        <v>234</v>
      </c>
      <c r="AP12" s="26" t="s">
        <v>224</v>
      </c>
      <c r="AQ12" s="26" t="s">
        <v>236</v>
      </c>
      <c r="AR12" s="34" t="s">
        <v>237</v>
      </c>
      <c r="AS12" s="34" t="s">
        <v>237</v>
      </c>
      <c r="AT12" s="34" t="s">
        <v>234</v>
      </c>
      <c r="AU12" s="35">
        <v>45182</v>
      </c>
      <c r="AV12" s="34" t="s">
        <v>234</v>
      </c>
      <c r="AW12" s="34" t="s">
        <v>234</v>
      </c>
      <c r="AX12" s="34" t="s">
        <v>234</v>
      </c>
      <c r="AY12" s="34" t="s">
        <v>234</v>
      </c>
      <c r="AZ12" s="34" t="s">
        <v>234</v>
      </c>
      <c r="BA12" s="34">
        <v>0</v>
      </c>
      <c r="BB12" s="34" t="s">
        <v>234</v>
      </c>
      <c r="BC12" s="35">
        <v>45182.427532557871</v>
      </c>
      <c r="BD12" s="34" t="s">
        <v>251</v>
      </c>
      <c r="BE12" s="34" t="s">
        <v>235</v>
      </c>
      <c r="BF12" s="34" t="s">
        <v>234</v>
      </c>
      <c r="BG12" s="34" t="s">
        <v>234</v>
      </c>
      <c r="BH12" s="26" t="s">
        <v>206</v>
      </c>
      <c r="BI12" s="34">
        <v>209796154311</v>
      </c>
      <c r="BJ12" s="26" t="s">
        <v>187</v>
      </c>
      <c r="BK12" s="34" t="s">
        <v>239</v>
      </c>
      <c r="BL12" s="35">
        <v>45496</v>
      </c>
      <c r="BM12" s="34" t="s">
        <v>224</v>
      </c>
      <c r="BN12" s="36">
        <v>45158.551388888889</v>
      </c>
      <c r="BO12" s="34" t="s">
        <v>240</v>
      </c>
      <c r="BP12" s="26" t="s">
        <v>241</v>
      </c>
      <c r="BQ12" s="26" t="s">
        <v>242</v>
      </c>
      <c r="BR12" s="34" t="s">
        <v>251</v>
      </c>
      <c r="BS12" s="34" t="s">
        <v>234</v>
      </c>
      <c r="BT12" s="34" t="s">
        <v>243</v>
      </c>
      <c r="BU12" s="34" t="s">
        <v>244</v>
      </c>
      <c r="BV12" s="34" t="s">
        <v>234</v>
      </c>
      <c r="BW12" s="34" t="s">
        <v>245</v>
      </c>
      <c r="BX12" s="34" t="s">
        <v>240</v>
      </c>
      <c r="BY12" s="36">
        <v>45182</v>
      </c>
      <c r="BZ12" s="34" t="s">
        <v>234</v>
      </c>
      <c r="CA12" s="34" t="s">
        <v>234</v>
      </c>
      <c r="CB12" s="36">
        <v>45182.67753252315</v>
      </c>
      <c r="CC12" s="34" t="s">
        <v>251</v>
      </c>
      <c r="CD12" s="36">
        <v>45737.956786724535</v>
      </c>
      <c r="CE12" s="34" t="s">
        <v>251</v>
      </c>
    </row>
    <row r="13" spans="1:83" x14ac:dyDescent="0.2">
      <c r="A13" s="34" t="s">
        <v>230</v>
      </c>
      <c r="B13" s="26" t="s">
        <v>231</v>
      </c>
      <c r="C13" s="26">
        <v>0</v>
      </c>
      <c r="D13" s="26" t="s">
        <v>250</v>
      </c>
      <c r="E13" s="26">
        <v>3098059</v>
      </c>
      <c r="F13" s="34" t="s">
        <v>232</v>
      </c>
      <c r="G13" s="26" t="s">
        <v>252</v>
      </c>
      <c r="H13" s="35">
        <v>45183</v>
      </c>
      <c r="I13" s="34" t="s">
        <v>234</v>
      </c>
      <c r="J13" s="26" t="s">
        <v>246</v>
      </c>
      <c r="K13" s="26" t="s">
        <v>247</v>
      </c>
      <c r="L13" s="34" t="s">
        <v>237</v>
      </c>
      <c r="M13" s="34" t="s">
        <v>237</v>
      </c>
      <c r="N13" s="34" t="s">
        <v>237</v>
      </c>
      <c r="O13" s="34" t="s">
        <v>237</v>
      </c>
      <c r="P13" s="26" t="s">
        <v>253</v>
      </c>
      <c r="Q13" s="34" t="s">
        <v>234</v>
      </c>
      <c r="R13" s="26" t="s">
        <v>254</v>
      </c>
      <c r="S13" s="34" t="s">
        <v>234</v>
      </c>
      <c r="T13" s="35">
        <v>45183.571661805552</v>
      </c>
      <c r="U13" s="34" t="s">
        <v>255</v>
      </c>
      <c r="V13" s="34" t="s">
        <v>235</v>
      </c>
      <c r="W13" s="34" t="s">
        <v>234</v>
      </c>
      <c r="X13" s="34" t="s">
        <v>234</v>
      </c>
      <c r="Y13" s="34" t="s">
        <v>234</v>
      </c>
      <c r="Z13" s="34" t="s">
        <v>234</v>
      </c>
      <c r="AA13" s="34" t="s">
        <v>234</v>
      </c>
      <c r="AB13" s="34" t="s">
        <v>234</v>
      </c>
      <c r="AC13" s="34" t="s">
        <v>234</v>
      </c>
      <c r="AD13" s="34" t="s">
        <v>234</v>
      </c>
      <c r="AE13" s="36">
        <v>45183.821661770831</v>
      </c>
      <c r="AF13" s="34" t="s">
        <v>255</v>
      </c>
      <c r="AG13" s="36">
        <v>45183.821661770831</v>
      </c>
      <c r="AH13" s="34" t="s">
        <v>255</v>
      </c>
      <c r="AI13" s="34" t="s">
        <v>230</v>
      </c>
      <c r="AJ13" s="26" t="s">
        <v>231</v>
      </c>
      <c r="AK13" s="26">
        <v>0</v>
      </c>
      <c r="AL13" s="26" t="s">
        <v>250</v>
      </c>
      <c r="AM13" s="34" t="s">
        <v>234</v>
      </c>
      <c r="AN13" s="34" t="s">
        <v>234</v>
      </c>
      <c r="AO13" s="34" t="s">
        <v>234</v>
      </c>
      <c r="AP13" s="26" t="s">
        <v>224</v>
      </c>
      <c r="AQ13" s="26" t="s">
        <v>236</v>
      </c>
      <c r="AR13" s="34" t="s">
        <v>237</v>
      </c>
      <c r="AS13" s="34" t="s">
        <v>237</v>
      </c>
      <c r="AT13" s="34" t="s">
        <v>234</v>
      </c>
      <c r="AU13" s="35">
        <v>45182</v>
      </c>
      <c r="AV13" s="34" t="s">
        <v>234</v>
      </c>
      <c r="AW13" s="34" t="s">
        <v>234</v>
      </c>
      <c r="AX13" s="34" t="s">
        <v>234</v>
      </c>
      <c r="AY13" s="34" t="s">
        <v>234</v>
      </c>
      <c r="AZ13" s="34" t="s">
        <v>234</v>
      </c>
      <c r="BA13" s="34">
        <v>0</v>
      </c>
      <c r="BB13" s="34" t="s">
        <v>234</v>
      </c>
      <c r="BC13" s="35">
        <v>45182.427532557871</v>
      </c>
      <c r="BD13" s="34" t="s">
        <v>251</v>
      </c>
      <c r="BE13" s="34" t="s">
        <v>235</v>
      </c>
      <c r="BF13" s="34" t="s">
        <v>234</v>
      </c>
      <c r="BG13" s="34" t="s">
        <v>234</v>
      </c>
      <c r="BH13" s="26" t="s">
        <v>206</v>
      </c>
      <c r="BI13" s="34">
        <v>209796154311</v>
      </c>
      <c r="BJ13" s="26" t="s">
        <v>187</v>
      </c>
      <c r="BK13" s="34" t="s">
        <v>239</v>
      </c>
      <c r="BL13" s="35">
        <v>45496</v>
      </c>
      <c r="BM13" s="34" t="s">
        <v>224</v>
      </c>
      <c r="BN13" s="36">
        <v>45158.551388888889</v>
      </c>
      <c r="BO13" s="34" t="s">
        <v>240</v>
      </c>
      <c r="BP13" s="26" t="s">
        <v>241</v>
      </c>
      <c r="BQ13" s="26" t="s">
        <v>242</v>
      </c>
      <c r="BR13" s="34" t="s">
        <v>251</v>
      </c>
      <c r="BS13" s="34" t="s">
        <v>234</v>
      </c>
      <c r="BT13" s="34" t="s">
        <v>243</v>
      </c>
      <c r="BU13" s="34" t="s">
        <v>244</v>
      </c>
      <c r="BV13" s="34" t="s">
        <v>234</v>
      </c>
      <c r="BW13" s="34" t="s">
        <v>245</v>
      </c>
      <c r="BX13" s="34" t="s">
        <v>240</v>
      </c>
      <c r="BY13" s="36">
        <v>45182</v>
      </c>
      <c r="BZ13" s="34" t="s">
        <v>234</v>
      </c>
      <c r="CA13" s="34" t="s">
        <v>234</v>
      </c>
      <c r="CB13" s="36">
        <v>45182.67753252315</v>
      </c>
      <c r="CC13" s="34" t="s">
        <v>251</v>
      </c>
      <c r="CD13" s="36">
        <v>45737.956786724535</v>
      </c>
      <c r="CE13" s="34" t="s">
        <v>251</v>
      </c>
    </row>
    <row r="14" spans="1:83" x14ac:dyDescent="0.2">
      <c r="A14" s="34" t="s">
        <v>230</v>
      </c>
      <c r="B14" s="26" t="s">
        <v>231</v>
      </c>
      <c r="C14" s="26">
        <v>0</v>
      </c>
      <c r="D14" s="26" t="s">
        <v>250</v>
      </c>
      <c r="E14" s="26">
        <v>3098284</v>
      </c>
      <c r="F14" s="34" t="s">
        <v>232</v>
      </c>
      <c r="G14" s="26" t="s">
        <v>233</v>
      </c>
      <c r="H14" s="35">
        <v>45184</v>
      </c>
      <c r="I14" s="34" t="s">
        <v>234</v>
      </c>
      <c r="J14" s="26" t="s">
        <v>246</v>
      </c>
      <c r="K14" s="26" t="s">
        <v>247</v>
      </c>
      <c r="L14" s="34" t="s">
        <v>237</v>
      </c>
      <c r="M14" s="34" t="s">
        <v>237</v>
      </c>
      <c r="N14" s="34" t="s">
        <v>237</v>
      </c>
      <c r="O14" s="34" t="s">
        <v>237</v>
      </c>
      <c r="P14" s="26" t="s">
        <v>253</v>
      </c>
      <c r="Q14" s="34" t="s">
        <v>234</v>
      </c>
      <c r="R14" s="26" t="s">
        <v>254</v>
      </c>
      <c r="S14" s="34" t="s">
        <v>234</v>
      </c>
      <c r="T14" s="35">
        <v>45184.46025462963</v>
      </c>
      <c r="U14" s="34" t="s">
        <v>255</v>
      </c>
      <c r="V14" s="34" t="s">
        <v>235</v>
      </c>
      <c r="W14" s="34" t="s">
        <v>234</v>
      </c>
      <c r="X14" s="34" t="s">
        <v>234</v>
      </c>
      <c r="Y14" s="34" t="s">
        <v>234</v>
      </c>
      <c r="Z14" s="34" t="s">
        <v>234</v>
      </c>
      <c r="AA14" s="34" t="s">
        <v>234</v>
      </c>
      <c r="AB14" s="34" t="s">
        <v>234</v>
      </c>
      <c r="AC14" s="34" t="s">
        <v>234</v>
      </c>
      <c r="AD14" s="34" t="s">
        <v>234</v>
      </c>
      <c r="AE14" s="36">
        <v>45184.71025462963</v>
      </c>
      <c r="AF14" s="34" t="s">
        <v>255</v>
      </c>
      <c r="AG14" s="36">
        <v>45184.71025462963</v>
      </c>
      <c r="AH14" s="34" t="s">
        <v>255</v>
      </c>
      <c r="AI14" s="34" t="s">
        <v>230</v>
      </c>
      <c r="AJ14" s="26" t="s">
        <v>231</v>
      </c>
      <c r="AK14" s="26">
        <v>0</v>
      </c>
      <c r="AL14" s="26" t="s">
        <v>250</v>
      </c>
      <c r="AM14" s="34" t="s">
        <v>234</v>
      </c>
      <c r="AN14" s="34" t="s">
        <v>234</v>
      </c>
      <c r="AO14" s="34" t="s">
        <v>234</v>
      </c>
      <c r="AP14" s="26" t="s">
        <v>224</v>
      </c>
      <c r="AQ14" s="26" t="s">
        <v>236</v>
      </c>
      <c r="AR14" s="34" t="s">
        <v>237</v>
      </c>
      <c r="AS14" s="34" t="s">
        <v>237</v>
      </c>
      <c r="AT14" s="34" t="s">
        <v>234</v>
      </c>
      <c r="AU14" s="35">
        <v>45182</v>
      </c>
      <c r="AV14" s="34" t="s">
        <v>234</v>
      </c>
      <c r="AW14" s="34" t="s">
        <v>234</v>
      </c>
      <c r="AX14" s="34" t="s">
        <v>234</v>
      </c>
      <c r="AY14" s="34" t="s">
        <v>234</v>
      </c>
      <c r="AZ14" s="34" t="s">
        <v>234</v>
      </c>
      <c r="BA14" s="34">
        <v>0</v>
      </c>
      <c r="BB14" s="34" t="s">
        <v>234</v>
      </c>
      <c r="BC14" s="35">
        <v>45182.427532557871</v>
      </c>
      <c r="BD14" s="34" t="s">
        <v>251</v>
      </c>
      <c r="BE14" s="34" t="s">
        <v>235</v>
      </c>
      <c r="BF14" s="34" t="s">
        <v>234</v>
      </c>
      <c r="BG14" s="34" t="s">
        <v>234</v>
      </c>
      <c r="BH14" s="26" t="s">
        <v>206</v>
      </c>
      <c r="BI14" s="34">
        <v>209796154311</v>
      </c>
      <c r="BJ14" s="26" t="s">
        <v>187</v>
      </c>
      <c r="BK14" s="34" t="s">
        <v>239</v>
      </c>
      <c r="BL14" s="35">
        <v>45496</v>
      </c>
      <c r="BM14" s="34" t="s">
        <v>224</v>
      </c>
      <c r="BN14" s="36">
        <v>45158.551388888889</v>
      </c>
      <c r="BO14" s="34" t="s">
        <v>240</v>
      </c>
      <c r="BP14" s="26" t="s">
        <v>241</v>
      </c>
      <c r="BQ14" s="26" t="s">
        <v>242</v>
      </c>
      <c r="BR14" s="34" t="s">
        <v>251</v>
      </c>
      <c r="BS14" s="34" t="s">
        <v>234</v>
      </c>
      <c r="BT14" s="34" t="s">
        <v>243</v>
      </c>
      <c r="BU14" s="34" t="s">
        <v>244</v>
      </c>
      <c r="BV14" s="34" t="s">
        <v>234</v>
      </c>
      <c r="BW14" s="34" t="s">
        <v>245</v>
      </c>
      <c r="BX14" s="34" t="s">
        <v>240</v>
      </c>
      <c r="BY14" s="36">
        <v>45182</v>
      </c>
      <c r="BZ14" s="34" t="s">
        <v>234</v>
      </c>
      <c r="CA14" s="34" t="s">
        <v>234</v>
      </c>
      <c r="CB14" s="36">
        <v>45182.67753252315</v>
      </c>
      <c r="CC14" s="34" t="s">
        <v>251</v>
      </c>
      <c r="CD14" s="36">
        <v>45737.956786724535</v>
      </c>
      <c r="CE14" s="34" t="s">
        <v>251</v>
      </c>
    </row>
    <row r="15" spans="1:83" x14ac:dyDescent="0.2">
      <c r="A15" s="34" t="s">
        <v>230</v>
      </c>
      <c r="B15" s="26" t="s">
        <v>231</v>
      </c>
      <c r="C15" s="26">
        <v>0</v>
      </c>
      <c r="D15" s="26" t="s">
        <v>250</v>
      </c>
      <c r="E15" s="26">
        <v>3120957</v>
      </c>
      <c r="F15" s="34" t="s">
        <v>232</v>
      </c>
      <c r="G15" s="26" t="s">
        <v>245</v>
      </c>
      <c r="H15" s="35">
        <v>45281</v>
      </c>
      <c r="I15" s="34" t="s">
        <v>234</v>
      </c>
      <c r="J15" s="26" t="s">
        <v>246</v>
      </c>
      <c r="K15" s="26" t="s">
        <v>247</v>
      </c>
      <c r="L15" s="34" t="s">
        <v>237</v>
      </c>
      <c r="M15" s="34" t="s">
        <v>237</v>
      </c>
      <c r="N15" s="34" t="s">
        <v>237</v>
      </c>
      <c r="O15" s="34" t="s">
        <v>237</v>
      </c>
      <c r="P15" s="26" t="s">
        <v>253</v>
      </c>
      <c r="Q15" s="34" t="s">
        <v>234</v>
      </c>
      <c r="R15" s="26" t="s">
        <v>254</v>
      </c>
      <c r="S15" s="34" t="s">
        <v>234</v>
      </c>
      <c r="T15" s="35">
        <v>45281.583954282411</v>
      </c>
      <c r="U15" s="34" t="s">
        <v>255</v>
      </c>
      <c r="V15" s="34" t="s">
        <v>235</v>
      </c>
      <c r="W15" s="34" t="s">
        <v>234</v>
      </c>
      <c r="X15" s="34" t="s">
        <v>234</v>
      </c>
      <c r="Y15" s="34" t="s">
        <v>234</v>
      </c>
      <c r="Z15" s="34" t="s">
        <v>234</v>
      </c>
      <c r="AA15" s="34" t="s">
        <v>234</v>
      </c>
      <c r="AB15" s="34" t="s">
        <v>234</v>
      </c>
      <c r="AC15" s="34" t="s">
        <v>234</v>
      </c>
      <c r="AD15" s="34" t="s">
        <v>234</v>
      </c>
      <c r="AE15" s="36">
        <v>45281.875620949075</v>
      </c>
      <c r="AF15" s="34" t="s">
        <v>255</v>
      </c>
      <c r="AG15" s="36">
        <v>45281.875620949075</v>
      </c>
      <c r="AH15" s="34" t="s">
        <v>255</v>
      </c>
      <c r="AI15" s="34" t="s">
        <v>230</v>
      </c>
      <c r="AJ15" s="26" t="s">
        <v>231</v>
      </c>
      <c r="AK15" s="26">
        <v>0</v>
      </c>
      <c r="AL15" s="26" t="s">
        <v>250</v>
      </c>
      <c r="AM15" s="34" t="s">
        <v>234</v>
      </c>
      <c r="AN15" s="34" t="s">
        <v>234</v>
      </c>
      <c r="AO15" s="34" t="s">
        <v>234</v>
      </c>
      <c r="AP15" s="26" t="s">
        <v>224</v>
      </c>
      <c r="AQ15" s="26" t="s">
        <v>236</v>
      </c>
      <c r="AR15" s="34" t="s">
        <v>237</v>
      </c>
      <c r="AS15" s="34" t="s">
        <v>237</v>
      </c>
      <c r="AT15" s="34" t="s">
        <v>234</v>
      </c>
      <c r="AU15" s="35">
        <v>45182</v>
      </c>
      <c r="AV15" s="34" t="s">
        <v>234</v>
      </c>
      <c r="AW15" s="34" t="s">
        <v>234</v>
      </c>
      <c r="AX15" s="34" t="s">
        <v>234</v>
      </c>
      <c r="AY15" s="34" t="s">
        <v>234</v>
      </c>
      <c r="AZ15" s="34" t="s">
        <v>234</v>
      </c>
      <c r="BA15" s="34">
        <v>0</v>
      </c>
      <c r="BB15" s="34" t="s">
        <v>234</v>
      </c>
      <c r="BC15" s="35">
        <v>45182.427532557871</v>
      </c>
      <c r="BD15" s="34" t="s">
        <v>251</v>
      </c>
      <c r="BE15" s="34" t="s">
        <v>235</v>
      </c>
      <c r="BF15" s="34" t="s">
        <v>234</v>
      </c>
      <c r="BG15" s="34" t="s">
        <v>234</v>
      </c>
      <c r="BH15" s="26" t="s">
        <v>206</v>
      </c>
      <c r="BI15" s="34">
        <v>209796154311</v>
      </c>
      <c r="BJ15" s="26" t="s">
        <v>187</v>
      </c>
      <c r="BK15" s="34" t="s">
        <v>239</v>
      </c>
      <c r="BL15" s="35">
        <v>45496</v>
      </c>
      <c r="BM15" s="34" t="s">
        <v>224</v>
      </c>
      <c r="BN15" s="36">
        <v>45158.551388888889</v>
      </c>
      <c r="BO15" s="34" t="s">
        <v>240</v>
      </c>
      <c r="BP15" s="26" t="s">
        <v>241</v>
      </c>
      <c r="BQ15" s="26" t="s">
        <v>242</v>
      </c>
      <c r="BR15" s="34" t="s">
        <v>251</v>
      </c>
      <c r="BS15" s="34" t="s">
        <v>234</v>
      </c>
      <c r="BT15" s="34" t="s">
        <v>243</v>
      </c>
      <c r="BU15" s="34" t="s">
        <v>244</v>
      </c>
      <c r="BV15" s="34" t="s">
        <v>234</v>
      </c>
      <c r="BW15" s="34" t="s">
        <v>245</v>
      </c>
      <c r="BX15" s="34" t="s">
        <v>240</v>
      </c>
      <c r="BY15" s="36">
        <v>45182</v>
      </c>
      <c r="BZ15" s="34" t="s">
        <v>234</v>
      </c>
      <c r="CA15" s="34" t="s">
        <v>234</v>
      </c>
      <c r="CB15" s="36">
        <v>45182.67753252315</v>
      </c>
      <c r="CC15" s="34" t="s">
        <v>251</v>
      </c>
      <c r="CD15" s="36">
        <v>45737.956786724535</v>
      </c>
      <c r="CE15" s="34" t="s">
        <v>251</v>
      </c>
    </row>
    <row r="16" spans="1:83" x14ac:dyDescent="0.2">
      <c r="A16" s="34" t="s">
        <v>230</v>
      </c>
      <c r="B16" s="26" t="s">
        <v>231</v>
      </c>
      <c r="C16" s="26">
        <v>0</v>
      </c>
      <c r="D16" s="26" t="s">
        <v>250</v>
      </c>
      <c r="E16" s="26">
        <v>3198738</v>
      </c>
      <c r="F16" s="34" t="s">
        <v>232</v>
      </c>
      <c r="G16" s="26" t="s">
        <v>187</v>
      </c>
      <c r="H16" s="35">
        <v>45496</v>
      </c>
      <c r="I16" s="34" t="s">
        <v>234</v>
      </c>
      <c r="J16" s="26" t="s">
        <v>246</v>
      </c>
      <c r="K16" s="26" t="s">
        <v>247</v>
      </c>
      <c r="L16" s="34" t="s">
        <v>237</v>
      </c>
      <c r="M16" s="34" t="s">
        <v>237</v>
      </c>
      <c r="N16" s="34" t="s">
        <v>237</v>
      </c>
      <c r="O16" s="34" t="s">
        <v>237</v>
      </c>
      <c r="P16" s="26" t="s">
        <v>256</v>
      </c>
      <c r="Q16" s="34" t="s">
        <v>234</v>
      </c>
      <c r="R16" s="26" t="s">
        <v>257</v>
      </c>
      <c r="S16" s="34" t="s">
        <v>234</v>
      </c>
      <c r="T16" s="35">
        <v>45496.61408295139</v>
      </c>
      <c r="U16" s="34" t="s">
        <v>258</v>
      </c>
      <c r="V16" s="34" t="s">
        <v>235</v>
      </c>
      <c r="W16" s="34" t="s">
        <v>234</v>
      </c>
      <c r="X16" s="34" t="s">
        <v>234</v>
      </c>
      <c r="Y16" s="34" t="s">
        <v>234</v>
      </c>
      <c r="Z16" s="34" t="s">
        <v>234</v>
      </c>
      <c r="AA16" s="34" t="s">
        <v>234</v>
      </c>
      <c r="AB16" s="34" t="s">
        <v>234</v>
      </c>
      <c r="AC16" s="34" t="s">
        <v>234</v>
      </c>
      <c r="AD16" s="34" t="s">
        <v>234</v>
      </c>
      <c r="AE16" s="36">
        <v>45496.864082905093</v>
      </c>
      <c r="AF16" s="34" t="s">
        <v>258</v>
      </c>
      <c r="AG16" s="36">
        <v>45496.864082905093</v>
      </c>
      <c r="AH16" s="34" t="s">
        <v>258</v>
      </c>
      <c r="AI16" s="34" t="s">
        <v>230</v>
      </c>
      <c r="AJ16" s="26" t="s">
        <v>231</v>
      </c>
      <c r="AK16" s="26">
        <v>0</v>
      </c>
      <c r="AL16" s="26" t="s">
        <v>250</v>
      </c>
      <c r="AM16" s="34" t="s">
        <v>234</v>
      </c>
      <c r="AN16" s="34" t="s">
        <v>234</v>
      </c>
      <c r="AO16" s="34" t="s">
        <v>234</v>
      </c>
      <c r="AP16" s="26" t="s">
        <v>224</v>
      </c>
      <c r="AQ16" s="26" t="s">
        <v>236</v>
      </c>
      <c r="AR16" s="34" t="s">
        <v>237</v>
      </c>
      <c r="AS16" s="34" t="s">
        <v>237</v>
      </c>
      <c r="AT16" s="34" t="s">
        <v>234</v>
      </c>
      <c r="AU16" s="35">
        <v>45182</v>
      </c>
      <c r="AV16" s="34" t="s">
        <v>234</v>
      </c>
      <c r="AW16" s="34" t="s">
        <v>234</v>
      </c>
      <c r="AX16" s="34" t="s">
        <v>234</v>
      </c>
      <c r="AY16" s="34" t="s">
        <v>234</v>
      </c>
      <c r="AZ16" s="34" t="s">
        <v>234</v>
      </c>
      <c r="BA16" s="34">
        <v>0</v>
      </c>
      <c r="BB16" s="34" t="s">
        <v>234</v>
      </c>
      <c r="BC16" s="35">
        <v>45182.427532557871</v>
      </c>
      <c r="BD16" s="34" t="s">
        <v>251</v>
      </c>
      <c r="BE16" s="34" t="s">
        <v>235</v>
      </c>
      <c r="BF16" s="34" t="s">
        <v>234</v>
      </c>
      <c r="BG16" s="34" t="s">
        <v>234</v>
      </c>
      <c r="BH16" s="26" t="s">
        <v>206</v>
      </c>
      <c r="BI16" s="34">
        <v>209796154311</v>
      </c>
      <c r="BJ16" s="26" t="s">
        <v>187</v>
      </c>
      <c r="BK16" s="34" t="s">
        <v>239</v>
      </c>
      <c r="BL16" s="35">
        <v>45496</v>
      </c>
      <c r="BM16" s="34" t="s">
        <v>224</v>
      </c>
      <c r="BN16" s="36">
        <v>45158.551388888889</v>
      </c>
      <c r="BO16" s="34" t="s">
        <v>240</v>
      </c>
      <c r="BP16" s="26" t="s">
        <v>241</v>
      </c>
      <c r="BQ16" s="26" t="s">
        <v>242</v>
      </c>
      <c r="BR16" s="34" t="s">
        <v>251</v>
      </c>
      <c r="BS16" s="34" t="s">
        <v>234</v>
      </c>
      <c r="BT16" s="34" t="s">
        <v>243</v>
      </c>
      <c r="BU16" s="34" t="s">
        <v>244</v>
      </c>
      <c r="BV16" s="34" t="s">
        <v>234</v>
      </c>
      <c r="BW16" s="34" t="s">
        <v>245</v>
      </c>
      <c r="BX16" s="34" t="s">
        <v>240</v>
      </c>
      <c r="BY16" s="36">
        <v>45182</v>
      </c>
      <c r="BZ16" s="34" t="s">
        <v>234</v>
      </c>
      <c r="CA16" s="34" t="s">
        <v>234</v>
      </c>
      <c r="CB16" s="36">
        <v>45182.67753252315</v>
      </c>
      <c r="CC16" s="34" t="s">
        <v>251</v>
      </c>
      <c r="CD16" s="36">
        <v>45737.956786724535</v>
      </c>
      <c r="CE16" s="34" t="s">
        <v>251</v>
      </c>
    </row>
    <row r="18" spans="1:82" x14ac:dyDescent="0.2">
      <c r="AU18" s="1" t="s">
        <v>267</v>
      </c>
      <c r="BC18" s="1" t="s">
        <v>268</v>
      </c>
      <c r="BJ18" t="s">
        <v>271</v>
      </c>
      <c r="BL18" s="1" t="s">
        <v>280</v>
      </c>
      <c r="BN18" s="1"/>
    </row>
    <row r="20" spans="1:82" x14ac:dyDescent="0.2">
      <c r="P20" s="33"/>
      <c r="AG20" s="33"/>
    </row>
    <row r="21" spans="1:82" x14ac:dyDescent="0.2">
      <c r="H21" s="33"/>
      <c r="P21" s="33"/>
      <c r="T21" s="33"/>
      <c r="U21" s="33"/>
      <c r="AG21" s="33"/>
      <c r="BY21" s="33"/>
      <c r="CB21" s="33"/>
      <c r="CD21" s="33"/>
    </row>
    <row r="22" spans="1:82" x14ac:dyDescent="0.2">
      <c r="H22" s="33"/>
      <c r="P22" s="33"/>
      <c r="T22" s="33"/>
      <c r="AE22" s="33"/>
      <c r="AG22" s="33"/>
      <c r="AU22" s="33"/>
      <c r="BC22" s="33"/>
      <c r="BK22" s="1"/>
      <c r="BL22" s="33"/>
      <c r="BN22" s="33"/>
      <c r="BY22" s="33"/>
      <c r="CB22" s="33"/>
      <c r="CD22" s="33"/>
    </row>
    <row r="23" spans="1:82" x14ac:dyDescent="0.2">
      <c r="H23" s="33"/>
      <c r="P23" s="33"/>
      <c r="T23" s="33"/>
      <c r="U23" s="33"/>
      <c r="AE23" s="33"/>
      <c r="AG23" s="33"/>
      <c r="AU23" s="33"/>
      <c r="BC23" s="33"/>
      <c r="BL23" s="33"/>
      <c r="BN23" s="33"/>
      <c r="BY23" s="33"/>
      <c r="CB23" s="33"/>
      <c r="CD23" s="33"/>
    </row>
    <row r="24" spans="1:82" x14ac:dyDescent="0.2">
      <c r="H24" s="33"/>
      <c r="P24" s="33"/>
      <c r="T24" s="33"/>
      <c r="U24" s="33"/>
      <c r="AE24" s="33"/>
      <c r="AG24" s="33"/>
      <c r="AU24" s="33"/>
      <c r="BC24" s="33"/>
      <c r="BL24" s="33"/>
      <c r="BN24" s="33"/>
      <c r="BY24" s="33"/>
      <c r="CB24" s="33"/>
      <c r="CD24" s="33"/>
    </row>
    <row r="25" spans="1:82" x14ac:dyDescent="0.2">
      <c r="P25" s="33"/>
      <c r="T25" s="33"/>
      <c r="U25" s="33"/>
      <c r="AE25" s="33"/>
      <c r="AG25" s="33"/>
      <c r="AU25" s="33"/>
      <c r="BC25" s="33"/>
      <c r="BL25" s="33"/>
      <c r="BN25" s="33"/>
    </row>
    <row r="26" spans="1:82" x14ac:dyDescent="0.2">
      <c r="P26" s="33"/>
      <c r="T26" s="33"/>
      <c r="U26" s="33"/>
      <c r="AG26" s="33"/>
    </row>
    <row r="27" spans="1:82" x14ac:dyDescent="0.2">
      <c r="A27" s="3" t="s">
        <v>3599</v>
      </c>
      <c r="P27" s="33"/>
      <c r="AG27" s="33"/>
    </row>
    <row r="28" spans="1:82" x14ac:dyDescent="0.2">
      <c r="B28" s="1" t="s">
        <v>209</v>
      </c>
      <c r="C28" s="1" t="s">
        <v>210</v>
      </c>
      <c r="D28" s="1" t="s">
        <v>211</v>
      </c>
      <c r="E28" s="1" t="s">
        <v>3651</v>
      </c>
      <c r="F28" s="1" t="s">
        <v>3724</v>
      </c>
      <c r="G28" s="1" t="s">
        <v>3728</v>
      </c>
      <c r="H28" s="1" t="s">
        <v>3732</v>
      </c>
      <c r="I28" s="1" t="s">
        <v>3733</v>
      </c>
      <c r="O28" s="1" t="s">
        <v>3736</v>
      </c>
      <c r="P28" s="43" t="s">
        <v>3731</v>
      </c>
      <c r="X28" s="1" t="s">
        <v>265</v>
      </c>
      <c r="AG28" s="33"/>
      <c r="AZ28" s="1" t="s">
        <v>3738</v>
      </c>
    </row>
    <row r="29" spans="1:82" x14ac:dyDescent="0.2">
      <c r="A29" s="34" t="s">
        <v>230</v>
      </c>
      <c r="B29" s="26" t="s">
        <v>3600</v>
      </c>
      <c r="C29" s="26">
        <v>0</v>
      </c>
      <c r="D29" s="26">
        <v>4846</v>
      </c>
      <c r="E29" s="26" t="s">
        <v>224</v>
      </c>
      <c r="F29" s="26" t="s">
        <v>3601</v>
      </c>
      <c r="G29" s="35">
        <v>38933</v>
      </c>
      <c r="H29" s="26"/>
      <c r="I29" s="26" t="s">
        <v>3602</v>
      </c>
      <c r="J29" s="34"/>
      <c r="K29" s="34" t="s">
        <v>234</v>
      </c>
      <c r="L29" s="34" t="s">
        <v>234</v>
      </c>
      <c r="M29" s="34">
        <v>0</v>
      </c>
      <c r="N29" s="37" t="s">
        <v>3603</v>
      </c>
      <c r="O29" s="26"/>
      <c r="P29" s="26"/>
      <c r="Q29" s="34"/>
      <c r="R29" s="34"/>
      <c r="S29" s="34"/>
      <c r="T29" s="34"/>
      <c r="U29" s="34" t="s">
        <v>243</v>
      </c>
      <c r="V29" s="34" t="s">
        <v>240</v>
      </c>
      <c r="W29" s="34" t="s">
        <v>234</v>
      </c>
      <c r="X29" s="35">
        <v>41167.455694444441</v>
      </c>
      <c r="Y29" s="34" t="s">
        <v>3604</v>
      </c>
      <c r="Z29" s="34" t="s">
        <v>235</v>
      </c>
      <c r="AA29" s="34"/>
      <c r="AB29" s="44" t="s">
        <v>246</v>
      </c>
      <c r="AC29" s="44" t="s">
        <v>249</v>
      </c>
      <c r="AD29" s="34" t="s">
        <v>237</v>
      </c>
      <c r="AE29" s="37" t="s">
        <v>237</v>
      </c>
      <c r="AF29" s="34" t="s">
        <v>237</v>
      </c>
      <c r="AG29" s="34" t="s">
        <v>237</v>
      </c>
      <c r="AH29" s="34"/>
      <c r="AI29" s="34"/>
      <c r="AJ29" s="34"/>
      <c r="AK29" s="34">
        <v>3768</v>
      </c>
      <c r="AL29" s="34" t="s">
        <v>3605</v>
      </c>
      <c r="AM29" s="34"/>
      <c r="AN29" s="34" t="s">
        <v>234</v>
      </c>
      <c r="AO29" s="34" t="s">
        <v>234</v>
      </c>
      <c r="AP29" s="34" t="s">
        <v>234</v>
      </c>
      <c r="AQ29" s="34" t="s">
        <v>234</v>
      </c>
      <c r="AR29" s="34" t="s">
        <v>234</v>
      </c>
      <c r="AS29" s="34" t="s">
        <v>234</v>
      </c>
      <c r="AT29" s="34">
        <v>5</v>
      </c>
      <c r="AU29" s="34"/>
      <c r="AV29" s="34" t="s">
        <v>234</v>
      </c>
      <c r="AW29" s="34" t="s">
        <v>234</v>
      </c>
      <c r="AX29" s="34" t="s">
        <v>234</v>
      </c>
      <c r="AY29" s="34" t="s">
        <v>234</v>
      </c>
      <c r="AZ29" s="26">
        <v>140241</v>
      </c>
      <c r="BA29" s="34" t="s">
        <v>234</v>
      </c>
      <c r="BB29" s="34" t="s">
        <v>234</v>
      </c>
      <c r="BC29" s="34" t="s">
        <v>234</v>
      </c>
      <c r="BD29" s="34" t="s">
        <v>234</v>
      </c>
      <c r="BE29" s="34" t="s">
        <v>234</v>
      </c>
      <c r="BF29" s="34" t="s">
        <v>234</v>
      </c>
      <c r="BG29" s="34" t="s">
        <v>234</v>
      </c>
      <c r="BH29" s="34" t="s">
        <v>234</v>
      </c>
      <c r="BI29" s="34" t="s">
        <v>234</v>
      </c>
      <c r="BJ29" s="34" t="s">
        <v>234</v>
      </c>
      <c r="BK29" s="34" t="s">
        <v>234</v>
      </c>
      <c r="BL29" s="34" t="s">
        <v>234</v>
      </c>
    </row>
    <row r="30" spans="1:82" x14ac:dyDescent="0.2">
      <c r="A30" s="34" t="s">
        <v>230</v>
      </c>
      <c r="B30" s="26" t="s">
        <v>3606</v>
      </c>
      <c r="C30" s="26">
        <v>0</v>
      </c>
      <c r="D30" s="26" t="s">
        <v>3607</v>
      </c>
      <c r="E30" s="26" t="s">
        <v>3608</v>
      </c>
      <c r="F30" s="26" t="s">
        <v>245</v>
      </c>
      <c r="G30" s="35">
        <v>44229</v>
      </c>
      <c r="H30" s="26" t="s">
        <v>3609</v>
      </c>
      <c r="I30" s="26" t="s">
        <v>3610</v>
      </c>
      <c r="J30" s="34" t="s">
        <v>234</v>
      </c>
      <c r="K30" s="37">
        <v>44229</v>
      </c>
      <c r="L30" s="37">
        <v>44229</v>
      </c>
      <c r="M30" s="34">
        <v>0</v>
      </c>
      <c r="N30" s="34" t="s">
        <v>234</v>
      </c>
      <c r="O30" s="26" t="s">
        <v>246</v>
      </c>
      <c r="P30" s="26" t="s">
        <v>247</v>
      </c>
      <c r="Q30" s="34" t="s">
        <v>237</v>
      </c>
      <c r="R30" s="34" t="s">
        <v>237</v>
      </c>
      <c r="S30" s="34" t="s">
        <v>237</v>
      </c>
      <c r="T30" s="34" t="s">
        <v>237</v>
      </c>
      <c r="U30" s="34" t="s">
        <v>243</v>
      </c>
      <c r="V30" s="34" t="s">
        <v>240</v>
      </c>
      <c r="W30" s="34">
        <v>0</v>
      </c>
      <c r="X30" s="35">
        <v>44229.334083333335</v>
      </c>
      <c r="Y30" s="34" t="s">
        <v>3611</v>
      </c>
      <c r="Z30" s="34" t="s">
        <v>235</v>
      </c>
      <c r="AA30" s="34" t="s">
        <v>234</v>
      </c>
      <c r="AB30" s="44" t="s">
        <v>246</v>
      </c>
      <c r="AC30" s="44" t="s">
        <v>249</v>
      </c>
      <c r="AD30" s="34" t="s">
        <v>237</v>
      </c>
      <c r="AE30" s="34" t="s">
        <v>237</v>
      </c>
      <c r="AF30" s="34" t="s">
        <v>237</v>
      </c>
      <c r="AG30" s="34" t="s">
        <v>237</v>
      </c>
      <c r="AH30" s="34" t="s">
        <v>234</v>
      </c>
      <c r="AI30" s="34" t="s">
        <v>234</v>
      </c>
      <c r="AJ30" s="34" t="s">
        <v>234</v>
      </c>
      <c r="AK30" s="34">
        <v>4119</v>
      </c>
      <c r="AL30" s="34" t="s">
        <v>3612</v>
      </c>
      <c r="AM30" s="34" t="s">
        <v>234</v>
      </c>
      <c r="AN30" s="34" t="s">
        <v>243</v>
      </c>
      <c r="AO30" s="34" t="s">
        <v>234</v>
      </c>
      <c r="AP30" s="34" t="s">
        <v>234</v>
      </c>
      <c r="AQ30" s="34" t="s">
        <v>243</v>
      </c>
      <c r="AR30" s="34" t="s">
        <v>243</v>
      </c>
      <c r="AS30" s="34" t="s">
        <v>234</v>
      </c>
      <c r="AT30" s="34">
        <v>12</v>
      </c>
      <c r="AU30" s="34" t="s">
        <v>234</v>
      </c>
      <c r="AV30" s="34" t="s">
        <v>234</v>
      </c>
      <c r="AW30" s="34" t="s">
        <v>234</v>
      </c>
      <c r="AX30" s="34" t="s">
        <v>234</v>
      </c>
      <c r="AY30" s="34" t="s">
        <v>234</v>
      </c>
      <c r="AZ30" s="26">
        <v>2418964</v>
      </c>
      <c r="BA30" s="34" t="s">
        <v>240</v>
      </c>
      <c r="BB30" s="34">
        <v>1111100000</v>
      </c>
      <c r="BC30" s="34" t="s">
        <v>234</v>
      </c>
      <c r="BD30" s="34" t="s">
        <v>243</v>
      </c>
      <c r="BE30" s="34">
        <v>0</v>
      </c>
      <c r="BF30" s="34">
        <v>2418963</v>
      </c>
      <c r="BG30" s="34">
        <v>2</v>
      </c>
      <c r="BH30" s="34">
        <v>0</v>
      </c>
      <c r="BI30" s="34" t="s">
        <v>234</v>
      </c>
      <c r="BJ30" s="34" t="s">
        <v>234</v>
      </c>
      <c r="BK30" s="34" t="s">
        <v>234</v>
      </c>
      <c r="BL30" s="34" t="s">
        <v>234</v>
      </c>
    </row>
    <row r="31" spans="1:82" x14ac:dyDescent="0.2">
      <c r="A31" s="34" t="s">
        <v>230</v>
      </c>
      <c r="B31" s="26" t="s">
        <v>3613</v>
      </c>
      <c r="C31" s="26">
        <v>0</v>
      </c>
      <c r="D31" s="26">
        <v>14722</v>
      </c>
      <c r="E31" s="26" t="s">
        <v>3601</v>
      </c>
      <c r="F31" s="26" t="s">
        <v>3614</v>
      </c>
      <c r="G31" s="35">
        <v>36831</v>
      </c>
      <c r="H31" s="26"/>
      <c r="I31" s="26" t="s">
        <v>3615</v>
      </c>
      <c r="J31" s="34"/>
      <c r="K31" s="34" t="s">
        <v>234</v>
      </c>
      <c r="L31" s="34" t="s">
        <v>234</v>
      </c>
      <c r="M31" s="34">
        <v>0</v>
      </c>
      <c r="N31" s="34"/>
      <c r="O31" s="26"/>
      <c r="P31" s="26"/>
      <c r="Q31" s="34"/>
      <c r="R31" s="34"/>
      <c r="S31" s="34"/>
      <c r="T31" s="34"/>
      <c r="U31" s="34" t="s">
        <v>243</v>
      </c>
      <c r="V31" s="34" t="s">
        <v>240</v>
      </c>
      <c r="W31" s="34" t="s">
        <v>234</v>
      </c>
      <c r="X31" s="35">
        <v>41167.470312500001</v>
      </c>
      <c r="Y31" s="34" t="s">
        <v>3604</v>
      </c>
      <c r="Z31" s="34" t="s">
        <v>235</v>
      </c>
      <c r="AA31" s="34"/>
      <c r="AB31" s="44" t="s">
        <v>246</v>
      </c>
      <c r="AC31" s="44" t="s">
        <v>3589</v>
      </c>
      <c r="AD31" s="34" t="s">
        <v>237</v>
      </c>
      <c r="AE31" s="34" t="s">
        <v>237</v>
      </c>
      <c r="AF31" s="34" t="s">
        <v>237</v>
      </c>
      <c r="AG31" s="34" t="s">
        <v>237</v>
      </c>
      <c r="AH31" s="34"/>
      <c r="AI31" s="34"/>
      <c r="AJ31" s="34"/>
      <c r="AK31" s="34">
        <v>3811</v>
      </c>
      <c r="AL31" s="34" t="s">
        <v>3616</v>
      </c>
      <c r="AM31" s="34"/>
      <c r="AN31" s="34" t="s">
        <v>234</v>
      </c>
      <c r="AO31" s="34" t="s">
        <v>234</v>
      </c>
      <c r="AP31" s="34" t="s">
        <v>234</v>
      </c>
      <c r="AQ31" s="34" t="s">
        <v>234</v>
      </c>
      <c r="AR31" s="34" t="s">
        <v>234</v>
      </c>
      <c r="AS31" s="34" t="s">
        <v>234</v>
      </c>
      <c r="AT31" s="34">
        <v>16</v>
      </c>
      <c r="AU31" s="34"/>
      <c r="AV31" s="34" t="s">
        <v>234</v>
      </c>
      <c r="AW31" s="34" t="s">
        <v>234</v>
      </c>
      <c r="AX31" s="34" t="s">
        <v>234</v>
      </c>
      <c r="AY31" s="34" t="s">
        <v>234</v>
      </c>
      <c r="AZ31" s="26">
        <v>840289</v>
      </c>
      <c r="BA31" s="34" t="s">
        <v>234</v>
      </c>
      <c r="BB31" s="34" t="s">
        <v>234</v>
      </c>
      <c r="BC31" s="34" t="s">
        <v>234</v>
      </c>
      <c r="BD31" s="34" t="s">
        <v>234</v>
      </c>
      <c r="BE31" s="34" t="s">
        <v>234</v>
      </c>
      <c r="BF31" s="34" t="s">
        <v>234</v>
      </c>
      <c r="BG31" s="34" t="s">
        <v>234</v>
      </c>
      <c r="BH31" s="34" t="s">
        <v>234</v>
      </c>
      <c r="BI31" s="34" t="s">
        <v>234</v>
      </c>
      <c r="BJ31" s="34" t="s">
        <v>234</v>
      </c>
      <c r="BK31" s="34" t="s">
        <v>234</v>
      </c>
      <c r="BL31" s="34" t="s">
        <v>234</v>
      </c>
    </row>
    <row r="32" spans="1:82" x14ac:dyDescent="0.2">
      <c r="A32" s="34" t="s">
        <v>230</v>
      </c>
      <c r="B32" s="26" t="s">
        <v>3617</v>
      </c>
      <c r="C32" s="26">
        <v>0</v>
      </c>
      <c r="D32" s="26" t="s">
        <v>3618</v>
      </c>
      <c r="E32" s="26" t="s">
        <v>3619</v>
      </c>
      <c r="F32" s="26" t="s">
        <v>3601</v>
      </c>
      <c r="G32" s="35">
        <v>42432</v>
      </c>
      <c r="H32" s="26" t="s">
        <v>3620</v>
      </c>
      <c r="I32" s="26" t="s">
        <v>3621</v>
      </c>
      <c r="J32" s="34" t="s">
        <v>234</v>
      </c>
      <c r="K32" s="37">
        <v>42432</v>
      </c>
      <c r="L32" s="37">
        <v>42432</v>
      </c>
      <c r="M32" s="34">
        <v>0</v>
      </c>
      <c r="N32" s="34" t="s">
        <v>234</v>
      </c>
      <c r="O32" s="26" t="s">
        <v>246</v>
      </c>
      <c r="P32" s="26" t="s">
        <v>247</v>
      </c>
      <c r="Q32" s="34" t="s">
        <v>237</v>
      </c>
      <c r="R32" s="34" t="s">
        <v>237</v>
      </c>
      <c r="S32" s="34" t="s">
        <v>237</v>
      </c>
      <c r="T32" s="34" t="s">
        <v>237</v>
      </c>
      <c r="U32" s="34" t="s">
        <v>243</v>
      </c>
      <c r="V32" s="34" t="s">
        <v>240</v>
      </c>
      <c r="W32" s="34">
        <v>0</v>
      </c>
      <c r="X32" s="35">
        <v>42432.417578437497</v>
      </c>
      <c r="Y32" s="34" t="s">
        <v>3622</v>
      </c>
      <c r="Z32" s="34" t="s">
        <v>235</v>
      </c>
      <c r="AA32" s="34" t="s">
        <v>234</v>
      </c>
      <c r="AB32" s="44" t="s">
        <v>246</v>
      </c>
      <c r="AC32" s="44" t="s">
        <v>3586</v>
      </c>
      <c r="AD32" s="34" t="s">
        <v>237</v>
      </c>
      <c r="AE32" s="34" t="s">
        <v>237</v>
      </c>
      <c r="AF32" s="34" t="s">
        <v>237</v>
      </c>
      <c r="AG32" s="34" t="s">
        <v>237</v>
      </c>
      <c r="AH32" s="34" t="s">
        <v>234</v>
      </c>
      <c r="AI32" s="34" t="s">
        <v>234</v>
      </c>
      <c r="AJ32" s="34" t="s">
        <v>234</v>
      </c>
      <c r="AK32" s="34">
        <v>3771</v>
      </c>
      <c r="AL32" s="34" t="s">
        <v>3623</v>
      </c>
      <c r="AM32" s="34" t="s">
        <v>234</v>
      </c>
      <c r="AN32" s="34" t="s">
        <v>243</v>
      </c>
      <c r="AO32" s="34" t="s">
        <v>234</v>
      </c>
      <c r="AP32" s="34" t="s">
        <v>234</v>
      </c>
      <c r="AQ32" s="34" t="s">
        <v>243</v>
      </c>
      <c r="AR32" s="34" t="s">
        <v>243</v>
      </c>
      <c r="AS32" s="34" t="s">
        <v>234</v>
      </c>
      <c r="AT32" s="34">
        <v>2</v>
      </c>
      <c r="AU32" s="34" t="s">
        <v>234</v>
      </c>
      <c r="AV32" s="34" t="s">
        <v>234</v>
      </c>
      <c r="AW32" s="34" t="s">
        <v>234</v>
      </c>
      <c r="AX32" s="34" t="s">
        <v>234</v>
      </c>
      <c r="AY32" s="34" t="s">
        <v>234</v>
      </c>
      <c r="AZ32" s="26">
        <v>1758316</v>
      </c>
      <c r="BA32" s="34" t="s">
        <v>240</v>
      </c>
      <c r="BB32" s="34">
        <v>1111100000</v>
      </c>
      <c r="BC32" s="34" t="s">
        <v>234</v>
      </c>
      <c r="BD32" s="34" t="s">
        <v>243</v>
      </c>
      <c r="BE32" s="34">
        <v>0</v>
      </c>
      <c r="BF32" s="34" t="s">
        <v>234</v>
      </c>
      <c r="BG32" s="34" t="s">
        <v>234</v>
      </c>
      <c r="BH32" s="34" t="s">
        <v>234</v>
      </c>
      <c r="BI32" s="34" t="s">
        <v>234</v>
      </c>
      <c r="BJ32" s="34" t="s">
        <v>234</v>
      </c>
      <c r="BK32" s="34" t="s">
        <v>234</v>
      </c>
      <c r="BL32" s="34" t="s">
        <v>234</v>
      </c>
    </row>
    <row r="33" spans="1:113" x14ac:dyDescent="0.2">
      <c r="A33" s="34" t="s">
        <v>230</v>
      </c>
      <c r="B33" s="26" t="s">
        <v>3624</v>
      </c>
      <c r="C33" s="26">
        <v>0</v>
      </c>
      <c r="D33" s="26" t="s">
        <v>3625</v>
      </c>
      <c r="E33" s="26" t="s">
        <v>3601</v>
      </c>
      <c r="F33" s="26" t="s">
        <v>306</v>
      </c>
      <c r="G33" s="35">
        <v>44088</v>
      </c>
      <c r="H33" s="26" t="s">
        <v>278</v>
      </c>
      <c r="I33" s="26" t="s">
        <v>277</v>
      </c>
      <c r="J33" s="34" t="s">
        <v>234</v>
      </c>
      <c r="K33" s="37">
        <v>44088</v>
      </c>
      <c r="L33" s="37">
        <v>44088</v>
      </c>
      <c r="M33" s="34">
        <v>0</v>
      </c>
      <c r="N33" s="34" t="s">
        <v>3626</v>
      </c>
      <c r="O33" s="26" t="s">
        <v>246</v>
      </c>
      <c r="P33" s="26" t="s">
        <v>249</v>
      </c>
      <c r="Q33" s="34" t="s">
        <v>237</v>
      </c>
      <c r="R33" s="34" t="s">
        <v>237</v>
      </c>
      <c r="S33" s="34" t="s">
        <v>237</v>
      </c>
      <c r="T33" s="34" t="s">
        <v>237</v>
      </c>
      <c r="U33" s="34" t="s">
        <v>243</v>
      </c>
      <c r="V33" s="34" t="s">
        <v>240</v>
      </c>
      <c r="W33" s="34">
        <v>0</v>
      </c>
      <c r="X33" s="35">
        <v>44088.623250497687</v>
      </c>
      <c r="Y33" s="34" t="s">
        <v>279</v>
      </c>
      <c r="Z33" s="34" t="s">
        <v>235</v>
      </c>
      <c r="AA33" s="34" t="s">
        <v>234</v>
      </c>
      <c r="AB33" s="44" t="s">
        <v>246</v>
      </c>
      <c r="AC33" s="44" t="s">
        <v>249</v>
      </c>
      <c r="AD33" s="34" t="s">
        <v>237</v>
      </c>
      <c r="AE33" s="34" t="s">
        <v>237</v>
      </c>
      <c r="AF33" s="34" t="s">
        <v>237</v>
      </c>
      <c r="AG33" s="34" t="s">
        <v>237</v>
      </c>
      <c r="AH33" s="34" t="s">
        <v>234</v>
      </c>
      <c r="AI33" s="34" t="s">
        <v>234</v>
      </c>
      <c r="AJ33" s="34" t="s">
        <v>234</v>
      </c>
      <c r="AK33" s="34">
        <v>3780</v>
      </c>
      <c r="AL33" s="34" t="s">
        <v>3627</v>
      </c>
      <c r="AM33" s="34" t="s">
        <v>234</v>
      </c>
      <c r="AN33" s="34" t="s">
        <v>243</v>
      </c>
      <c r="AO33" s="34" t="s">
        <v>234</v>
      </c>
      <c r="AP33" s="34" t="s">
        <v>234</v>
      </c>
      <c r="AQ33" s="34" t="s">
        <v>234</v>
      </c>
      <c r="AR33" s="34" t="s">
        <v>234</v>
      </c>
      <c r="AS33" s="34" t="s">
        <v>234</v>
      </c>
      <c r="AT33" s="34">
        <v>23</v>
      </c>
      <c r="AU33" s="34" t="s">
        <v>234</v>
      </c>
      <c r="AV33" s="34" t="s">
        <v>234</v>
      </c>
      <c r="AW33" s="34" t="s">
        <v>234</v>
      </c>
      <c r="AX33" s="34" t="s">
        <v>234</v>
      </c>
      <c r="AY33" s="34" t="s">
        <v>234</v>
      </c>
      <c r="AZ33" s="26">
        <v>2381629</v>
      </c>
      <c r="BA33" s="34" t="s">
        <v>234</v>
      </c>
      <c r="BB33" s="34">
        <v>0</v>
      </c>
      <c r="BC33" s="34" t="s">
        <v>234</v>
      </c>
      <c r="BD33" s="34" t="s">
        <v>234</v>
      </c>
      <c r="BE33" s="34">
        <v>0</v>
      </c>
      <c r="BF33" s="34" t="s">
        <v>234</v>
      </c>
      <c r="BG33" s="34">
        <v>2</v>
      </c>
      <c r="BH33" s="34">
        <v>0</v>
      </c>
      <c r="BI33" s="34" t="s">
        <v>234</v>
      </c>
      <c r="BJ33" s="34" t="s">
        <v>234</v>
      </c>
      <c r="BK33" s="34" t="s">
        <v>234</v>
      </c>
      <c r="BL33" s="34" t="s">
        <v>234</v>
      </c>
    </row>
    <row r="34" spans="1:113" x14ac:dyDescent="0.2">
      <c r="A34" s="34" t="s">
        <v>230</v>
      </c>
      <c r="B34" s="26" t="s">
        <v>3628</v>
      </c>
      <c r="C34" s="26">
        <v>0</v>
      </c>
      <c r="D34" s="26" t="s">
        <v>3629</v>
      </c>
      <c r="E34" s="26" t="s">
        <v>3630</v>
      </c>
      <c r="F34" s="26" t="s">
        <v>3601</v>
      </c>
      <c r="G34" s="35">
        <v>41509</v>
      </c>
      <c r="H34" s="26" t="s">
        <v>3631</v>
      </c>
      <c r="I34" s="26" t="s">
        <v>3632</v>
      </c>
      <c r="J34" s="34" t="s">
        <v>234</v>
      </c>
      <c r="K34" s="37">
        <v>41506</v>
      </c>
      <c r="L34" s="37">
        <v>41506</v>
      </c>
      <c r="M34" s="34">
        <v>0</v>
      </c>
      <c r="N34" s="34" t="s">
        <v>3633</v>
      </c>
      <c r="O34" s="26" t="s">
        <v>246</v>
      </c>
      <c r="P34" s="26" t="s">
        <v>3634</v>
      </c>
      <c r="Q34" s="34" t="s">
        <v>237</v>
      </c>
      <c r="R34" s="34" t="s">
        <v>237</v>
      </c>
      <c r="S34" s="34" t="s">
        <v>237</v>
      </c>
      <c r="T34" s="34" t="s">
        <v>237</v>
      </c>
      <c r="U34" s="34" t="s">
        <v>243</v>
      </c>
      <c r="V34" s="34" t="s">
        <v>240</v>
      </c>
      <c r="W34" s="34">
        <v>0</v>
      </c>
      <c r="X34" s="35">
        <v>41509.625578900464</v>
      </c>
      <c r="Y34" s="34" t="s">
        <v>3635</v>
      </c>
      <c r="Z34" s="34" t="s">
        <v>235</v>
      </c>
      <c r="AA34" s="34" t="s">
        <v>234</v>
      </c>
      <c r="AB34" s="44" t="s">
        <v>246</v>
      </c>
      <c r="AC34" s="44" t="s">
        <v>3589</v>
      </c>
      <c r="AD34" s="34" t="s">
        <v>237</v>
      </c>
      <c r="AE34" s="34" t="s">
        <v>237</v>
      </c>
      <c r="AF34" s="34" t="s">
        <v>237</v>
      </c>
      <c r="AG34" s="34" t="s">
        <v>237</v>
      </c>
      <c r="AH34" s="34" t="s">
        <v>234</v>
      </c>
      <c r="AI34" s="34" t="s">
        <v>234</v>
      </c>
      <c r="AJ34" s="34" t="s">
        <v>234</v>
      </c>
      <c r="AK34" s="34">
        <v>3798</v>
      </c>
      <c r="AL34" s="34" t="s">
        <v>3636</v>
      </c>
      <c r="AM34" s="34" t="s">
        <v>234</v>
      </c>
      <c r="AN34" s="34" t="s">
        <v>243</v>
      </c>
      <c r="AO34" s="34" t="s">
        <v>234</v>
      </c>
      <c r="AP34" s="34" t="s">
        <v>234</v>
      </c>
      <c r="AQ34" s="34" t="s">
        <v>243</v>
      </c>
      <c r="AR34" s="34" t="s">
        <v>243</v>
      </c>
      <c r="AS34" s="34" t="s">
        <v>234</v>
      </c>
      <c r="AT34" s="34">
        <v>3</v>
      </c>
      <c r="AU34" s="34" t="s">
        <v>234</v>
      </c>
      <c r="AV34" s="34" t="s">
        <v>234</v>
      </c>
      <c r="AW34" s="34" t="s">
        <v>234</v>
      </c>
      <c r="AX34" s="34" t="s">
        <v>234</v>
      </c>
      <c r="AY34" s="34" t="s">
        <v>234</v>
      </c>
      <c r="AZ34" s="26">
        <v>1127623</v>
      </c>
      <c r="BA34" s="34" t="s">
        <v>240</v>
      </c>
      <c r="BB34" s="34">
        <v>1111100000</v>
      </c>
      <c r="BC34" s="34" t="s">
        <v>234</v>
      </c>
      <c r="BD34" s="34" t="s">
        <v>243</v>
      </c>
      <c r="BE34" s="34">
        <v>0</v>
      </c>
      <c r="BF34" s="34" t="s">
        <v>234</v>
      </c>
      <c r="BG34" s="34" t="s">
        <v>234</v>
      </c>
      <c r="BH34" s="34" t="s">
        <v>234</v>
      </c>
      <c r="BI34" s="34" t="s">
        <v>234</v>
      </c>
      <c r="BJ34" s="34" t="s">
        <v>234</v>
      </c>
      <c r="BK34" s="34" t="s">
        <v>234</v>
      </c>
      <c r="BL34" s="34" t="s">
        <v>234</v>
      </c>
    </row>
    <row r="35" spans="1:113" x14ac:dyDescent="0.2">
      <c r="A35" s="34" t="s">
        <v>230</v>
      </c>
      <c r="B35" s="26" t="s">
        <v>3637</v>
      </c>
      <c r="C35" s="26">
        <v>0</v>
      </c>
      <c r="D35" s="26" t="s">
        <v>3638</v>
      </c>
      <c r="E35" s="26" t="s">
        <v>3639</v>
      </c>
      <c r="F35" s="26" t="s">
        <v>3640</v>
      </c>
      <c r="G35" s="35">
        <v>42156</v>
      </c>
      <c r="H35" s="26" t="s">
        <v>3641</v>
      </c>
      <c r="I35" s="26" t="s">
        <v>3642</v>
      </c>
      <c r="J35" s="34" t="s">
        <v>234</v>
      </c>
      <c r="K35" s="37">
        <v>42156</v>
      </c>
      <c r="L35" s="37">
        <v>42156</v>
      </c>
      <c r="M35" s="34">
        <v>0</v>
      </c>
      <c r="N35" s="34" t="s">
        <v>234</v>
      </c>
      <c r="O35" s="26" t="s">
        <v>246</v>
      </c>
      <c r="P35" s="26" t="s">
        <v>247</v>
      </c>
      <c r="Q35" s="34" t="s">
        <v>237</v>
      </c>
      <c r="R35" s="34" t="s">
        <v>237</v>
      </c>
      <c r="S35" s="34" t="s">
        <v>237</v>
      </c>
      <c r="T35" s="34" t="s">
        <v>237</v>
      </c>
      <c r="U35" s="34" t="s">
        <v>243</v>
      </c>
      <c r="V35" s="34" t="s">
        <v>240</v>
      </c>
      <c r="W35" s="34">
        <v>0</v>
      </c>
      <c r="X35" s="35">
        <v>42156.352881678242</v>
      </c>
      <c r="Y35" s="34" t="s">
        <v>3643</v>
      </c>
      <c r="Z35" s="34" t="s">
        <v>235</v>
      </c>
      <c r="AA35" s="34" t="s">
        <v>234</v>
      </c>
      <c r="AB35" s="44" t="s">
        <v>246</v>
      </c>
      <c r="AC35" s="44" t="s">
        <v>249</v>
      </c>
      <c r="AD35" s="34" t="s">
        <v>237</v>
      </c>
      <c r="AE35" s="34" t="s">
        <v>237</v>
      </c>
      <c r="AF35" s="34" t="s">
        <v>237</v>
      </c>
      <c r="AG35" s="34" t="s">
        <v>237</v>
      </c>
      <c r="AH35" s="34" t="s">
        <v>234</v>
      </c>
      <c r="AI35" s="34" t="s">
        <v>234</v>
      </c>
      <c r="AJ35" s="34" t="s">
        <v>234</v>
      </c>
      <c r="AK35" s="34">
        <v>3768</v>
      </c>
      <c r="AL35" s="34" t="s">
        <v>3605</v>
      </c>
      <c r="AM35" s="34" t="s">
        <v>234</v>
      </c>
      <c r="AN35" s="34" t="s">
        <v>243</v>
      </c>
      <c r="AO35" s="34" t="s">
        <v>234</v>
      </c>
      <c r="AP35" s="34" t="s">
        <v>234</v>
      </c>
      <c r="AQ35" s="34" t="s">
        <v>243</v>
      </c>
      <c r="AR35" s="34" t="s">
        <v>243</v>
      </c>
      <c r="AS35" s="34" t="s">
        <v>234</v>
      </c>
      <c r="AT35" s="34">
        <v>18</v>
      </c>
      <c r="AU35" s="34" t="s">
        <v>234</v>
      </c>
      <c r="AV35" s="34" t="s">
        <v>234</v>
      </c>
      <c r="AW35" s="34" t="s">
        <v>234</v>
      </c>
      <c r="AX35" s="34" t="s">
        <v>234</v>
      </c>
      <c r="AY35" s="34" t="s">
        <v>234</v>
      </c>
      <c r="AZ35" s="26">
        <v>1610002</v>
      </c>
      <c r="BA35" s="34" t="s">
        <v>240</v>
      </c>
      <c r="BB35" s="34">
        <v>1111100000</v>
      </c>
      <c r="BC35" s="34" t="s">
        <v>234</v>
      </c>
      <c r="BD35" s="34" t="s">
        <v>243</v>
      </c>
      <c r="BE35" s="34">
        <v>0</v>
      </c>
      <c r="BF35" s="34" t="s">
        <v>234</v>
      </c>
      <c r="BG35" s="34" t="s">
        <v>234</v>
      </c>
      <c r="BH35" s="34" t="s">
        <v>234</v>
      </c>
      <c r="BI35" s="34" t="s">
        <v>234</v>
      </c>
      <c r="BJ35" s="34" t="s">
        <v>234</v>
      </c>
      <c r="BK35" s="34" t="s">
        <v>234</v>
      </c>
      <c r="BL35" s="34" t="s">
        <v>234</v>
      </c>
    </row>
    <row r="36" spans="1:113" x14ac:dyDescent="0.2">
      <c r="A36" s="34" t="s">
        <v>230</v>
      </c>
      <c r="B36" s="26" t="s">
        <v>3644</v>
      </c>
      <c r="C36" s="26">
        <v>0</v>
      </c>
      <c r="D36" s="26">
        <v>14010</v>
      </c>
      <c r="E36" s="26" t="s">
        <v>3608</v>
      </c>
      <c r="F36" s="26" t="s">
        <v>245</v>
      </c>
      <c r="G36" s="35">
        <v>39646</v>
      </c>
      <c r="H36" s="26"/>
      <c r="I36" s="26" t="s">
        <v>3615</v>
      </c>
      <c r="J36" s="34"/>
      <c r="K36" s="34" t="s">
        <v>234</v>
      </c>
      <c r="L36" s="34" t="s">
        <v>234</v>
      </c>
      <c r="M36" s="34">
        <v>0</v>
      </c>
      <c r="N36" s="34"/>
      <c r="O36" s="26"/>
      <c r="P36" s="26"/>
      <c r="Q36" s="34"/>
      <c r="R36" s="34"/>
      <c r="S36" s="34"/>
      <c r="T36" s="34"/>
      <c r="U36" s="34" t="s">
        <v>243</v>
      </c>
      <c r="V36" s="34" t="s">
        <v>240</v>
      </c>
      <c r="W36" s="34" t="s">
        <v>234</v>
      </c>
      <c r="X36" s="35">
        <v>41167.456550925926</v>
      </c>
      <c r="Y36" s="34" t="s">
        <v>3604</v>
      </c>
      <c r="Z36" s="34" t="s">
        <v>235</v>
      </c>
      <c r="AA36" s="34"/>
      <c r="AB36" s="44" t="s">
        <v>246</v>
      </c>
      <c r="AC36" s="44" t="s">
        <v>249</v>
      </c>
      <c r="AD36" s="34" t="s">
        <v>237</v>
      </c>
      <c r="AE36" s="34" t="s">
        <v>237</v>
      </c>
      <c r="AF36" s="34" t="s">
        <v>237</v>
      </c>
      <c r="AG36" s="34" t="s">
        <v>237</v>
      </c>
      <c r="AH36" s="34"/>
      <c r="AI36" s="34"/>
      <c r="AJ36" s="34"/>
      <c r="AK36" s="34">
        <v>3768</v>
      </c>
      <c r="AL36" s="34" t="s">
        <v>3605</v>
      </c>
      <c r="AM36" s="34"/>
      <c r="AN36" s="34" t="s">
        <v>234</v>
      </c>
      <c r="AO36" s="34" t="s">
        <v>234</v>
      </c>
      <c r="AP36" s="34" t="s">
        <v>234</v>
      </c>
      <c r="AQ36" s="34" t="s">
        <v>234</v>
      </c>
      <c r="AR36" s="34" t="s">
        <v>234</v>
      </c>
      <c r="AS36" s="34" t="s">
        <v>234</v>
      </c>
      <c r="AT36" s="34">
        <v>12</v>
      </c>
      <c r="AU36" s="34"/>
      <c r="AV36" s="34" t="s">
        <v>234</v>
      </c>
      <c r="AW36" s="34" t="s">
        <v>234</v>
      </c>
      <c r="AX36" s="34" t="s">
        <v>234</v>
      </c>
      <c r="AY36" s="34" t="s">
        <v>234</v>
      </c>
      <c r="AZ36" s="26">
        <v>187481</v>
      </c>
      <c r="BA36" s="34" t="s">
        <v>234</v>
      </c>
      <c r="BB36" s="34" t="s">
        <v>234</v>
      </c>
      <c r="BC36" s="34" t="s">
        <v>234</v>
      </c>
      <c r="BD36" s="34" t="s">
        <v>234</v>
      </c>
      <c r="BE36" s="34" t="s">
        <v>234</v>
      </c>
      <c r="BF36" s="34" t="s">
        <v>234</v>
      </c>
      <c r="BG36" s="34" t="s">
        <v>234</v>
      </c>
      <c r="BH36" s="34" t="s">
        <v>234</v>
      </c>
      <c r="BI36" s="34" t="s">
        <v>234</v>
      </c>
      <c r="BJ36" s="34" t="s">
        <v>234</v>
      </c>
      <c r="BK36" s="34" t="s">
        <v>234</v>
      </c>
      <c r="BL36" s="34" t="s">
        <v>234</v>
      </c>
    </row>
    <row r="37" spans="1:113" x14ac:dyDescent="0.2">
      <c r="A37" s="34" t="s">
        <v>230</v>
      </c>
      <c r="B37" s="26" t="s">
        <v>3645</v>
      </c>
      <c r="C37" s="26">
        <v>0</v>
      </c>
      <c r="D37" s="26">
        <v>17953</v>
      </c>
      <c r="E37" s="26" t="s">
        <v>3646</v>
      </c>
      <c r="F37" s="26" t="s">
        <v>3571</v>
      </c>
      <c r="G37" s="35">
        <v>41195</v>
      </c>
      <c r="H37" s="26"/>
      <c r="I37" s="26" t="s">
        <v>3615</v>
      </c>
      <c r="J37" s="34"/>
      <c r="K37" s="34" t="s">
        <v>234</v>
      </c>
      <c r="L37" s="34" t="s">
        <v>234</v>
      </c>
      <c r="M37" s="34">
        <v>0</v>
      </c>
      <c r="N37" s="34"/>
      <c r="O37" s="26"/>
      <c r="P37" s="26"/>
      <c r="Q37" s="34"/>
      <c r="R37" s="34"/>
      <c r="S37" s="34"/>
      <c r="T37" s="34"/>
      <c r="U37" s="34" t="s">
        <v>243</v>
      </c>
      <c r="V37" s="34" t="s">
        <v>240</v>
      </c>
      <c r="W37" s="34" t="s">
        <v>234</v>
      </c>
      <c r="X37" s="35">
        <v>41167.469618055555</v>
      </c>
      <c r="Y37" s="34" t="s">
        <v>3604</v>
      </c>
      <c r="Z37" s="34" t="s">
        <v>235</v>
      </c>
      <c r="AA37" s="34"/>
      <c r="AB37" s="44" t="s">
        <v>246</v>
      </c>
      <c r="AC37" s="44" t="s">
        <v>249</v>
      </c>
      <c r="AD37" s="34" t="s">
        <v>237</v>
      </c>
      <c r="AE37" s="34" t="s">
        <v>237</v>
      </c>
      <c r="AF37" s="34" t="s">
        <v>237</v>
      </c>
      <c r="AG37" s="34" t="s">
        <v>237</v>
      </c>
      <c r="AH37" s="34"/>
      <c r="AI37" s="34"/>
      <c r="AJ37" s="34"/>
      <c r="AK37" s="34">
        <v>3784</v>
      </c>
      <c r="AL37" s="34" t="s">
        <v>3647</v>
      </c>
      <c r="AM37" s="34"/>
      <c r="AN37" s="34" t="s">
        <v>234</v>
      </c>
      <c r="AO37" s="34" t="s">
        <v>234</v>
      </c>
      <c r="AP37" s="34" t="s">
        <v>234</v>
      </c>
      <c r="AQ37" s="34" t="s">
        <v>234</v>
      </c>
      <c r="AR37" s="34" t="s">
        <v>234</v>
      </c>
      <c r="AS37" s="34" t="s">
        <v>234</v>
      </c>
      <c r="AT37" s="34">
        <v>9</v>
      </c>
      <c r="AU37" s="34"/>
      <c r="AV37" s="34" t="s">
        <v>234</v>
      </c>
      <c r="AW37" s="34" t="s">
        <v>234</v>
      </c>
      <c r="AX37" s="34" t="s">
        <v>234</v>
      </c>
      <c r="AY37" s="34" t="s">
        <v>234</v>
      </c>
      <c r="AZ37" s="26">
        <v>800174</v>
      </c>
      <c r="BA37" s="34" t="s">
        <v>234</v>
      </c>
      <c r="BB37" s="34" t="s">
        <v>234</v>
      </c>
      <c r="BC37" s="34" t="s">
        <v>234</v>
      </c>
      <c r="BD37" s="34" t="s">
        <v>234</v>
      </c>
      <c r="BE37" s="34" t="s">
        <v>234</v>
      </c>
      <c r="BF37" s="34" t="s">
        <v>234</v>
      </c>
      <c r="BG37" s="34" t="s">
        <v>234</v>
      </c>
      <c r="BH37" s="34" t="s">
        <v>234</v>
      </c>
      <c r="BI37" s="34" t="s">
        <v>234</v>
      </c>
      <c r="BJ37" s="34" t="s">
        <v>234</v>
      </c>
      <c r="BK37" s="34" t="s">
        <v>234</v>
      </c>
      <c r="BL37" s="34" t="s">
        <v>234</v>
      </c>
    </row>
    <row r="38" spans="1:113" x14ac:dyDescent="0.2">
      <c r="A38" s="34" t="s">
        <v>230</v>
      </c>
      <c r="B38" s="26" t="s">
        <v>3648</v>
      </c>
      <c r="C38" s="26">
        <v>0</v>
      </c>
      <c r="D38" s="26">
        <v>17603</v>
      </c>
      <c r="E38" s="26" t="s">
        <v>3649</v>
      </c>
      <c r="F38" s="26" t="s">
        <v>187</v>
      </c>
      <c r="G38" s="35">
        <v>40126</v>
      </c>
      <c r="H38" s="26"/>
      <c r="I38" s="26" t="s">
        <v>3615</v>
      </c>
      <c r="J38" s="34"/>
      <c r="K38" s="34" t="s">
        <v>234</v>
      </c>
      <c r="L38" s="34" t="s">
        <v>234</v>
      </c>
      <c r="M38" s="34">
        <v>0</v>
      </c>
      <c r="N38" s="34"/>
      <c r="O38" s="26"/>
      <c r="P38" s="26"/>
      <c r="Q38" s="34"/>
      <c r="R38" s="34"/>
      <c r="S38" s="34"/>
      <c r="T38" s="34"/>
      <c r="U38" s="34" t="s">
        <v>243</v>
      </c>
      <c r="V38" s="34" t="s">
        <v>240</v>
      </c>
      <c r="W38" s="34" t="s">
        <v>234</v>
      </c>
      <c r="X38" s="35">
        <v>41167.467372685183</v>
      </c>
      <c r="Y38" s="34" t="s">
        <v>3604</v>
      </c>
      <c r="Z38" s="34" t="s">
        <v>235</v>
      </c>
      <c r="AA38" s="34"/>
      <c r="AB38" s="44" t="s">
        <v>246</v>
      </c>
      <c r="AC38" s="44" t="s">
        <v>3586</v>
      </c>
      <c r="AD38" s="34" t="s">
        <v>237</v>
      </c>
      <c r="AE38" s="34" t="s">
        <v>237</v>
      </c>
      <c r="AF38" s="34" t="s">
        <v>237</v>
      </c>
      <c r="AG38" s="34" t="s">
        <v>237</v>
      </c>
      <c r="AH38" s="34"/>
      <c r="AI38" s="34"/>
      <c r="AJ38" s="34"/>
      <c r="AK38" s="34">
        <v>3792</v>
      </c>
      <c r="AL38" s="34" t="s">
        <v>3650</v>
      </c>
      <c r="AM38" s="34"/>
      <c r="AN38" s="34" t="s">
        <v>234</v>
      </c>
      <c r="AO38" s="34" t="s">
        <v>234</v>
      </c>
      <c r="AP38" s="34" t="s">
        <v>234</v>
      </c>
      <c r="AQ38" s="34" t="s">
        <v>234</v>
      </c>
      <c r="AR38" s="34" t="s">
        <v>234</v>
      </c>
      <c r="AS38" s="34" t="s">
        <v>234</v>
      </c>
      <c r="AT38" s="34">
        <v>3</v>
      </c>
      <c r="AU38" s="34"/>
      <c r="AV38" s="34" t="s">
        <v>234</v>
      </c>
      <c r="AW38" s="34" t="s">
        <v>234</v>
      </c>
      <c r="AX38" s="34" t="s">
        <v>234</v>
      </c>
      <c r="AY38" s="34" t="s">
        <v>234</v>
      </c>
      <c r="AZ38" s="26">
        <v>619710</v>
      </c>
      <c r="BA38" s="34" t="s">
        <v>234</v>
      </c>
      <c r="BB38" s="34" t="s">
        <v>234</v>
      </c>
      <c r="BC38" s="34" t="s">
        <v>234</v>
      </c>
      <c r="BD38" s="34" t="s">
        <v>234</v>
      </c>
      <c r="BE38" s="34" t="s">
        <v>234</v>
      </c>
      <c r="BF38" s="34" t="s">
        <v>234</v>
      </c>
      <c r="BG38" s="34" t="s">
        <v>234</v>
      </c>
      <c r="BH38" s="34" t="s">
        <v>234</v>
      </c>
      <c r="BI38" s="34" t="s">
        <v>234</v>
      </c>
      <c r="BJ38" s="34" t="s">
        <v>234</v>
      </c>
      <c r="BK38" s="34" t="s">
        <v>234</v>
      </c>
      <c r="BL38" s="34" t="s">
        <v>234</v>
      </c>
    </row>
    <row r="46" spans="1:113" x14ac:dyDescent="0.2">
      <c r="A46" s="38" t="s">
        <v>230</v>
      </c>
      <c r="B46" s="38" t="s">
        <v>231</v>
      </c>
      <c r="C46" s="38">
        <v>0</v>
      </c>
      <c r="D46" s="38" t="s">
        <v>250</v>
      </c>
      <c r="E46" s="38" t="s">
        <v>3670</v>
      </c>
      <c r="F46" s="38" t="s">
        <v>3672</v>
      </c>
      <c r="G46" s="47">
        <v>45183</v>
      </c>
      <c r="H46" s="38" t="s">
        <v>254</v>
      </c>
      <c r="I46" s="38" t="s">
        <v>253</v>
      </c>
      <c r="J46" s="38" t="s">
        <v>234</v>
      </c>
      <c r="K46" s="47">
        <v>45182</v>
      </c>
      <c r="L46" s="47">
        <v>45182</v>
      </c>
      <c r="M46" s="38">
        <v>0</v>
      </c>
      <c r="N46" s="38" t="s">
        <v>3673</v>
      </c>
      <c r="O46" s="38" t="s">
        <v>246</v>
      </c>
      <c r="P46" s="38" t="s">
        <v>247</v>
      </c>
      <c r="Q46" s="38" t="s">
        <v>237</v>
      </c>
      <c r="R46" s="38" t="s">
        <v>237</v>
      </c>
      <c r="S46" s="38" t="s">
        <v>237</v>
      </c>
      <c r="T46" s="38" t="s">
        <v>237</v>
      </c>
      <c r="U46" s="38" t="s">
        <v>240</v>
      </c>
      <c r="V46" s="38" t="s">
        <v>243</v>
      </c>
      <c r="W46" s="38">
        <v>0</v>
      </c>
      <c r="X46" s="39">
        <v>45183.359951122686</v>
      </c>
      <c r="Y46" s="38" t="s">
        <v>255</v>
      </c>
      <c r="Z46" s="38" t="s">
        <v>235</v>
      </c>
      <c r="AA46" s="38" t="s">
        <v>234</v>
      </c>
      <c r="AB46" s="38" t="s">
        <v>246</v>
      </c>
      <c r="AC46" s="38" t="s">
        <v>249</v>
      </c>
      <c r="AD46" s="38" t="s">
        <v>237</v>
      </c>
      <c r="AE46" s="38" t="s">
        <v>237</v>
      </c>
      <c r="AF46" s="38" t="s">
        <v>237</v>
      </c>
      <c r="AG46" s="38" t="s">
        <v>237</v>
      </c>
      <c r="AH46" s="38" t="s">
        <v>234</v>
      </c>
      <c r="AI46" s="38" t="s">
        <v>234</v>
      </c>
      <c r="AJ46" s="38" t="s">
        <v>234</v>
      </c>
      <c r="AK46" s="38">
        <v>4190</v>
      </c>
      <c r="AL46" s="38" t="s">
        <v>3674</v>
      </c>
      <c r="AM46" s="38" t="s">
        <v>234</v>
      </c>
      <c r="AN46" s="38" t="s">
        <v>243</v>
      </c>
      <c r="AO46" s="38" t="s">
        <v>234</v>
      </c>
      <c r="AP46" s="38" t="s">
        <v>234</v>
      </c>
      <c r="AQ46" s="38" t="s">
        <v>243</v>
      </c>
      <c r="AR46" s="38" t="s">
        <v>243</v>
      </c>
      <c r="AS46" s="38" t="s">
        <v>234</v>
      </c>
      <c r="AT46" s="38">
        <v>32</v>
      </c>
      <c r="AU46" s="38" t="s">
        <v>234</v>
      </c>
      <c r="AV46" s="38" t="s">
        <v>234</v>
      </c>
      <c r="AW46" s="38" t="s">
        <v>234</v>
      </c>
      <c r="AX46" s="38" t="s">
        <v>234</v>
      </c>
      <c r="AY46" s="38" t="s">
        <v>234</v>
      </c>
      <c r="AZ46" s="38">
        <v>2789711</v>
      </c>
      <c r="BA46" s="38" t="s">
        <v>240</v>
      </c>
      <c r="BB46" s="38">
        <v>1111100000</v>
      </c>
      <c r="BC46" s="38" t="s">
        <v>234</v>
      </c>
      <c r="BD46" s="38" t="s">
        <v>243</v>
      </c>
      <c r="BE46" s="38">
        <v>0</v>
      </c>
      <c r="BF46" s="38">
        <v>2789710</v>
      </c>
      <c r="BG46" s="38">
        <v>2</v>
      </c>
      <c r="BH46" s="38">
        <v>0</v>
      </c>
      <c r="BI46" s="39">
        <v>45183.609951076389</v>
      </c>
      <c r="BJ46" s="38" t="s">
        <v>255</v>
      </c>
      <c r="BK46" s="39">
        <v>45183.609951076389</v>
      </c>
      <c r="BL46" s="38" t="s">
        <v>255</v>
      </c>
      <c r="BM46" s="38" t="s">
        <v>230</v>
      </c>
      <c r="BN46" s="38" t="s">
        <v>231</v>
      </c>
      <c r="BO46" s="38">
        <v>0</v>
      </c>
      <c r="BP46" s="38" t="s">
        <v>250</v>
      </c>
      <c r="BQ46" s="38" t="s">
        <v>234</v>
      </c>
      <c r="BR46" s="38" t="s">
        <v>234</v>
      </c>
      <c r="BS46" s="38" t="s">
        <v>234</v>
      </c>
      <c r="BT46" s="38" t="s">
        <v>224</v>
      </c>
      <c r="BU46" s="38" t="s">
        <v>236</v>
      </c>
      <c r="BV46" s="38" t="s">
        <v>237</v>
      </c>
      <c r="BW46" s="38" t="s">
        <v>237</v>
      </c>
      <c r="BX46" s="38" t="s">
        <v>234</v>
      </c>
      <c r="BY46" s="39">
        <v>45182</v>
      </c>
      <c r="BZ46" s="38" t="s">
        <v>234</v>
      </c>
      <c r="CA46" s="38" t="s">
        <v>234</v>
      </c>
      <c r="CB46" s="38" t="s">
        <v>234</v>
      </c>
      <c r="CC46" s="38" t="s">
        <v>234</v>
      </c>
      <c r="CD46" s="38" t="s">
        <v>234</v>
      </c>
      <c r="CE46" s="38">
        <v>0</v>
      </c>
      <c r="CF46" s="38" t="s">
        <v>234</v>
      </c>
      <c r="CG46" s="39">
        <v>45182.427532557871</v>
      </c>
      <c r="CH46" s="38" t="s">
        <v>251</v>
      </c>
      <c r="CI46" s="38" t="s">
        <v>235</v>
      </c>
      <c r="CJ46" s="38" t="s">
        <v>234</v>
      </c>
      <c r="CK46" s="38" t="s">
        <v>234</v>
      </c>
      <c r="CL46" s="38" t="s">
        <v>206</v>
      </c>
      <c r="CM46" s="38">
        <v>209796154311</v>
      </c>
      <c r="CN46" s="38" t="s">
        <v>187</v>
      </c>
      <c r="CO46" s="38" t="s">
        <v>239</v>
      </c>
      <c r="CP46" s="39">
        <v>45496</v>
      </c>
      <c r="CQ46" s="38" t="s">
        <v>224</v>
      </c>
      <c r="CR46" s="39">
        <v>45158.551388888889</v>
      </c>
      <c r="CS46" s="38" t="s">
        <v>240</v>
      </c>
      <c r="CT46" s="38" t="s">
        <v>241</v>
      </c>
      <c r="CU46" s="38" t="s">
        <v>242</v>
      </c>
      <c r="CV46" s="38" t="s">
        <v>251</v>
      </c>
      <c r="CW46" s="38" t="s">
        <v>234</v>
      </c>
      <c r="CX46" s="38" t="s">
        <v>243</v>
      </c>
      <c r="CY46" s="38" t="s">
        <v>244</v>
      </c>
      <c r="CZ46" s="38" t="s">
        <v>234</v>
      </c>
      <c r="DA46" s="38" t="s">
        <v>245</v>
      </c>
      <c r="DB46" s="38" t="s">
        <v>240</v>
      </c>
      <c r="DC46" s="39">
        <v>45182</v>
      </c>
      <c r="DD46" s="38" t="s">
        <v>234</v>
      </c>
      <c r="DE46" s="38" t="s">
        <v>234</v>
      </c>
      <c r="DF46" s="39">
        <v>45182.67753252315</v>
      </c>
      <c r="DG46" s="38" t="s">
        <v>251</v>
      </c>
      <c r="DH46" s="39">
        <v>45737.956786724535</v>
      </c>
      <c r="DI46" s="38" t="s">
        <v>251</v>
      </c>
    </row>
    <row r="47" spans="1:113" x14ac:dyDescent="0.2">
      <c r="A47" s="38" t="s">
        <v>230</v>
      </c>
      <c r="B47" s="38" t="s">
        <v>231</v>
      </c>
      <c r="C47" s="38">
        <v>0</v>
      </c>
      <c r="D47" s="38" t="s">
        <v>250</v>
      </c>
      <c r="E47" s="38" t="s">
        <v>3670</v>
      </c>
      <c r="F47" s="38" t="s">
        <v>133</v>
      </c>
      <c r="G47" s="47">
        <v>45183</v>
      </c>
      <c r="H47" s="38" t="s">
        <v>254</v>
      </c>
      <c r="I47" s="38" t="s">
        <v>253</v>
      </c>
      <c r="J47" s="38" t="s">
        <v>234</v>
      </c>
      <c r="K47" s="47">
        <v>45182</v>
      </c>
      <c r="L47" s="47">
        <v>45182</v>
      </c>
      <c r="M47" s="38">
        <v>0</v>
      </c>
      <c r="N47" s="38" t="s">
        <v>234</v>
      </c>
      <c r="O47" s="38" t="s">
        <v>246</v>
      </c>
      <c r="P47" s="38" t="s">
        <v>247</v>
      </c>
      <c r="Q47" s="38" t="s">
        <v>237</v>
      </c>
      <c r="R47" s="38" t="s">
        <v>237</v>
      </c>
      <c r="S47" s="38" t="s">
        <v>237</v>
      </c>
      <c r="T47" s="38" t="s">
        <v>237</v>
      </c>
      <c r="U47" s="38" t="s">
        <v>243</v>
      </c>
      <c r="V47" s="38" t="s">
        <v>240</v>
      </c>
      <c r="W47" s="38">
        <v>0</v>
      </c>
      <c r="X47" s="39">
        <v>45183.571144328707</v>
      </c>
      <c r="Y47" s="38" t="s">
        <v>255</v>
      </c>
      <c r="Z47" s="38" t="s">
        <v>235</v>
      </c>
      <c r="AA47" s="38" t="s">
        <v>234</v>
      </c>
      <c r="AB47" s="38" t="s">
        <v>246</v>
      </c>
      <c r="AC47" s="38" t="s">
        <v>249</v>
      </c>
      <c r="AD47" s="38" t="s">
        <v>237</v>
      </c>
      <c r="AE47" s="38" t="s">
        <v>237</v>
      </c>
      <c r="AF47" s="38" t="s">
        <v>237</v>
      </c>
      <c r="AG47" s="38" t="s">
        <v>237</v>
      </c>
      <c r="AH47" s="38" t="s">
        <v>234</v>
      </c>
      <c r="AI47" s="38" t="s">
        <v>234</v>
      </c>
      <c r="AJ47" s="38" t="s">
        <v>234</v>
      </c>
      <c r="AK47" s="38">
        <v>4190</v>
      </c>
      <c r="AL47" s="38" t="s">
        <v>3674</v>
      </c>
      <c r="AM47" s="38" t="s">
        <v>234</v>
      </c>
      <c r="AN47" s="38" t="s">
        <v>243</v>
      </c>
      <c r="AO47" s="38" t="s">
        <v>234</v>
      </c>
      <c r="AP47" s="38" t="s">
        <v>234</v>
      </c>
      <c r="AQ47" s="38" t="s">
        <v>243</v>
      </c>
      <c r="AR47" s="38" t="s">
        <v>243</v>
      </c>
      <c r="AS47" s="38" t="s">
        <v>234</v>
      </c>
      <c r="AT47" s="38">
        <v>32</v>
      </c>
      <c r="AU47" s="38" t="s">
        <v>234</v>
      </c>
      <c r="AV47" s="38" t="s">
        <v>234</v>
      </c>
      <c r="AW47" s="38" t="s">
        <v>234</v>
      </c>
      <c r="AX47" s="38" t="s">
        <v>234</v>
      </c>
      <c r="AY47" s="38" t="s">
        <v>234</v>
      </c>
      <c r="AZ47" s="38">
        <v>2789966</v>
      </c>
      <c r="BA47" s="38" t="s">
        <v>240</v>
      </c>
      <c r="BB47" s="38">
        <v>1111100000</v>
      </c>
      <c r="BC47" s="38" t="s">
        <v>234</v>
      </c>
      <c r="BD47" s="38" t="s">
        <v>243</v>
      </c>
      <c r="BE47" s="38">
        <v>0</v>
      </c>
      <c r="BF47" s="38">
        <v>2789965</v>
      </c>
      <c r="BG47" s="38">
        <v>2</v>
      </c>
      <c r="BH47" s="38">
        <v>0</v>
      </c>
      <c r="BI47" s="39">
        <v>45183.821144293979</v>
      </c>
      <c r="BJ47" s="38" t="s">
        <v>255</v>
      </c>
      <c r="BK47" s="39">
        <v>45183.821144293979</v>
      </c>
      <c r="BL47" s="38" t="s">
        <v>255</v>
      </c>
      <c r="BM47" s="38" t="s">
        <v>230</v>
      </c>
      <c r="BN47" s="38" t="s">
        <v>231</v>
      </c>
      <c r="BO47" s="38">
        <v>0</v>
      </c>
      <c r="BP47" s="38" t="s">
        <v>250</v>
      </c>
      <c r="BQ47" s="38" t="s">
        <v>234</v>
      </c>
      <c r="BR47" s="38" t="s">
        <v>234</v>
      </c>
      <c r="BS47" s="38" t="s">
        <v>234</v>
      </c>
      <c r="BT47" s="38" t="s">
        <v>224</v>
      </c>
      <c r="BU47" s="38" t="s">
        <v>236</v>
      </c>
      <c r="BV47" s="38" t="s">
        <v>237</v>
      </c>
      <c r="BW47" s="38" t="s">
        <v>237</v>
      </c>
      <c r="BX47" s="38" t="s">
        <v>234</v>
      </c>
      <c r="BY47" s="39">
        <v>45182</v>
      </c>
      <c r="BZ47" s="38" t="s">
        <v>234</v>
      </c>
      <c r="CA47" s="38" t="s">
        <v>234</v>
      </c>
      <c r="CB47" s="38" t="s">
        <v>234</v>
      </c>
      <c r="CC47" s="38" t="s">
        <v>234</v>
      </c>
      <c r="CD47" s="38" t="s">
        <v>234</v>
      </c>
      <c r="CE47" s="38">
        <v>0</v>
      </c>
      <c r="CF47" s="38" t="s">
        <v>234</v>
      </c>
      <c r="CG47" s="39">
        <v>45182.427532557871</v>
      </c>
      <c r="CH47" s="38" t="s">
        <v>251</v>
      </c>
      <c r="CI47" s="38" t="s">
        <v>235</v>
      </c>
      <c r="CJ47" s="38" t="s">
        <v>234</v>
      </c>
      <c r="CK47" s="38" t="s">
        <v>234</v>
      </c>
      <c r="CL47" s="38" t="s">
        <v>206</v>
      </c>
      <c r="CM47" s="38">
        <v>209796154311</v>
      </c>
      <c r="CN47" s="38" t="s">
        <v>187</v>
      </c>
      <c r="CO47" s="38" t="s">
        <v>239</v>
      </c>
      <c r="CP47" s="39">
        <v>45496</v>
      </c>
      <c r="CQ47" s="38" t="s">
        <v>224</v>
      </c>
      <c r="CR47" s="39">
        <v>45158.551388888889</v>
      </c>
      <c r="CS47" s="38" t="s">
        <v>240</v>
      </c>
      <c r="CT47" s="38" t="s">
        <v>241</v>
      </c>
      <c r="CU47" s="38" t="s">
        <v>242</v>
      </c>
      <c r="CV47" s="38" t="s">
        <v>251</v>
      </c>
      <c r="CW47" s="38" t="s">
        <v>234</v>
      </c>
      <c r="CX47" s="38" t="s">
        <v>243</v>
      </c>
      <c r="CY47" s="38" t="s">
        <v>244</v>
      </c>
      <c r="CZ47" s="38" t="s">
        <v>234</v>
      </c>
      <c r="DA47" s="38" t="s">
        <v>245</v>
      </c>
      <c r="DB47" s="38" t="s">
        <v>240</v>
      </c>
      <c r="DC47" s="39">
        <v>45182</v>
      </c>
      <c r="DD47" s="38" t="s">
        <v>234</v>
      </c>
      <c r="DE47" s="38" t="s">
        <v>234</v>
      </c>
      <c r="DF47" s="39">
        <v>45182.67753252315</v>
      </c>
      <c r="DG47" s="38" t="s">
        <v>251</v>
      </c>
      <c r="DH47" s="39">
        <v>45737.956786724535</v>
      </c>
      <c r="DI47" s="38" t="s">
        <v>251</v>
      </c>
    </row>
    <row r="48" spans="1:113" x14ac:dyDescent="0.2">
      <c r="A48" s="38" t="s">
        <v>230</v>
      </c>
      <c r="B48" s="38" t="s">
        <v>231</v>
      </c>
      <c r="C48" s="38">
        <v>0</v>
      </c>
      <c r="D48" s="38" t="s">
        <v>250</v>
      </c>
      <c r="E48" s="38" t="s">
        <v>3652</v>
      </c>
      <c r="F48" s="38" t="s">
        <v>3675</v>
      </c>
      <c r="G48" s="47">
        <v>45183</v>
      </c>
      <c r="H48" s="38" t="s">
        <v>254</v>
      </c>
      <c r="I48" s="38" t="s">
        <v>253</v>
      </c>
      <c r="J48" s="38" t="s">
        <v>234</v>
      </c>
      <c r="K48" s="47">
        <v>45182</v>
      </c>
      <c r="L48" s="47">
        <v>45182</v>
      </c>
      <c r="M48" s="38">
        <v>0</v>
      </c>
      <c r="N48" s="38" t="s">
        <v>234</v>
      </c>
      <c r="O48" s="38" t="s">
        <v>246</v>
      </c>
      <c r="P48" s="38" t="s">
        <v>247</v>
      </c>
      <c r="Q48" s="38" t="s">
        <v>237</v>
      </c>
      <c r="R48" s="38" t="s">
        <v>237</v>
      </c>
      <c r="S48" s="38" t="s">
        <v>237</v>
      </c>
      <c r="T48" s="38" t="s">
        <v>237</v>
      </c>
      <c r="U48" s="38" t="s">
        <v>240</v>
      </c>
      <c r="V48" s="38" t="s">
        <v>243</v>
      </c>
      <c r="W48" s="38">
        <v>0</v>
      </c>
      <c r="X48" s="39">
        <v>45183.571661608796</v>
      </c>
      <c r="Y48" s="38" t="s">
        <v>255</v>
      </c>
      <c r="Z48" s="38" t="s">
        <v>235</v>
      </c>
      <c r="AA48" s="38" t="s">
        <v>234</v>
      </c>
      <c r="AB48" s="38" t="s">
        <v>246</v>
      </c>
      <c r="AC48" s="38" t="s">
        <v>249</v>
      </c>
      <c r="AD48" s="38" t="s">
        <v>237</v>
      </c>
      <c r="AE48" s="38" t="s">
        <v>237</v>
      </c>
      <c r="AF48" s="38" t="s">
        <v>237</v>
      </c>
      <c r="AG48" s="38" t="s">
        <v>237</v>
      </c>
      <c r="AH48" s="38" t="s">
        <v>234</v>
      </c>
      <c r="AI48" s="38" t="s">
        <v>234</v>
      </c>
      <c r="AJ48" s="38" t="s">
        <v>234</v>
      </c>
      <c r="AK48" s="38">
        <v>4190</v>
      </c>
      <c r="AL48" s="38" t="s">
        <v>3674</v>
      </c>
      <c r="AM48" s="38" t="s">
        <v>234</v>
      </c>
      <c r="AN48" s="38" t="s">
        <v>243</v>
      </c>
      <c r="AO48" s="38" t="s">
        <v>234</v>
      </c>
      <c r="AP48" s="38" t="s">
        <v>234</v>
      </c>
      <c r="AQ48" s="38" t="s">
        <v>243</v>
      </c>
      <c r="AR48" s="38" t="s">
        <v>243</v>
      </c>
      <c r="AS48" s="38" t="s">
        <v>234</v>
      </c>
      <c r="AT48" s="38">
        <v>1</v>
      </c>
      <c r="AU48" s="38" t="s">
        <v>234</v>
      </c>
      <c r="AV48" s="38" t="s">
        <v>234</v>
      </c>
      <c r="AW48" s="38" t="s">
        <v>234</v>
      </c>
      <c r="AX48" s="38" t="s">
        <v>234</v>
      </c>
      <c r="AY48" s="38" t="s">
        <v>234</v>
      </c>
      <c r="AZ48" s="38">
        <v>2789968</v>
      </c>
      <c r="BA48" s="38" t="s">
        <v>240</v>
      </c>
      <c r="BB48" s="38">
        <v>1111100000</v>
      </c>
      <c r="BC48" s="38" t="s">
        <v>234</v>
      </c>
      <c r="BD48" s="38" t="s">
        <v>243</v>
      </c>
      <c r="BE48" s="38">
        <v>0</v>
      </c>
      <c r="BF48" s="38">
        <v>2789967</v>
      </c>
      <c r="BG48" s="38">
        <v>2</v>
      </c>
      <c r="BH48" s="38">
        <v>0</v>
      </c>
      <c r="BI48" s="39">
        <v>45183.821661574075</v>
      </c>
      <c r="BJ48" s="38" t="s">
        <v>255</v>
      </c>
      <c r="BK48" s="39">
        <v>45183.821661574075</v>
      </c>
      <c r="BL48" s="38" t="s">
        <v>255</v>
      </c>
      <c r="BM48" s="38" t="s">
        <v>230</v>
      </c>
      <c r="BN48" s="38" t="s">
        <v>231</v>
      </c>
      <c r="BO48" s="38">
        <v>0</v>
      </c>
      <c r="BP48" s="38" t="s">
        <v>250</v>
      </c>
      <c r="BQ48" s="38" t="s">
        <v>234</v>
      </c>
      <c r="BR48" s="38" t="s">
        <v>234</v>
      </c>
      <c r="BS48" s="38" t="s">
        <v>234</v>
      </c>
      <c r="BT48" s="38" t="s">
        <v>224</v>
      </c>
      <c r="BU48" s="38" t="s">
        <v>236</v>
      </c>
      <c r="BV48" s="38" t="s">
        <v>237</v>
      </c>
      <c r="BW48" s="38" t="s">
        <v>237</v>
      </c>
      <c r="BX48" s="38" t="s">
        <v>234</v>
      </c>
      <c r="BY48" s="39">
        <v>45182</v>
      </c>
      <c r="BZ48" s="38" t="s">
        <v>234</v>
      </c>
      <c r="CA48" s="38" t="s">
        <v>234</v>
      </c>
      <c r="CB48" s="38" t="s">
        <v>234</v>
      </c>
      <c r="CC48" s="38" t="s">
        <v>234</v>
      </c>
      <c r="CD48" s="38" t="s">
        <v>234</v>
      </c>
      <c r="CE48" s="38">
        <v>0</v>
      </c>
      <c r="CF48" s="38" t="s">
        <v>234</v>
      </c>
      <c r="CG48" s="39">
        <v>45182.427532557871</v>
      </c>
      <c r="CH48" s="38" t="s">
        <v>251</v>
      </c>
      <c r="CI48" s="38" t="s">
        <v>235</v>
      </c>
      <c r="CJ48" s="38" t="s">
        <v>234</v>
      </c>
      <c r="CK48" s="38" t="s">
        <v>234</v>
      </c>
      <c r="CL48" s="38" t="s">
        <v>206</v>
      </c>
      <c r="CM48" s="38">
        <v>209796154311</v>
      </c>
      <c r="CN48" s="38" t="s">
        <v>187</v>
      </c>
      <c r="CO48" s="38" t="s">
        <v>239</v>
      </c>
      <c r="CP48" s="39">
        <v>45496</v>
      </c>
      <c r="CQ48" s="38" t="s">
        <v>224</v>
      </c>
      <c r="CR48" s="39">
        <v>45158.551388888889</v>
      </c>
      <c r="CS48" s="38" t="s">
        <v>240</v>
      </c>
      <c r="CT48" s="38" t="s">
        <v>241</v>
      </c>
      <c r="CU48" s="38" t="s">
        <v>242</v>
      </c>
      <c r="CV48" s="38" t="s">
        <v>251</v>
      </c>
      <c r="CW48" s="38" t="s">
        <v>234</v>
      </c>
      <c r="CX48" s="38" t="s">
        <v>243</v>
      </c>
      <c r="CY48" s="38" t="s">
        <v>244</v>
      </c>
      <c r="CZ48" s="38" t="s">
        <v>234</v>
      </c>
      <c r="DA48" s="38" t="s">
        <v>245</v>
      </c>
      <c r="DB48" s="38" t="s">
        <v>240</v>
      </c>
      <c r="DC48" s="39">
        <v>45182</v>
      </c>
      <c r="DD48" s="38" t="s">
        <v>234</v>
      </c>
      <c r="DE48" s="38" t="s">
        <v>234</v>
      </c>
      <c r="DF48" s="39">
        <v>45182.67753252315</v>
      </c>
      <c r="DG48" s="38" t="s">
        <v>251</v>
      </c>
      <c r="DH48" s="39">
        <v>45737.956786724535</v>
      </c>
      <c r="DI48" s="38" t="s">
        <v>251</v>
      </c>
    </row>
    <row r="49" spans="1:113" x14ac:dyDescent="0.2">
      <c r="A49" s="38" t="s">
        <v>230</v>
      </c>
      <c r="B49" s="38" t="s">
        <v>231</v>
      </c>
      <c r="C49" s="38">
        <v>0</v>
      </c>
      <c r="D49" s="38" t="s">
        <v>250</v>
      </c>
      <c r="E49" s="38" t="s">
        <v>3652</v>
      </c>
      <c r="F49" s="38" t="s">
        <v>3676</v>
      </c>
      <c r="G49" s="47">
        <v>45184</v>
      </c>
      <c r="H49" s="38" t="s">
        <v>254</v>
      </c>
      <c r="I49" s="38" t="s">
        <v>253</v>
      </c>
      <c r="J49" s="38" t="s">
        <v>234</v>
      </c>
      <c r="K49" s="47">
        <v>45182</v>
      </c>
      <c r="L49" s="47">
        <v>45182</v>
      </c>
      <c r="M49" s="38">
        <v>0</v>
      </c>
      <c r="N49" s="38" t="s">
        <v>234</v>
      </c>
      <c r="O49" s="38" t="s">
        <v>246</v>
      </c>
      <c r="P49" s="38" t="s">
        <v>247</v>
      </c>
      <c r="Q49" s="38" t="s">
        <v>237</v>
      </c>
      <c r="R49" s="38" t="s">
        <v>237</v>
      </c>
      <c r="S49" s="38" t="s">
        <v>237</v>
      </c>
      <c r="T49" s="38" t="s">
        <v>237</v>
      </c>
      <c r="U49" s="38" t="s">
        <v>243</v>
      </c>
      <c r="V49" s="38" t="s">
        <v>240</v>
      </c>
      <c r="W49" s="38">
        <v>0</v>
      </c>
      <c r="X49" s="39">
        <v>45184.460254479163</v>
      </c>
      <c r="Y49" s="38" t="s">
        <v>255</v>
      </c>
      <c r="Z49" s="38" t="s">
        <v>235</v>
      </c>
      <c r="AA49" s="38" t="s">
        <v>234</v>
      </c>
      <c r="AB49" s="38" t="s">
        <v>246</v>
      </c>
      <c r="AC49" s="38" t="s">
        <v>249</v>
      </c>
      <c r="AD49" s="38" t="s">
        <v>237</v>
      </c>
      <c r="AE49" s="38" t="s">
        <v>237</v>
      </c>
      <c r="AF49" s="38" t="s">
        <v>237</v>
      </c>
      <c r="AG49" s="38" t="s">
        <v>237</v>
      </c>
      <c r="AH49" s="38" t="s">
        <v>234</v>
      </c>
      <c r="AI49" s="38" t="s">
        <v>234</v>
      </c>
      <c r="AJ49" s="38" t="s">
        <v>234</v>
      </c>
      <c r="AK49" s="38">
        <v>4190</v>
      </c>
      <c r="AL49" s="38" t="s">
        <v>3674</v>
      </c>
      <c r="AM49" s="38" t="s">
        <v>234</v>
      </c>
      <c r="AN49" s="38" t="s">
        <v>243</v>
      </c>
      <c r="AO49" s="38" t="s">
        <v>234</v>
      </c>
      <c r="AP49" s="38" t="s">
        <v>234</v>
      </c>
      <c r="AQ49" s="38" t="s">
        <v>243</v>
      </c>
      <c r="AR49" s="38" t="s">
        <v>243</v>
      </c>
      <c r="AS49" s="38" t="s">
        <v>234</v>
      </c>
      <c r="AT49" s="38">
        <v>1</v>
      </c>
      <c r="AU49" s="38" t="s">
        <v>234</v>
      </c>
      <c r="AV49" s="38" t="s">
        <v>234</v>
      </c>
      <c r="AW49" s="38" t="s">
        <v>234</v>
      </c>
      <c r="AX49" s="38" t="s">
        <v>234</v>
      </c>
      <c r="AY49" s="38" t="s">
        <v>234</v>
      </c>
      <c r="AZ49" s="38">
        <v>2790228</v>
      </c>
      <c r="BA49" s="38" t="s">
        <v>240</v>
      </c>
      <c r="BB49" s="38">
        <v>1111100000</v>
      </c>
      <c r="BC49" s="38" t="s">
        <v>234</v>
      </c>
      <c r="BD49" s="38" t="s">
        <v>243</v>
      </c>
      <c r="BE49" s="38">
        <v>0</v>
      </c>
      <c r="BF49" s="38">
        <v>2790227</v>
      </c>
      <c r="BG49" s="38">
        <v>2</v>
      </c>
      <c r="BH49" s="38">
        <v>0</v>
      </c>
      <c r="BI49" s="39">
        <v>45184.710254479163</v>
      </c>
      <c r="BJ49" s="38" t="s">
        <v>255</v>
      </c>
      <c r="BK49" s="39">
        <v>45184.710254479163</v>
      </c>
      <c r="BL49" s="38" t="s">
        <v>255</v>
      </c>
      <c r="BM49" s="38" t="s">
        <v>230</v>
      </c>
      <c r="BN49" s="38" t="s">
        <v>231</v>
      </c>
      <c r="BO49" s="38">
        <v>0</v>
      </c>
      <c r="BP49" s="38" t="s">
        <v>250</v>
      </c>
      <c r="BQ49" s="38" t="s">
        <v>234</v>
      </c>
      <c r="BR49" s="38" t="s">
        <v>234</v>
      </c>
      <c r="BS49" s="38" t="s">
        <v>234</v>
      </c>
      <c r="BT49" s="38" t="s">
        <v>224</v>
      </c>
      <c r="BU49" s="38" t="s">
        <v>236</v>
      </c>
      <c r="BV49" s="38" t="s">
        <v>237</v>
      </c>
      <c r="BW49" s="38" t="s">
        <v>237</v>
      </c>
      <c r="BX49" s="38" t="s">
        <v>234</v>
      </c>
      <c r="BY49" s="39">
        <v>45182</v>
      </c>
      <c r="BZ49" s="38" t="s">
        <v>234</v>
      </c>
      <c r="CA49" s="38" t="s">
        <v>234</v>
      </c>
      <c r="CB49" s="38" t="s">
        <v>234</v>
      </c>
      <c r="CC49" s="38" t="s">
        <v>234</v>
      </c>
      <c r="CD49" s="38" t="s">
        <v>234</v>
      </c>
      <c r="CE49" s="38">
        <v>0</v>
      </c>
      <c r="CF49" s="38" t="s">
        <v>234</v>
      </c>
      <c r="CG49" s="39">
        <v>45182.427532557871</v>
      </c>
      <c r="CH49" s="38" t="s">
        <v>251</v>
      </c>
      <c r="CI49" s="38" t="s">
        <v>235</v>
      </c>
      <c r="CJ49" s="38" t="s">
        <v>234</v>
      </c>
      <c r="CK49" s="38" t="s">
        <v>234</v>
      </c>
      <c r="CL49" s="38" t="s">
        <v>206</v>
      </c>
      <c r="CM49" s="38">
        <v>209796154311</v>
      </c>
      <c r="CN49" s="38" t="s">
        <v>187</v>
      </c>
      <c r="CO49" s="38" t="s">
        <v>239</v>
      </c>
      <c r="CP49" s="39">
        <v>45496</v>
      </c>
      <c r="CQ49" s="38" t="s">
        <v>224</v>
      </c>
      <c r="CR49" s="39">
        <v>45158.551388888889</v>
      </c>
      <c r="CS49" s="38" t="s">
        <v>240</v>
      </c>
      <c r="CT49" s="38" t="s">
        <v>241</v>
      </c>
      <c r="CU49" s="38" t="s">
        <v>242</v>
      </c>
      <c r="CV49" s="38" t="s">
        <v>251</v>
      </c>
      <c r="CW49" s="38" t="s">
        <v>234</v>
      </c>
      <c r="CX49" s="38" t="s">
        <v>243</v>
      </c>
      <c r="CY49" s="38" t="s">
        <v>244</v>
      </c>
      <c r="CZ49" s="38" t="s">
        <v>234</v>
      </c>
      <c r="DA49" s="38" t="s">
        <v>245</v>
      </c>
      <c r="DB49" s="38" t="s">
        <v>240</v>
      </c>
      <c r="DC49" s="39">
        <v>45182</v>
      </c>
      <c r="DD49" s="38" t="s">
        <v>234</v>
      </c>
      <c r="DE49" s="38" t="s">
        <v>234</v>
      </c>
      <c r="DF49" s="39">
        <v>45182.67753252315</v>
      </c>
      <c r="DG49" s="38" t="s">
        <v>251</v>
      </c>
      <c r="DH49" s="39">
        <v>45737.956786724535</v>
      </c>
      <c r="DI49" s="38" t="s">
        <v>251</v>
      </c>
    </row>
    <row r="50" spans="1:113" x14ac:dyDescent="0.2">
      <c r="A50" s="38" t="s">
        <v>230</v>
      </c>
      <c r="B50" s="38" t="s">
        <v>231</v>
      </c>
      <c r="C50" s="38">
        <v>0</v>
      </c>
      <c r="D50" s="38" t="s">
        <v>250</v>
      </c>
      <c r="E50" s="38" t="s">
        <v>3668</v>
      </c>
      <c r="F50" s="38" t="s">
        <v>3601</v>
      </c>
      <c r="G50" s="47">
        <v>45187</v>
      </c>
      <c r="H50" s="38" t="s">
        <v>3677</v>
      </c>
      <c r="I50" s="38" t="s">
        <v>3678</v>
      </c>
      <c r="J50" s="38" t="s">
        <v>234</v>
      </c>
      <c r="K50" s="47">
        <v>45184</v>
      </c>
      <c r="L50" s="47">
        <v>45184</v>
      </c>
      <c r="M50" s="38">
        <v>0</v>
      </c>
      <c r="N50" s="38" t="s">
        <v>234</v>
      </c>
      <c r="O50" s="38" t="s">
        <v>246</v>
      </c>
      <c r="P50" s="38" t="s">
        <v>3584</v>
      </c>
      <c r="Q50" s="38" t="s">
        <v>237</v>
      </c>
      <c r="R50" s="38" t="s">
        <v>237</v>
      </c>
      <c r="S50" s="38" t="s">
        <v>237</v>
      </c>
      <c r="T50" s="38" t="s">
        <v>237</v>
      </c>
      <c r="U50" s="38" t="s">
        <v>243</v>
      </c>
      <c r="V50" s="38" t="s">
        <v>240</v>
      </c>
      <c r="W50" s="38">
        <v>0</v>
      </c>
      <c r="X50" s="39">
        <v>45187.38052175926</v>
      </c>
      <c r="Y50" s="38" t="s">
        <v>3679</v>
      </c>
      <c r="Z50" s="38" t="s">
        <v>235</v>
      </c>
      <c r="AA50" s="38" t="s">
        <v>234</v>
      </c>
      <c r="AB50" s="38" t="s">
        <v>246</v>
      </c>
      <c r="AC50" s="38" t="s">
        <v>3584</v>
      </c>
      <c r="AD50" s="38" t="s">
        <v>237</v>
      </c>
      <c r="AE50" s="38" t="s">
        <v>237</v>
      </c>
      <c r="AF50" s="38" t="s">
        <v>237</v>
      </c>
      <c r="AG50" s="38" t="s">
        <v>237</v>
      </c>
      <c r="AH50" s="38" t="s">
        <v>3678</v>
      </c>
      <c r="AI50" s="38" t="s">
        <v>234</v>
      </c>
      <c r="AJ50" s="38" t="s">
        <v>3677</v>
      </c>
      <c r="AK50" s="38">
        <v>4190</v>
      </c>
      <c r="AL50" s="38" t="s">
        <v>3674</v>
      </c>
      <c r="AM50" s="38" t="s">
        <v>234</v>
      </c>
      <c r="AN50" s="38" t="s">
        <v>243</v>
      </c>
      <c r="AO50" s="38" t="s">
        <v>234</v>
      </c>
      <c r="AP50" s="38" t="s">
        <v>234</v>
      </c>
      <c r="AQ50" s="38" t="s">
        <v>243</v>
      </c>
      <c r="AR50" s="38" t="s">
        <v>243</v>
      </c>
      <c r="AS50" s="38" t="s">
        <v>234</v>
      </c>
      <c r="AT50" s="38">
        <v>31</v>
      </c>
      <c r="AU50" s="38" t="s">
        <v>234</v>
      </c>
      <c r="AV50" s="38" t="s">
        <v>234</v>
      </c>
      <c r="AW50" s="38" t="s">
        <v>234</v>
      </c>
      <c r="AX50" s="38" t="s">
        <v>234</v>
      </c>
      <c r="AY50" s="38" t="s">
        <v>234</v>
      </c>
      <c r="AZ50" s="38">
        <v>2790787</v>
      </c>
      <c r="BA50" s="38" t="s">
        <v>240</v>
      </c>
      <c r="BB50" s="38">
        <v>1111100000</v>
      </c>
      <c r="BC50" s="38" t="s">
        <v>234</v>
      </c>
      <c r="BD50" s="38" t="s">
        <v>243</v>
      </c>
      <c r="BE50" s="38">
        <v>0</v>
      </c>
      <c r="BF50" s="38">
        <v>2790786</v>
      </c>
      <c r="BG50" s="38">
        <v>2</v>
      </c>
      <c r="BH50" s="38">
        <v>0</v>
      </c>
      <c r="BI50" s="39">
        <v>45187.630521793981</v>
      </c>
      <c r="BJ50" s="38" t="s">
        <v>3679</v>
      </c>
      <c r="BK50" s="39">
        <v>45187.630521793981</v>
      </c>
      <c r="BL50" s="38" t="s">
        <v>3679</v>
      </c>
      <c r="BM50" s="38" t="s">
        <v>230</v>
      </c>
      <c r="BN50" s="38" t="s">
        <v>231</v>
      </c>
      <c r="BO50" s="38">
        <v>0</v>
      </c>
      <c r="BP50" s="38" t="s">
        <v>250</v>
      </c>
      <c r="BQ50" s="38" t="s">
        <v>234</v>
      </c>
      <c r="BR50" s="38" t="s">
        <v>234</v>
      </c>
      <c r="BS50" s="38" t="s">
        <v>234</v>
      </c>
      <c r="BT50" s="38" t="s">
        <v>224</v>
      </c>
      <c r="BU50" s="38" t="s">
        <v>236</v>
      </c>
      <c r="BV50" s="38" t="s">
        <v>237</v>
      </c>
      <c r="BW50" s="38" t="s">
        <v>237</v>
      </c>
      <c r="BX50" s="38" t="s">
        <v>234</v>
      </c>
      <c r="BY50" s="39">
        <v>45182</v>
      </c>
      <c r="BZ50" s="38" t="s">
        <v>234</v>
      </c>
      <c r="CA50" s="38" t="s">
        <v>234</v>
      </c>
      <c r="CB50" s="38" t="s">
        <v>234</v>
      </c>
      <c r="CC50" s="38" t="s">
        <v>234</v>
      </c>
      <c r="CD50" s="38" t="s">
        <v>234</v>
      </c>
      <c r="CE50" s="38">
        <v>0</v>
      </c>
      <c r="CF50" s="38" t="s">
        <v>234</v>
      </c>
      <c r="CG50" s="39">
        <v>45182.427532557871</v>
      </c>
      <c r="CH50" s="38" t="s">
        <v>251</v>
      </c>
      <c r="CI50" s="38" t="s">
        <v>235</v>
      </c>
      <c r="CJ50" s="38" t="s">
        <v>234</v>
      </c>
      <c r="CK50" s="38" t="s">
        <v>234</v>
      </c>
      <c r="CL50" s="38" t="s">
        <v>206</v>
      </c>
      <c r="CM50" s="38">
        <v>209796154311</v>
      </c>
      <c r="CN50" s="38" t="s">
        <v>187</v>
      </c>
      <c r="CO50" s="38" t="s">
        <v>239</v>
      </c>
      <c r="CP50" s="39">
        <v>45496</v>
      </c>
      <c r="CQ50" s="38" t="s">
        <v>224</v>
      </c>
      <c r="CR50" s="39">
        <v>45158.551388888889</v>
      </c>
      <c r="CS50" s="38" t="s">
        <v>240</v>
      </c>
      <c r="CT50" s="38" t="s">
        <v>241</v>
      </c>
      <c r="CU50" s="38" t="s">
        <v>242</v>
      </c>
      <c r="CV50" s="38" t="s">
        <v>251</v>
      </c>
      <c r="CW50" s="38" t="s">
        <v>234</v>
      </c>
      <c r="CX50" s="38" t="s">
        <v>243</v>
      </c>
      <c r="CY50" s="38" t="s">
        <v>244</v>
      </c>
      <c r="CZ50" s="38" t="s">
        <v>234</v>
      </c>
      <c r="DA50" s="38" t="s">
        <v>245</v>
      </c>
      <c r="DB50" s="38" t="s">
        <v>240</v>
      </c>
      <c r="DC50" s="39">
        <v>45182</v>
      </c>
      <c r="DD50" s="38" t="s">
        <v>234</v>
      </c>
      <c r="DE50" s="38" t="s">
        <v>234</v>
      </c>
      <c r="DF50" s="39">
        <v>45182.67753252315</v>
      </c>
      <c r="DG50" s="38" t="s">
        <v>251</v>
      </c>
      <c r="DH50" s="39">
        <v>45737.956786724535</v>
      </c>
      <c r="DI50" s="38" t="s">
        <v>251</v>
      </c>
    </row>
    <row r="51" spans="1:113" x14ac:dyDescent="0.2">
      <c r="A51" s="38" t="s">
        <v>230</v>
      </c>
      <c r="B51" s="38" t="s">
        <v>231</v>
      </c>
      <c r="C51" s="38">
        <v>0</v>
      </c>
      <c r="D51" s="38" t="s">
        <v>250</v>
      </c>
      <c r="E51" s="38" t="s">
        <v>3653</v>
      </c>
      <c r="F51" s="38" t="s">
        <v>3680</v>
      </c>
      <c r="G51" s="47">
        <v>45190</v>
      </c>
      <c r="H51" s="38" t="s">
        <v>3681</v>
      </c>
      <c r="I51" s="38" t="s">
        <v>3682</v>
      </c>
      <c r="J51" s="38" t="s">
        <v>234</v>
      </c>
      <c r="K51" s="47">
        <v>45187</v>
      </c>
      <c r="L51" s="47">
        <v>45190</v>
      </c>
      <c r="M51" s="38">
        <v>0</v>
      </c>
      <c r="N51" s="38" t="s">
        <v>3683</v>
      </c>
      <c r="O51" s="38" t="s">
        <v>246</v>
      </c>
      <c r="P51" s="38" t="s">
        <v>3586</v>
      </c>
      <c r="Q51" s="38" t="s">
        <v>237</v>
      </c>
      <c r="R51" s="38" t="s">
        <v>237</v>
      </c>
      <c r="S51" s="38" t="s">
        <v>237</v>
      </c>
      <c r="T51" s="38" t="s">
        <v>237</v>
      </c>
      <c r="U51" s="38" t="s">
        <v>240</v>
      </c>
      <c r="V51" s="38" t="s">
        <v>243</v>
      </c>
      <c r="W51" s="38">
        <v>0</v>
      </c>
      <c r="X51" s="39">
        <v>45190.553730405096</v>
      </c>
      <c r="Y51" s="38" t="s">
        <v>3684</v>
      </c>
      <c r="Z51" s="38" t="s">
        <v>235</v>
      </c>
      <c r="AA51" s="38" t="s">
        <v>234</v>
      </c>
      <c r="AB51" s="38" t="s">
        <v>246</v>
      </c>
      <c r="AC51" s="38" t="s">
        <v>3586</v>
      </c>
      <c r="AD51" s="38" t="s">
        <v>237</v>
      </c>
      <c r="AE51" s="38" t="s">
        <v>237</v>
      </c>
      <c r="AF51" s="38" t="s">
        <v>237</v>
      </c>
      <c r="AG51" s="38" t="s">
        <v>237</v>
      </c>
      <c r="AH51" s="38" t="s">
        <v>3682</v>
      </c>
      <c r="AI51" s="38" t="s">
        <v>234</v>
      </c>
      <c r="AJ51" s="38" t="s">
        <v>3681</v>
      </c>
      <c r="AK51" s="38">
        <v>4190</v>
      </c>
      <c r="AL51" s="38" t="s">
        <v>3674</v>
      </c>
      <c r="AM51" s="38" t="s">
        <v>234</v>
      </c>
      <c r="AN51" s="38" t="s">
        <v>243</v>
      </c>
      <c r="AO51" s="38" t="s">
        <v>234</v>
      </c>
      <c r="AP51" s="38" t="s">
        <v>234</v>
      </c>
      <c r="AQ51" s="38" t="s">
        <v>243</v>
      </c>
      <c r="AR51" s="38" t="s">
        <v>243</v>
      </c>
      <c r="AS51" s="38" t="s">
        <v>234</v>
      </c>
      <c r="AT51" s="38">
        <v>3</v>
      </c>
      <c r="AU51" s="38" t="s">
        <v>234</v>
      </c>
      <c r="AV51" s="38" t="s">
        <v>234</v>
      </c>
      <c r="AW51" s="38" t="s">
        <v>234</v>
      </c>
      <c r="AX51" s="38" t="s">
        <v>234</v>
      </c>
      <c r="AY51" s="38" t="s">
        <v>234</v>
      </c>
      <c r="AZ51" s="38">
        <v>2792833</v>
      </c>
      <c r="BA51" s="38" t="s">
        <v>240</v>
      </c>
      <c r="BB51" s="38">
        <v>1111100000</v>
      </c>
      <c r="BC51" s="38" t="s">
        <v>234</v>
      </c>
      <c r="BD51" s="38" t="s">
        <v>243</v>
      </c>
      <c r="BE51" s="38">
        <v>0</v>
      </c>
      <c r="BF51" s="38">
        <v>2792832</v>
      </c>
      <c r="BG51" s="38">
        <v>2</v>
      </c>
      <c r="BH51" s="38">
        <v>0</v>
      </c>
      <c r="BI51" s="39">
        <v>45190.803730439817</v>
      </c>
      <c r="BJ51" s="38" t="s">
        <v>3684</v>
      </c>
      <c r="BK51" s="39">
        <v>45190.803730439817</v>
      </c>
      <c r="BL51" s="38" t="s">
        <v>3684</v>
      </c>
      <c r="BM51" s="38" t="s">
        <v>230</v>
      </c>
      <c r="BN51" s="38" t="s">
        <v>231</v>
      </c>
      <c r="BO51" s="38">
        <v>0</v>
      </c>
      <c r="BP51" s="38" t="s">
        <v>250</v>
      </c>
      <c r="BQ51" s="38" t="s">
        <v>234</v>
      </c>
      <c r="BR51" s="38" t="s">
        <v>234</v>
      </c>
      <c r="BS51" s="38" t="s">
        <v>234</v>
      </c>
      <c r="BT51" s="38" t="s">
        <v>224</v>
      </c>
      <c r="BU51" s="38" t="s">
        <v>236</v>
      </c>
      <c r="BV51" s="38" t="s">
        <v>237</v>
      </c>
      <c r="BW51" s="38" t="s">
        <v>237</v>
      </c>
      <c r="BX51" s="38" t="s">
        <v>234</v>
      </c>
      <c r="BY51" s="39">
        <v>45182</v>
      </c>
      <c r="BZ51" s="38" t="s">
        <v>234</v>
      </c>
      <c r="CA51" s="38" t="s">
        <v>234</v>
      </c>
      <c r="CB51" s="38" t="s">
        <v>234</v>
      </c>
      <c r="CC51" s="38" t="s">
        <v>234</v>
      </c>
      <c r="CD51" s="38" t="s">
        <v>234</v>
      </c>
      <c r="CE51" s="38">
        <v>0</v>
      </c>
      <c r="CF51" s="38" t="s">
        <v>234</v>
      </c>
      <c r="CG51" s="39">
        <v>45182.427532557871</v>
      </c>
      <c r="CH51" s="38" t="s">
        <v>251</v>
      </c>
      <c r="CI51" s="38" t="s">
        <v>235</v>
      </c>
      <c r="CJ51" s="38" t="s">
        <v>234</v>
      </c>
      <c r="CK51" s="38" t="s">
        <v>234</v>
      </c>
      <c r="CL51" s="38" t="s">
        <v>206</v>
      </c>
      <c r="CM51" s="38">
        <v>209796154311</v>
      </c>
      <c r="CN51" s="38" t="s">
        <v>187</v>
      </c>
      <c r="CO51" s="38" t="s">
        <v>239</v>
      </c>
      <c r="CP51" s="39">
        <v>45496</v>
      </c>
      <c r="CQ51" s="38" t="s">
        <v>224</v>
      </c>
      <c r="CR51" s="39">
        <v>45158.551388888889</v>
      </c>
      <c r="CS51" s="38" t="s">
        <v>240</v>
      </c>
      <c r="CT51" s="38" t="s">
        <v>241</v>
      </c>
      <c r="CU51" s="38" t="s">
        <v>242</v>
      </c>
      <c r="CV51" s="38" t="s">
        <v>251</v>
      </c>
      <c r="CW51" s="38" t="s">
        <v>234</v>
      </c>
      <c r="CX51" s="38" t="s">
        <v>243</v>
      </c>
      <c r="CY51" s="38" t="s">
        <v>244</v>
      </c>
      <c r="CZ51" s="38" t="s">
        <v>234</v>
      </c>
      <c r="DA51" s="38" t="s">
        <v>245</v>
      </c>
      <c r="DB51" s="38" t="s">
        <v>240</v>
      </c>
      <c r="DC51" s="39">
        <v>45182</v>
      </c>
      <c r="DD51" s="38" t="s">
        <v>234</v>
      </c>
      <c r="DE51" s="38" t="s">
        <v>234</v>
      </c>
      <c r="DF51" s="39">
        <v>45182.67753252315</v>
      </c>
      <c r="DG51" s="38" t="s">
        <v>251</v>
      </c>
      <c r="DH51" s="39">
        <v>45737.956786724535</v>
      </c>
      <c r="DI51" s="38" t="s">
        <v>251</v>
      </c>
    </row>
    <row r="52" spans="1:113" x14ac:dyDescent="0.2">
      <c r="A52" s="38" t="s">
        <v>230</v>
      </c>
      <c r="B52" s="38" t="s">
        <v>231</v>
      </c>
      <c r="C52" s="38">
        <v>0</v>
      </c>
      <c r="D52" s="38" t="s">
        <v>250</v>
      </c>
      <c r="E52" s="38" t="s">
        <v>224</v>
      </c>
      <c r="F52" s="38" t="s">
        <v>3680</v>
      </c>
      <c r="G52" s="47">
        <v>45198</v>
      </c>
      <c r="H52" s="38" t="s">
        <v>3685</v>
      </c>
      <c r="I52" s="38" t="s">
        <v>3686</v>
      </c>
      <c r="J52" s="38" t="s">
        <v>234</v>
      </c>
      <c r="K52" s="47">
        <v>45187</v>
      </c>
      <c r="L52" s="47">
        <v>45187</v>
      </c>
      <c r="M52" s="38">
        <v>0</v>
      </c>
      <c r="N52" s="38" t="s">
        <v>3687</v>
      </c>
      <c r="O52" s="38" t="s">
        <v>246</v>
      </c>
      <c r="P52" s="38" t="s">
        <v>249</v>
      </c>
      <c r="Q52" s="38" t="s">
        <v>237</v>
      </c>
      <c r="R52" s="38" t="s">
        <v>237</v>
      </c>
      <c r="S52" s="38" t="s">
        <v>237</v>
      </c>
      <c r="T52" s="38" t="s">
        <v>237</v>
      </c>
      <c r="U52" s="38" t="s">
        <v>240</v>
      </c>
      <c r="V52" s="38" t="s">
        <v>243</v>
      </c>
      <c r="W52" s="38">
        <v>0</v>
      </c>
      <c r="X52" s="39">
        <v>45198.57247392361</v>
      </c>
      <c r="Y52" s="38" t="s">
        <v>3688</v>
      </c>
      <c r="Z52" s="38" t="s">
        <v>235</v>
      </c>
      <c r="AA52" s="38" t="s">
        <v>234</v>
      </c>
      <c r="AB52" s="38" t="s">
        <v>246</v>
      </c>
      <c r="AC52" s="38" t="s">
        <v>249</v>
      </c>
      <c r="AD52" s="38" t="s">
        <v>237</v>
      </c>
      <c r="AE52" s="38" t="s">
        <v>237</v>
      </c>
      <c r="AF52" s="38" t="s">
        <v>237</v>
      </c>
      <c r="AG52" s="38" t="s">
        <v>237</v>
      </c>
      <c r="AH52" s="38" t="s">
        <v>234</v>
      </c>
      <c r="AI52" s="38" t="s">
        <v>234</v>
      </c>
      <c r="AJ52" s="38" t="s">
        <v>234</v>
      </c>
      <c r="AK52" s="38">
        <v>4190</v>
      </c>
      <c r="AL52" s="38" t="s">
        <v>3674</v>
      </c>
      <c r="AM52" s="38" t="s">
        <v>234</v>
      </c>
      <c r="AN52" s="38" t="s">
        <v>243</v>
      </c>
      <c r="AO52" s="38" t="s">
        <v>234</v>
      </c>
      <c r="AP52" s="38" t="s">
        <v>234</v>
      </c>
      <c r="AQ52" s="38" t="s">
        <v>243</v>
      </c>
      <c r="AR52" s="38" t="s">
        <v>243</v>
      </c>
      <c r="AS52" s="38" t="s">
        <v>234</v>
      </c>
      <c r="AT52" s="38">
        <v>5</v>
      </c>
      <c r="AU52" s="38" t="s">
        <v>234</v>
      </c>
      <c r="AV52" s="38" t="s">
        <v>234</v>
      </c>
      <c r="AW52" s="38" t="s">
        <v>234</v>
      </c>
      <c r="AX52" s="38" t="s">
        <v>234</v>
      </c>
      <c r="AY52" s="38" t="s">
        <v>234</v>
      </c>
      <c r="AZ52" s="38">
        <v>2796293</v>
      </c>
      <c r="BA52" s="38" t="s">
        <v>240</v>
      </c>
      <c r="BB52" s="38">
        <v>1111100000</v>
      </c>
      <c r="BC52" s="38" t="s">
        <v>234</v>
      </c>
      <c r="BD52" s="38" t="s">
        <v>243</v>
      </c>
      <c r="BE52" s="38">
        <v>0</v>
      </c>
      <c r="BF52" s="38">
        <v>2796292</v>
      </c>
      <c r="BG52" s="38">
        <v>2</v>
      </c>
      <c r="BH52" s="38">
        <v>0</v>
      </c>
      <c r="BI52" s="39">
        <v>45198.822473958331</v>
      </c>
      <c r="BJ52" s="38" t="s">
        <v>3688</v>
      </c>
      <c r="BK52" s="39">
        <v>45198.822473958331</v>
      </c>
      <c r="BL52" s="38" t="s">
        <v>3688</v>
      </c>
      <c r="BM52" s="38" t="s">
        <v>230</v>
      </c>
      <c r="BN52" s="38" t="s">
        <v>231</v>
      </c>
      <c r="BO52" s="38">
        <v>0</v>
      </c>
      <c r="BP52" s="38" t="s">
        <v>250</v>
      </c>
      <c r="BQ52" s="38" t="s">
        <v>234</v>
      </c>
      <c r="BR52" s="38" t="s">
        <v>234</v>
      </c>
      <c r="BS52" s="38" t="s">
        <v>234</v>
      </c>
      <c r="BT52" s="38" t="s">
        <v>224</v>
      </c>
      <c r="BU52" s="38" t="s">
        <v>236</v>
      </c>
      <c r="BV52" s="38" t="s">
        <v>237</v>
      </c>
      <c r="BW52" s="38" t="s">
        <v>237</v>
      </c>
      <c r="BX52" s="38" t="s">
        <v>234</v>
      </c>
      <c r="BY52" s="39">
        <v>45182</v>
      </c>
      <c r="BZ52" s="38" t="s">
        <v>234</v>
      </c>
      <c r="CA52" s="38" t="s">
        <v>234</v>
      </c>
      <c r="CB52" s="38" t="s">
        <v>234</v>
      </c>
      <c r="CC52" s="38" t="s">
        <v>234</v>
      </c>
      <c r="CD52" s="38" t="s">
        <v>234</v>
      </c>
      <c r="CE52" s="38">
        <v>0</v>
      </c>
      <c r="CF52" s="38" t="s">
        <v>234</v>
      </c>
      <c r="CG52" s="39">
        <v>45182.427532557871</v>
      </c>
      <c r="CH52" s="38" t="s">
        <v>251</v>
      </c>
      <c r="CI52" s="38" t="s">
        <v>235</v>
      </c>
      <c r="CJ52" s="38" t="s">
        <v>234</v>
      </c>
      <c r="CK52" s="38" t="s">
        <v>234</v>
      </c>
      <c r="CL52" s="38" t="s">
        <v>206</v>
      </c>
      <c r="CM52" s="38">
        <v>209796154311</v>
      </c>
      <c r="CN52" s="38" t="s">
        <v>187</v>
      </c>
      <c r="CO52" s="38" t="s">
        <v>239</v>
      </c>
      <c r="CP52" s="39">
        <v>45496</v>
      </c>
      <c r="CQ52" s="38" t="s">
        <v>224</v>
      </c>
      <c r="CR52" s="39">
        <v>45158.551388888889</v>
      </c>
      <c r="CS52" s="38" t="s">
        <v>240</v>
      </c>
      <c r="CT52" s="38" t="s">
        <v>241</v>
      </c>
      <c r="CU52" s="38" t="s">
        <v>242</v>
      </c>
      <c r="CV52" s="38" t="s">
        <v>251</v>
      </c>
      <c r="CW52" s="38" t="s">
        <v>234</v>
      </c>
      <c r="CX52" s="38" t="s">
        <v>243</v>
      </c>
      <c r="CY52" s="38" t="s">
        <v>244</v>
      </c>
      <c r="CZ52" s="38" t="s">
        <v>234</v>
      </c>
      <c r="DA52" s="38" t="s">
        <v>245</v>
      </c>
      <c r="DB52" s="38" t="s">
        <v>240</v>
      </c>
      <c r="DC52" s="39">
        <v>45182</v>
      </c>
      <c r="DD52" s="38" t="s">
        <v>234</v>
      </c>
      <c r="DE52" s="38" t="s">
        <v>234</v>
      </c>
      <c r="DF52" s="39">
        <v>45182.67753252315</v>
      </c>
      <c r="DG52" s="38" t="s">
        <v>251</v>
      </c>
      <c r="DH52" s="39">
        <v>45737.956786724535</v>
      </c>
      <c r="DI52" s="38" t="s">
        <v>251</v>
      </c>
    </row>
    <row r="53" spans="1:113" x14ac:dyDescent="0.2">
      <c r="A53" s="38" t="s">
        <v>230</v>
      </c>
      <c r="B53" s="38" t="s">
        <v>231</v>
      </c>
      <c r="C53" s="38">
        <v>0</v>
      </c>
      <c r="D53" s="38" t="s">
        <v>250</v>
      </c>
      <c r="E53" s="38" t="s">
        <v>3630</v>
      </c>
      <c r="F53" s="38" t="s">
        <v>3680</v>
      </c>
      <c r="G53" s="47">
        <v>45204</v>
      </c>
      <c r="H53" s="38" t="s">
        <v>3689</v>
      </c>
      <c r="I53" s="38" t="s">
        <v>3690</v>
      </c>
      <c r="J53" s="38" t="s">
        <v>234</v>
      </c>
      <c r="K53" s="47">
        <v>45187</v>
      </c>
      <c r="L53" s="47">
        <v>45197</v>
      </c>
      <c r="M53" s="38">
        <v>0</v>
      </c>
      <c r="N53" s="38" t="s">
        <v>3691</v>
      </c>
      <c r="O53" s="38" t="s">
        <v>246</v>
      </c>
      <c r="P53" s="38" t="s">
        <v>247</v>
      </c>
      <c r="Q53" s="38" t="s">
        <v>237</v>
      </c>
      <c r="R53" s="38" t="s">
        <v>237</v>
      </c>
      <c r="S53" s="38" t="s">
        <v>237</v>
      </c>
      <c r="T53" s="38" t="s">
        <v>237</v>
      </c>
      <c r="U53" s="38" t="s">
        <v>240</v>
      </c>
      <c r="V53" s="38" t="s">
        <v>243</v>
      </c>
      <c r="W53" s="38">
        <v>0</v>
      </c>
      <c r="X53" s="39">
        <v>45204.566670798609</v>
      </c>
      <c r="Y53" s="38" t="s">
        <v>3692</v>
      </c>
      <c r="Z53" s="38" t="s">
        <v>235</v>
      </c>
      <c r="AA53" s="38" t="s">
        <v>234</v>
      </c>
      <c r="AB53" s="38" t="s">
        <v>246</v>
      </c>
      <c r="AC53" s="38" t="s">
        <v>247</v>
      </c>
      <c r="AD53" s="38" t="s">
        <v>237</v>
      </c>
      <c r="AE53" s="38" t="s">
        <v>237</v>
      </c>
      <c r="AF53" s="38" t="s">
        <v>237</v>
      </c>
      <c r="AG53" s="38" t="s">
        <v>237</v>
      </c>
      <c r="AH53" s="38" t="s">
        <v>3690</v>
      </c>
      <c r="AI53" s="38" t="s">
        <v>234</v>
      </c>
      <c r="AJ53" s="38" t="s">
        <v>3689</v>
      </c>
      <c r="AK53" s="38">
        <v>4190</v>
      </c>
      <c r="AL53" s="38" t="s">
        <v>3674</v>
      </c>
      <c r="AM53" s="38" t="s">
        <v>234</v>
      </c>
      <c r="AN53" s="38" t="s">
        <v>243</v>
      </c>
      <c r="AO53" s="38" t="s">
        <v>234</v>
      </c>
      <c r="AP53" s="38" t="s">
        <v>234</v>
      </c>
      <c r="AQ53" s="38" t="s">
        <v>243</v>
      </c>
      <c r="AR53" s="38" t="s">
        <v>243</v>
      </c>
      <c r="AS53" s="38" t="s">
        <v>234</v>
      </c>
      <c r="AT53" s="38">
        <v>4</v>
      </c>
      <c r="AU53" s="38" t="s">
        <v>234</v>
      </c>
      <c r="AV53" s="38" t="s">
        <v>234</v>
      </c>
      <c r="AW53" s="38" t="s">
        <v>234</v>
      </c>
      <c r="AX53" s="38" t="s">
        <v>234</v>
      </c>
      <c r="AY53" s="38" t="s">
        <v>234</v>
      </c>
      <c r="AZ53" s="38">
        <v>2798726</v>
      </c>
      <c r="BA53" s="38" t="s">
        <v>240</v>
      </c>
      <c r="BB53" s="38">
        <v>1111100000</v>
      </c>
      <c r="BC53" s="38" t="s">
        <v>234</v>
      </c>
      <c r="BD53" s="38" t="s">
        <v>243</v>
      </c>
      <c r="BE53" s="38">
        <v>0</v>
      </c>
      <c r="BF53" s="38">
        <v>2798725</v>
      </c>
      <c r="BG53" s="38">
        <v>2</v>
      </c>
      <c r="BH53" s="38">
        <v>0</v>
      </c>
      <c r="BI53" s="39">
        <v>45204.816670798609</v>
      </c>
      <c r="BJ53" s="38" t="s">
        <v>3692</v>
      </c>
      <c r="BK53" s="39">
        <v>45204.816670798609</v>
      </c>
      <c r="BL53" s="38" t="s">
        <v>3692</v>
      </c>
      <c r="BM53" s="38" t="s">
        <v>230</v>
      </c>
      <c r="BN53" s="38" t="s">
        <v>231</v>
      </c>
      <c r="BO53" s="38">
        <v>0</v>
      </c>
      <c r="BP53" s="38" t="s">
        <v>250</v>
      </c>
      <c r="BQ53" s="38" t="s">
        <v>234</v>
      </c>
      <c r="BR53" s="38" t="s">
        <v>234</v>
      </c>
      <c r="BS53" s="38" t="s">
        <v>234</v>
      </c>
      <c r="BT53" s="38" t="s">
        <v>224</v>
      </c>
      <c r="BU53" s="38" t="s">
        <v>236</v>
      </c>
      <c r="BV53" s="38" t="s">
        <v>237</v>
      </c>
      <c r="BW53" s="38" t="s">
        <v>237</v>
      </c>
      <c r="BX53" s="38" t="s">
        <v>234</v>
      </c>
      <c r="BY53" s="39">
        <v>45182</v>
      </c>
      <c r="BZ53" s="38" t="s">
        <v>234</v>
      </c>
      <c r="CA53" s="38" t="s">
        <v>234</v>
      </c>
      <c r="CB53" s="38" t="s">
        <v>234</v>
      </c>
      <c r="CC53" s="38" t="s">
        <v>234</v>
      </c>
      <c r="CD53" s="38" t="s">
        <v>234</v>
      </c>
      <c r="CE53" s="38">
        <v>0</v>
      </c>
      <c r="CF53" s="38" t="s">
        <v>234</v>
      </c>
      <c r="CG53" s="39">
        <v>45182.427532557871</v>
      </c>
      <c r="CH53" s="38" t="s">
        <v>251</v>
      </c>
      <c r="CI53" s="38" t="s">
        <v>235</v>
      </c>
      <c r="CJ53" s="38" t="s">
        <v>234</v>
      </c>
      <c r="CK53" s="38" t="s">
        <v>234</v>
      </c>
      <c r="CL53" s="38" t="s">
        <v>206</v>
      </c>
      <c r="CM53" s="38">
        <v>209796154311</v>
      </c>
      <c r="CN53" s="38" t="s">
        <v>187</v>
      </c>
      <c r="CO53" s="38" t="s">
        <v>239</v>
      </c>
      <c r="CP53" s="39">
        <v>45496</v>
      </c>
      <c r="CQ53" s="38" t="s">
        <v>224</v>
      </c>
      <c r="CR53" s="39">
        <v>45158.551388888889</v>
      </c>
      <c r="CS53" s="38" t="s">
        <v>240</v>
      </c>
      <c r="CT53" s="38" t="s">
        <v>241</v>
      </c>
      <c r="CU53" s="38" t="s">
        <v>242</v>
      </c>
      <c r="CV53" s="38" t="s">
        <v>251</v>
      </c>
      <c r="CW53" s="38" t="s">
        <v>234</v>
      </c>
      <c r="CX53" s="38" t="s">
        <v>243</v>
      </c>
      <c r="CY53" s="38" t="s">
        <v>244</v>
      </c>
      <c r="CZ53" s="38" t="s">
        <v>234</v>
      </c>
      <c r="DA53" s="38" t="s">
        <v>245</v>
      </c>
      <c r="DB53" s="38" t="s">
        <v>240</v>
      </c>
      <c r="DC53" s="39">
        <v>45182</v>
      </c>
      <c r="DD53" s="38" t="s">
        <v>234</v>
      </c>
      <c r="DE53" s="38" t="s">
        <v>234</v>
      </c>
      <c r="DF53" s="39">
        <v>45182.67753252315</v>
      </c>
      <c r="DG53" s="38" t="s">
        <v>251</v>
      </c>
      <c r="DH53" s="39">
        <v>45737.956786724535</v>
      </c>
      <c r="DI53" s="38" t="s">
        <v>251</v>
      </c>
    </row>
    <row r="54" spans="1:113" x14ac:dyDescent="0.2">
      <c r="A54" s="38" t="s">
        <v>230</v>
      </c>
      <c r="B54" s="38" t="s">
        <v>231</v>
      </c>
      <c r="C54" s="38">
        <v>0</v>
      </c>
      <c r="D54" s="38" t="s">
        <v>250</v>
      </c>
      <c r="E54" s="38" t="s">
        <v>3659</v>
      </c>
      <c r="F54" s="38" t="s">
        <v>3680</v>
      </c>
      <c r="G54" s="47">
        <v>45209</v>
      </c>
      <c r="H54" s="38" t="s">
        <v>3693</v>
      </c>
      <c r="I54" s="38" t="s">
        <v>3694</v>
      </c>
      <c r="J54" s="38" t="s">
        <v>234</v>
      </c>
      <c r="K54" s="47">
        <v>45187</v>
      </c>
      <c r="L54" s="47">
        <v>45187</v>
      </c>
      <c r="M54" s="38">
        <v>0</v>
      </c>
      <c r="N54" s="38" t="s">
        <v>3695</v>
      </c>
      <c r="O54" s="38" t="s">
        <v>3696</v>
      </c>
      <c r="P54" s="38" t="s">
        <v>3588</v>
      </c>
      <c r="Q54" s="38" t="s">
        <v>237</v>
      </c>
      <c r="R54" s="38" t="s">
        <v>237</v>
      </c>
      <c r="S54" s="38" t="s">
        <v>237</v>
      </c>
      <c r="T54" s="38" t="s">
        <v>237</v>
      </c>
      <c r="U54" s="38" t="s">
        <v>240</v>
      </c>
      <c r="V54" s="38" t="s">
        <v>243</v>
      </c>
      <c r="W54" s="38">
        <v>0</v>
      </c>
      <c r="X54" s="39">
        <v>45209.854833530095</v>
      </c>
      <c r="Y54" s="38" t="s">
        <v>3697</v>
      </c>
      <c r="Z54" s="38" t="s">
        <v>235</v>
      </c>
      <c r="AA54" s="38" t="s">
        <v>234</v>
      </c>
      <c r="AB54" s="38" t="s">
        <v>3696</v>
      </c>
      <c r="AC54" s="38" t="s">
        <v>3588</v>
      </c>
      <c r="AD54" s="38" t="s">
        <v>237</v>
      </c>
      <c r="AE54" s="38" t="s">
        <v>237</v>
      </c>
      <c r="AF54" s="38" t="s">
        <v>237</v>
      </c>
      <c r="AG54" s="38" t="s">
        <v>237</v>
      </c>
      <c r="AH54" s="38" t="s">
        <v>234</v>
      </c>
      <c r="AI54" s="38" t="s">
        <v>234</v>
      </c>
      <c r="AJ54" s="38" t="s">
        <v>234</v>
      </c>
      <c r="AK54" s="38">
        <v>4190</v>
      </c>
      <c r="AL54" s="38" t="s">
        <v>3674</v>
      </c>
      <c r="AM54" s="38" t="s">
        <v>234</v>
      </c>
      <c r="AN54" s="38" t="s">
        <v>243</v>
      </c>
      <c r="AO54" s="38" t="s">
        <v>234</v>
      </c>
      <c r="AP54" s="38" t="s">
        <v>234</v>
      </c>
      <c r="AQ54" s="38" t="s">
        <v>243</v>
      </c>
      <c r="AR54" s="38" t="s">
        <v>243</v>
      </c>
      <c r="AS54" s="38" t="s">
        <v>234</v>
      </c>
      <c r="AT54" s="38">
        <v>37</v>
      </c>
      <c r="AU54" s="38" t="s">
        <v>234</v>
      </c>
      <c r="AV54" s="38" t="s">
        <v>234</v>
      </c>
      <c r="AW54" s="38" t="s">
        <v>234</v>
      </c>
      <c r="AX54" s="38" t="s">
        <v>234</v>
      </c>
      <c r="AY54" s="38" t="s">
        <v>234</v>
      </c>
      <c r="AZ54" s="38">
        <v>2800601</v>
      </c>
      <c r="BA54" s="38" t="s">
        <v>240</v>
      </c>
      <c r="BB54" s="38">
        <v>1111100000</v>
      </c>
      <c r="BC54" s="38" t="s">
        <v>234</v>
      </c>
      <c r="BD54" s="38" t="s">
        <v>243</v>
      </c>
      <c r="BE54" s="38">
        <v>0</v>
      </c>
      <c r="BF54" s="38">
        <v>2800600</v>
      </c>
      <c r="BG54" s="38">
        <v>2</v>
      </c>
      <c r="BH54" s="38">
        <v>0</v>
      </c>
      <c r="BI54" s="39">
        <v>45210.104833530095</v>
      </c>
      <c r="BJ54" s="38" t="s">
        <v>3697</v>
      </c>
      <c r="BK54" s="39">
        <v>45210.104833530095</v>
      </c>
      <c r="BL54" s="38" t="s">
        <v>3697</v>
      </c>
      <c r="BM54" s="38" t="s">
        <v>230</v>
      </c>
      <c r="BN54" s="38" t="s">
        <v>231</v>
      </c>
      <c r="BO54" s="38">
        <v>0</v>
      </c>
      <c r="BP54" s="38" t="s">
        <v>250</v>
      </c>
      <c r="BQ54" s="38" t="s">
        <v>234</v>
      </c>
      <c r="BR54" s="38" t="s">
        <v>234</v>
      </c>
      <c r="BS54" s="38" t="s">
        <v>234</v>
      </c>
      <c r="BT54" s="38" t="s">
        <v>224</v>
      </c>
      <c r="BU54" s="38" t="s">
        <v>236</v>
      </c>
      <c r="BV54" s="38" t="s">
        <v>237</v>
      </c>
      <c r="BW54" s="38" t="s">
        <v>237</v>
      </c>
      <c r="BX54" s="38" t="s">
        <v>234</v>
      </c>
      <c r="BY54" s="39">
        <v>45182</v>
      </c>
      <c r="BZ54" s="38" t="s">
        <v>234</v>
      </c>
      <c r="CA54" s="38" t="s">
        <v>234</v>
      </c>
      <c r="CB54" s="38" t="s">
        <v>234</v>
      </c>
      <c r="CC54" s="38" t="s">
        <v>234</v>
      </c>
      <c r="CD54" s="38" t="s">
        <v>234</v>
      </c>
      <c r="CE54" s="38">
        <v>0</v>
      </c>
      <c r="CF54" s="38" t="s">
        <v>234</v>
      </c>
      <c r="CG54" s="39">
        <v>45182.427532557871</v>
      </c>
      <c r="CH54" s="38" t="s">
        <v>251</v>
      </c>
      <c r="CI54" s="38" t="s">
        <v>235</v>
      </c>
      <c r="CJ54" s="38" t="s">
        <v>234</v>
      </c>
      <c r="CK54" s="38" t="s">
        <v>234</v>
      </c>
      <c r="CL54" s="38" t="s">
        <v>206</v>
      </c>
      <c r="CM54" s="38">
        <v>209796154311</v>
      </c>
      <c r="CN54" s="38" t="s">
        <v>187</v>
      </c>
      <c r="CO54" s="38" t="s">
        <v>239</v>
      </c>
      <c r="CP54" s="39">
        <v>45496</v>
      </c>
      <c r="CQ54" s="38" t="s">
        <v>224</v>
      </c>
      <c r="CR54" s="39">
        <v>45158.551388888889</v>
      </c>
      <c r="CS54" s="38" t="s">
        <v>240</v>
      </c>
      <c r="CT54" s="38" t="s">
        <v>241</v>
      </c>
      <c r="CU54" s="38" t="s">
        <v>242</v>
      </c>
      <c r="CV54" s="38" t="s">
        <v>251</v>
      </c>
      <c r="CW54" s="38" t="s">
        <v>234</v>
      </c>
      <c r="CX54" s="38" t="s">
        <v>243</v>
      </c>
      <c r="CY54" s="38" t="s">
        <v>244</v>
      </c>
      <c r="CZ54" s="38" t="s">
        <v>234</v>
      </c>
      <c r="DA54" s="38" t="s">
        <v>245</v>
      </c>
      <c r="DB54" s="38" t="s">
        <v>240</v>
      </c>
      <c r="DC54" s="39">
        <v>45182</v>
      </c>
      <c r="DD54" s="38" t="s">
        <v>234</v>
      </c>
      <c r="DE54" s="38" t="s">
        <v>234</v>
      </c>
      <c r="DF54" s="39">
        <v>45182.67753252315</v>
      </c>
      <c r="DG54" s="38" t="s">
        <v>251</v>
      </c>
      <c r="DH54" s="39">
        <v>45737.956786724535</v>
      </c>
      <c r="DI54" s="38" t="s">
        <v>251</v>
      </c>
    </row>
    <row r="55" spans="1:113" x14ac:dyDescent="0.2">
      <c r="A55" s="38" t="s">
        <v>230</v>
      </c>
      <c r="B55" s="38" t="s">
        <v>231</v>
      </c>
      <c r="C55" s="38">
        <v>0</v>
      </c>
      <c r="D55" s="38" t="s">
        <v>250</v>
      </c>
      <c r="E55" s="38" t="s">
        <v>3660</v>
      </c>
      <c r="F55" s="38" t="s">
        <v>146</v>
      </c>
      <c r="G55" s="47">
        <v>45209</v>
      </c>
      <c r="H55" s="38" t="s">
        <v>3693</v>
      </c>
      <c r="I55" s="38" t="s">
        <v>3694</v>
      </c>
      <c r="J55" s="38" t="s">
        <v>234</v>
      </c>
      <c r="K55" s="47" t="s">
        <v>234</v>
      </c>
      <c r="L55" s="47" t="s">
        <v>234</v>
      </c>
      <c r="M55" s="38">
        <v>0</v>
      </c>
      <c r="N55" s="38" t="s">
        <v>3698</v>
      </c>
      <c r="O55" s="38" t="s">
        <v>3696</v>
      </c>
      <c r="P55" s="38" t="s">
        <v>3588</v>
      </c>
      <c r="Q55" s="38" t="s">
        <v>237</v>
      </c>
      <c r="R55" s="38" t="s">
        <v>237</v>
      </c>
      <c r="S55" s="38" t="s">
        <v>237</v>
      </c>
      <c r="T55" s="38" t="s">
        <v>237</v>
      </c>
      <c r="U55" s="38" t="s">
        <v>240</v>
      </c>
      <c r="V55" s="38" t="s">
        <v>243</v>
      </c>
      <c r="W55" s="38">
        <v>0</v>
      </c>
      <c r="X55" s="39">
        <v>45209.854837071762</v>
      </c>
      <c r="Y55" s="38" t="s">
        <v>3697</v>
      </c>
      <c r="Z55" s="38" t="s">
        <v>235</v>
      </c>
      <c r="AA55" s="38" t="s">
        <v>234</v>
      </c>
      <c r="AB55" s="38" t="s">
        <v>246</v>
      </c>
      <c r="AC55" s="38" t="s">
        <v>249</v>
      </c>
      <c r="AD55" s="38" t="s">
        <v>237</v>
      </c>
      <c r="AE55" s="38" t="s">
        <v>237</v>
      </c>
      <c r="AF55" s="38" t="s">
        <v>237</v>
      </c>
      <c r="AG55" s="38" t="s">
        <v>237</v>
      </c>
      <c r="AH55" s="38" t="s">
        <v>234</v>
      </c>
      <c r="AI55" s="38" t="s">
        <v>234</v>
      </c>
      <c r="AJ55" s="38" t="s">
        <v>234</v>
      </c>
      <c r="AK55" s="38">
        <v>4190</v>
      </c>
      <c r="AL55" s="38" t="s">
        <v>3674</v>
      </c>
      <c r="AM55" s="38" t="s">
        <v>234</v>
      </c>
      <c r="AN55" s="38" t="s">
        <v>243</v>
      </c>
      <c r="AO55" s="38" t="s">
        <v>234</v>
      </c>
      <c r="AP55" s="38" t="s">
        <v>234</v>
      </c>
      <c r="AQ55" s="38" t="s">
        <v>234</v>
      </c>
      <c r="AR55" s="38" t="s">
        <v>234</v>
      </c>
      <c r="AS55" s="38" t="s">
        <v>234</v>
      </c>
      <c r="AT55" s="38">
        <v>30</v>
      </c>
      <c r="AU55" s="38" t="s">
        <v>234</v>
      </c>
      <c r="AV55" s="38" t="s">
        <v>234</v>
      </c>
      <c r="AW55" s="38" t="s">
        <v>234</v>
      </c>
      <c r="AX55" s="38" t="s">
        <v>234</v>
      </c>
      <c r="AY55" s="38" t="s">
        <v>234</v>
      </c>
      <c r="AZ55" s="38">
        <v>2800602</v>
      </c>
      <c r="BA55" s="38" t="s">
        <v>234</v>
      </c>
      <c r="BB55" s="38">
        <v>0</v>
      </c>
      <c r="BC55" s="38" t="s">
        <v>234</v>
      </c>
      <c r="BD55" s="38" t="s">
        <v>234</v>
      </c>
      <c r="BE55" s="38">
        <v>0</v>
      </c>
      <c r="BF55" s="38" t="s">
        <v>234</v>
      </c>
      <c r="BG55" s="38">
        <v>2</v>
      </c>
      <c r="BH55" s="38">
        <v>0</v>
      </c>
      <c r="BI55" s="39">
        <v>45210.104837071762</v>
      </c>
      <c r="BJ55" s="38" t="s">
        <v>3697</v>
      </c>
      <c r="BK55" s="39">
        <v>45210.104837071762</v>
      </c>
      <c r="BL55" s="38" t="s">
        <v>3697</v>
      </c>
      <c r="BM55" s="38" t="s">
        <v>230</v>
      </c>
      <c r="BN55" s="38" t="s">
        <v>231</v>
      </c>
      <c r="BO55" s="38">
        <v>0</v>
      </c>
      <c r="BP55" s="38" t="s">
        <v>250</v>
      </c>
      <c r="BQ55" s="38" t="s">
        <v>234</v>
      </c>
      <c r="BR55" s="38" t="s">
        <v>234</v>
      </c>
      <c r="BS55" s="38" t="s">
        <v>234</v>
      </c>
      <c r="BT55" s="38" t="s">
        <v>224</v>
      </c>
      <c r="BU55" s="38" t="s">
        <v>236</v>
      </c>
      <c r="BV55" s="38" t="s">
        <v>237</v>
      </c>
      <c r="BW55" s="38" t="s">
        <v>237</v>
      </c>
      <c r="BX55" s="38" t="s">
        <v>234</v>
      </c>
      <c r="BY55" s="39">
        <v>45182</v>
      </c>
      <c r="BZ55" s="38" t="s">
        <v>234</v>
      </c>
      <c r="CA55" s="38" t="s">
        <v>234</v>
      </c>
      <c r="CB55" s="38" t="s">
        <v>234</v>
      </c>
      <c r="CC55" s="38" t="s">
        <v>234</v>
      </c>
      <c r="CD55" s="38" t="s">
        <v>234</v>
      </c>
      <c r="CE55" s="38">
        <v>0</v>
      </c>
      <c r="CF55" s="38" t="s">
        <v>234</v>
      </c>
      <c r="CG55" s="39">
        <v>45182.427532557871</v>
      </c>
      <c r="CH55" s="38" t="s">
        <v>251</v>
      </c>
      <c r="CI55" s="38" t="s">
        <v>235</v>
      </c>
      <c r="CJ55" s="38" t="s">
        <v>234</v>
      </c>
      <c r="CK55" s="38" t="s">
        <v>234</v>
      </c>
      <c r="CL55" s="38" t="s">
        <v>206</v>
      </c>
      <c r="CM55" s="38">
        <v>209796154311</v>
      </c>
      <c r="CN55" s="38" t="s">
        <v>187</v>
      </c>
      <c r="CO55" s="38" t="s">
        <v>239</v>
      </c>
      <c r="CP55" s="39">
        <v>45496</v>
      </c>
      <c r="CQ55" s="38" t="s">
        <v>224</v>
      </c>
      <c r="CR55" s="39">
        <v>45158.551388888889</v>
      </c>
      <c r="CS55" s="38" t="s">
        <v>240</v>
      </c>
      <c r="CT55" s="38" t="s">
        <v>241</v>
      </c>
      <c r="CU55" s="38" t="s">
        <v>242</v>
      </c>
      <c r="CV55" s="38" t="s">
        <v>251</v>
      </c>
      <c r="CW55" s="38" t="s">
        <v>234</v>
      </c>
      <c r="CX55" s="38" t="s">
        <v>243</v>
      </c>
      <c r="CY55" s="38" t="s">
        <v>244</v>
      </c>
      <c r="CZ55" s="38" t="s">
        <v>234</v>
      </c>
      <c r="DA55" s="38" t="s">
        <v>245</v>
      </c>
      <c r="DB55" s="38" t="s">
        <v>240</v>
      </c>
      <c r="DC55" s="39">
        <v>45182</v>
      </c>
      <c r="DD55" s="38" t="s">
        <v>234</v>
      </c>
      <c r="DE55" s="38" t="s">
        <v>234</v>
      </c>
      <c r="DF55" s="39">
        <v>45182.67753252315</v>
      </c>
      <c r="DG55" s="38" t="s">
        <v>251</v>
      </c>
      <c r="DH55" s="39">
        <v>45737.956786724535</v>
      </c>
      <c r="DI55" s="38" t="s">
        <v>251</v>
      </c>
    </row>
    <row r="56" spans="1:113" x14ac:dyDescent="0.2">
      <c r="A56" s="38" t="s">
        <v>230</v>
      </c>
      <c r="B56" s="38" t="s">
        <v>231</v>
      </c>
      <c r="C56" s="38">
        <v>0</v>
      </c>
      <c r="D56" s="38" t="s">
        <v>250</v>
      </c>
      <c r="E56" s="38" t="s">
        <v>3660</v>
      </c>
      <c r="F56" s="38" t="s">
        <v>137</v>
      </c>
      <c r="G56" s="47">
        <v>45210</v>
      </c>
      <c r="H56" s="38" t="s">
        <v>254</v>
      </c>
      <c r="I56" s="38" t="s">
        <v>253</v>
      </c>
      <c r="J56" s="38" t="s">
        <v>234</v>
      </c>
      <c r="K56" s="47">
        <v>45210.510341469904</v>
      </c>
      <c r="L56" s="47" t="s">
        <v>234</v>
      </c>
      <c r="M56" s="38">
        <v>0</v>
      </c>
      <c r="N56" s="38" t="s">
        <v>234</v>
      </c>
      <c r="O56" s="38" t="s">
        <v>246</v>
      </c>
      <c r="P56" s="38" t="s">
        <v>247</v>
      </c>
      <c r="Q56" s="38" t="s">
        <v>237</v>
      </c>
      <c r="R56" s="38" t="s">
        <v>237</v>
      </c>
      <c r="S56" s="38" t="s">
        <v>237</v>
      </c>
      <c r="T56" s="38" t="s">
        <v>237</v>
      </c>
      <c r="U56" s="38" t="s">
        <v>240</v>
      </c>
      <c r="V56" s="38" t="s">
        <v>243</v>
      </c>
      <c r="W56" s="38">
        <v>0</v>
      </c>
      <c r="X56" s="39">
        <v>45210.468675729164</v>
      </c>
      <c r="Y56" s="38" t="s">
        <v>255</v>
      </c>
      <c r="Z56" s="38" t="s">
        <v>235</v>
      </c>
      <c r="AA56" s="38" t="s">
        <v>234</v>
      </c>
      <c r="AB56" s="38" t="s">
        <v>246</v>
      </c>
      <c r="AC56" s="38" t="s">
        <v>249</v>
      </c>
      <c r="AD56" s="38" t="s">
        <v>237</v>
      </c>
      <c r="AE56" s="38" t="s">
        <v>237</v>
      </c>
      <c r="AF56" s="38" t="s">
        <v>237</v>
      </c>
      <c r="AG56" s="38" t="s">
        <v>237</v>
      </c>
      <c r="AH56" s="38" t="s">
        <v>234</v>
      </c>
      <c r="AI56" s="38" t="s">
        <v>234</v>
      </c>
      <c r="AJ56" s="38" t="s">
        <v>234</v>
      </c>
      <c r="AK56" s="38">
        <v>4190</v>
      </c>
      <c r="AL56" s="38" t="s">
        <v>3674</v>
      </c>
      <c r="AM56" s="38" t="s">
        <v>234</v>
      </c>
      <c r="AN56" s="38" t="s">
        <v>243</v>
      </c>
      <c r="AO56" s="38" t="s">
        <v>234</v>
      </c>
      <c r="AP56" s="38" t="s">
        <v>234</v>
      </c>
      <c r="AQ56" s="38" t="s">
        <v>243</v>
      </c>
      <c r="AR56" s="38" t="s">
        <v>243</v>
      </c>
      <c r="AS56" s="38" t="s">
        <v>234</v>
      </c>
      <c r="AT56" s="38">
        <v>30</v>
      </c>
      <c r="AU56" s="38" t="s">
        <v>234</v>
      </c>
      <c r="AV56" s="38" t="s">
        <v>234</v>
      </c>
      <c r="AW56" s="38" t="s">
        <v>234</v>
      </c>
      <c r="AX56" s="38" t="s">
        <v>234</v>
      </c>
      <c r="AY56" s="38" t="s">
        <v>234</v>
      </c>
      <c r="AZ56" s="38">
        <v>2800809</v>
      </c>
      <c r="BA56" s="38" t="s">
        <v>240</v>
      </c>
      <c r="BB56" s="38">
        <v>1111100000</v>
      </c>
      <c r="BC56" s="38" t="s">
        <v>234</v>
      </c>
      <c r="BD56" s="38" t="s">
        <v>243</v>
      </c>
      <c r="BE56" s="38">
        <v>0</v>
      </c>
      <c r="BF56" s="38">
        <v>2800808</v>
      </c>
      <c r="BG56" s="38">
        <v>2</v>
      </c>
      <c r="BH56" s="38">
        <v>0</v>
      </c>
      <c r="BI56" s="39">
        <v>45210.718675729164</v>
      </c>
      <c r="BJ56" s="38" t="s">
        <v>255</v>
      </c>
      <c r="BK56" s="39">
        <v>45210.718675729164</v>
      </c>
      <c r="BL56" s="38" t="s">
        <v>255</v>
      </c>
      <c r="BM56" s="38" t="s">
        <v>230</v>
      </c>
      <c r="BN56" s="38" t="s">
        <v>231</v>
      </c>
      <c r="BO56" s="38">
        <v>0</v>
      </c>
      <c r="BP56" s="38" t="s">
        <v>250</v>
      </c>
      <c r="BQ56" s="38" t="s">
        <v>234</v>
      </c>
      <c r="BR56" s="38" t="s">
        <v>234</v>
      </c>
      <c r="BS56" s="38" t="s">
        <v>234</v>
      </c>
      <c r="BT56" s="38" t="s">
        <v>224</v>
      </c>
      <c r="BU56" s="38" t="s">
        <v>236</v>
      </c>
      <c r="BV56" s="38" t="s">
        <v>237</v>
      </c>
      <c r="BW56" s="38" t="s">
        <v>237</v>
      </c>
      <c r="BX56" s="38" t="s">
        <v>234</v>
      </c>
      <c r="BY56" s="39">
        <v>45182</v>
      </c>
      <c r="BZ56" s="38" t="s">
        <v>234</v>
      </c>
      <c r="CA56" s="38" t="s">
        <v>234</v>
      </c>
      <c r="CB56" s="38" t="s">
        <v>234</v>
      </c>
      <c r="CC56" s="38" t="s">
        <v>234</v>
      </c>
      <c r="CD56" s="38" t="s">
        <v>234</v>
      </c>
      <c r="CE56" s="38">
        <v>0</v>
      </c>
      <c r="CF56" s="38" t="s">
        <v>234</v>
      </c>
      <c r="CG56" s="39">
        <v>45182.427532557871</v>
      </c>
      <c r="CH56" s="38" t="s">
        <v>251</v>
      </c>
      <c r="CI56" s="38" t="s">
        <v>235</v>
      </c>
      <c r="CJ56" s="38" t="s">
        <v>234</v>
      </c>
      <c r="CK56" s="38" t="s">
        <v>234</v>
      </c>
      <c r="CL56" s="38" t="s">
        <v>206</v>
      </c>
      <c r="CM56" s="38">
        <v>209796154311</v>
      </c>
      <c r="CN56" s="38" t="s">
        <v>187</v>
      </c>
      <c r="CO56" s="38" t="s">
        <v>239</v>
      </c>
      <c r="CP56" s="39">
        <v>45496</v>
      </c>
      <c r="CQ56" s="38" t="s">
        <v>224</v>
      </c>
      <c r="CR56" s="39">
        <v>45158.551388888889</v>
      </c>
      <c r="CS56" s="38" t="s">
        <v>240</v>
      </c>
      <c r="CT56" s="38" t="s">
        <v>241</v>
      </c>
      <c r="CU56" s="38" t="s">
        <v>242</v>
      </c>
      <c r="CV56" s="38" t="s">
        <v>251</v>
      </c>
      <c r="CW56" s="38" t="s">
        <v>234</v>
      </c>
      <c r="CX56" s="38" t="s">
        <v>243</v>
      </c>
      <c r="CY56" s="38" t="s">
        <v>244</v>
      </c>
      <c r="CZ56" s="38" t="s">
        <v>234</v>
      </c>
      <c r="DA56" s="38" t="s">
        <v>245</v>
      </c>
      <c r="DB56" s="38" t="s">
        <v>240</v>
      </c>
      <c r="DC56" s="39">
        <v>45182</v>
      </c>
      <c r="DD56" s="38" t="s">
        <v>234</v>
      </c>
      <c r="DE56" s="38" t="s">
        <v>234</v>
      </c>
      <c r="DF56" s="39">
        <v>45182.67753252315</v>
      </c>
      <c r="DG56" s="38" t="s">
        <v>251</v>
      </c>
      <c r="DH56" s="39">
        <v>45737.956786724535</v>
      </c>
      <c r="DI56" s="38" t="s">
        <v>251</v>
      </c>
    </row>
    <row r="57" spans="1:113" x14ac:dyDescent="0.2">
      <c r="A57" s="38" t="s">
        <v>230</v>
      </c>
      <c r="B57" s="38" t="s">
        <v>231</v>
      </c>
      <c r="C57" s="38">
        <v>0</v>
      </c>
      <c r="D57" s="38" t="s">
        <v>250</v>
      </c>
      <c r="E57" s="38" t="s">
        <v>3660</v>
      </c>
      <c r="F57" s="38" t="s">
        <v>144</v>
      </c>
      <c r="G57" s="47">
        <v>45245</v>
      </c>
      <c r="H57" s="38" t="s">
        <v>254</v>
      </c>
      <c r="I57" s="38" t="s">
        <v>253</v>
      </c>
      <c r="J57" s="38" t="s">
        <v>234</v>
      </c>
      <c r="K57" s="47">
        <v>45210</v>
      </c>
      <c r="L57" s="47" t="s">
        <v>234</v>
      </c>
      <c r="M57" s="38">
        <v>0</v>
      </c>
      <c r="N57" s="38" t="s">
        <v>234</v>
      </c>
      <c r="O57" s="38" t="s">
        <v>246</v>
      </c>
      <c r="P57" s="38" t="s">
        <v>247</v>
      </c>
      <c r="Q57" s="38" t="s">
        <v>237</v>
      </c>
      <c r="R57" s="38" t="s">
        <v>237</v>
      </c>
      <c r="S57" s="38" t="s">
        <v>237</v>
      </c>
      <c r="T57" s="38" t="s">
        <v>237</v>
      </c>
      <c r="U57" s="38" t="s">
        <v>240</v>
      </c>
      <c r="V57" s="38" t="s">
        <v>243</v>
      </c>
      <c r="W57" s="38">
        <v>0</v>
      </c>
      <c r="X57" s="39">
        <v>45245.659191284722</v>
      </c>
      <c r="Y57" s="38" t="s">
        <v>255</v>
      </c>
      <c r="Z57" s="38" t="s">
        <v>235</v>
      </c>
      <c r="AA57" s="38" t="s">
        <v>234</v>
      </c>
      <c r="AB57" s="38" t="s">
        <v>246</v>
      </c>
      <c r="AC57" s="38" t="s">
        <v>249</v>
      </c>
      <c r="AD57" s="38" t="s">
        <v>237</v>
      </c>
      <c r="AE57" s="38" t="s">
        <v>237</v>
      </c>
      <c r="AF57" s="38" t="s">
        <v>237</v>
      </c>
      <c r="AG57" s="38" t="s">
        <v>237</v>
      </c>
      <c r="AH57" s="38" t="s">
        <v>234</v>
      </c>
      <c r="AI57" s="38" t="s">
        <v>234</v>
      </c>
      <c r="AJ57" s="38" t="s">
        <v>234</v>
      </c>
      <c r="AK57" s="38">
        <v>4190</v>
      </c>
      <c r="AL57" s="38" t="s">
        <v>3674</v>
      </c>
      <c r="AM57" s="38" t="s">
        <v>234</v>
      </c>
      <c r="AN57" s="38" t="s">
        <v>243</v>
      </c>
      <c r="AO57" s="38" t="s">
        <v>234</v>
      </c>
      <c r="AP57" s="38" t="s">
        <v>234</v>
      </c>
      <c r="AQ57" s="38" t="s">
        <v>243</v>
      </c>
      <c r="AR57" s="38" t="s">
        <v>243</v>
      </c>
      <c r="AS57" s="38" t="s">
        <v>234</v>
      </c>
      <c r="AT57" s="38">
        <v>30</v>
      </c>
      <c r="AU57" s="38" t="s">
        <v>234</v>
      </c>
      <c r="AV57" s="38" t="s">
        <v>234</v>
      </c>
      <c r="AW57" s="38" t="s">
        <v>234</v>
      </c>
      <c r="AX57" s="38" t="s">
        <v>234</v>
      </c>
      <c r="AY57" s="38" t="s">
        <v>234</v>
      </c>
      <c r="AZ57" s="38">
        <v>2813926</v>
      </c>
      <c r="BA57" s="38" t="s">
        <v>240</v>
      </c>
      <c r="BB57" s="38">
        <v>1111100000</v>
      </c>
      <c r="BC57" s="38" t="s">
        <v>234</v>
      </c>
      <c r="BD57" s="38" t="s">
        <v>243</v>
      </c>
      <c r="BE57" s="38">
        <v>0</v>
      </c>
      <c r="BF57" s="38">
        <v>2813925</v>
      </c>
      <c r="BG57" s="38">
        <v>2</v>
      </c>
      <c r="BH57" s="38">
        <v>0</v>
      </c>
      <c r="BI57" s="39">
        <v>45245.950857951386</v>
      </c>
      <c r="BJ57" s="38" t="s">
        <v>255</v>
      </c>
      <c r="BK57" s="39">
        <v>45245.950857986114</v>
      </c>
      <c r="BL57" s="38" t="s">
        <v>255</v>
      </c>
      <c r="BM57" s="38" t="s">
        <v>230</v>
      </c>
      <c r="BN57" s="38" t="s">
        <v>231</v>
      </c>
      <c r="BO57" s="38">
        <v>0</v>
      </c>
      <c r="BP57" s="38" t="s">
        <v>250</v>
      </c>
      <c r="BQ57" s="38" t="s">
        <v>234</v>
      </c>
      <c r="BR57" s="38" t="s">
        <v>234</v>
      </c>
      <c r="BS57" s="38" t="s">
        <v>234</v>
      </c>
      <c r="BT57" s="38" t="s">
        <v>224</v>
      </c>
      <c r="BU57" s="38" t="s">
        <v>236</v>
      </c>
      <c r="BV57" s="38" t="s">
        <v>237</v>
      </c>
      <c r="BW57" s="38" t="s">
        <v>237</v>
      </c>
      <c r="BX57" s="38" t="s">
        <v>234</v>
      </c>
      <c r="BY57" s="39">
        <v>45182</v>
      </c>
      <c r="BZ57" s="38" t="s">
        <v>234</v>
      </c>
      <c r="CA57" s="38" t="s">
        <v>234</v>
      </c>
      <c r="CB57" s="38" t="s">
        <v>234</v>
      </c>
      <c r="CC57" s="38" t="s">
        <v>234</v>
      </c>
      <c r="CD57" s="38" t="s">
        <v>234</v>
      </c>
      <c r="CE57" s="38">
        <v>0</v>
      </c>
      <c r="CF57" s="38" t="s">
        <v>234</v>
      </c>
      <c r="CG57" s="39">
        <v>45182.427532557871</v>
      </c>
      <c r="CH57" s="38" t="s">
        <v>251</v>
      </c>
      <c r="CI57" s="38" t="s">
        <v>235</v>
      </c>
      <c r="CJ57" s="38" t="s">
        <v>234</v>
      </c>
      <c r="CK57" s="38" t="s">
        <v>234</v>
      </c>
      <c r="CL57" s="38" t="s">
        <v>206</v>
      </c>
      <c r="CM57" s="38">
        <v>209796154311</v>
      </c>
      <c r="CN57" s="38" t="s">
        <v>187</v>
      </c>
      <c r="CO57" s="38" t="s">
        <v>239</v>
      </c>
      <c r="CP57" s="39">
        <v>45496</v>
      </c>
      <c r="CQ57" s="38" t="s">
        <v>224</v>
      </c>
      <c r="CR57" s="39">
        <v>45158.551388888889</v>
      </c>
      <c r="CS57" s="38" t="s">
        <v>240</v>
      </c>
      <c r="CT57" s="38" t="s">
        <v>241</v>
      </c>
      <c r="CU57" s="38" t="s">
        <v>242</v>
      </c>
      <c r="CV57" s="38" t="s">
        <v>251</v>
      </c>
      <c r="CW57" s="38" t="s">
        <v>234</v>
      </c>
      <c r="CX57" s="38" t="s">
        <v>243</v>
      </c>
      <c r="CY57" s="38" t="s">
        <v>244</v>
      </c>
      <c r="CZ57" s="38" t="s">
        <v>234</v>
      </c>
      <c r="DA57" s="38" t="s">
        <v>245</v>
      </c>
      <c r="DB57" s="38" t="s">
        <v>240</v>
      </c>
      <c r="DC57" s="39">
        <v>45182</v>
      </c>
      <c r="DD57" s="38" t="s">
        <v>234</v>
      </c>
      <c r="DE57" s="38" t="s">
        <v>234</v>
      </c>
      <c r="DF57" s="39">
        <v>45182.67753252315</v>
      </c>
      <c r="DG57" s="38" t="s">
        <v>251</v>
      </c>
      <c r="DH57" s="39">
        <v>45737.956786724535</v>
      </c>
      <c r="DI57" s="38" t="s">
        <v>251</v>
      </c>
    </row>
    <row r="58" spans="1:113" x14ac:dyDescent="0.2">
      <c r="A58" s="38" t="s">
        <v>230</v>
      </c>
      <c r="B58" s="38" t="s">
        <v>231</v>
      </c>
      <c r="C58" s="38">
        <v>0</v>
      </c>
      <c r="D58" s="38" t="s">
        <v>250</v>
      </c>
      <c r="E58" s="38" t="s">
        <v>3653</v>
      </c>
      <c r="F58" s="38" t="s">
        <v>140</v>
      </c>
      <c r="G58" s="47">
        <v>45245</v>
      </c>
      <c r="H58" s="38" t="s">
        <v>254</v>
      </c>
      <c r="I58" s="38" t="s">
        <v>253</v>
      </c>
      <c r="J58" s="38" t="s">
        <v>234</v>
      </c>
      <c r="K58" s="47">
        <v>45187</v>
      </c>
      <c r="L58" s="47">
        <v>45190</v>
      </c>
      <c r="M58" s="38">
        <v>0</v>
      </c>
      <c r="N58" s="38" t="s">
        <v>3699</v>
      </c>
      <c r="O58" s="38" t="s">
        <v>246</v>
      </c>
      <c r="P58" s="38" t="s">
        <v>247</v>
      </c>
      <c r="Q58" s="38" t="s">
        <v>237</v>
      </c>
      <c r="R58" s="38" t="s">
        <v>237</v>
      </c>
      <c r="S58" s="38" t="s">
        <v>237</v>
      </c>
      <c r="T58" s="38" t="s">
        <v>237</v>
      </c>
      <c r="U58" s="38" t="s">
        <v>240</v>
      </c>
      <c r="V58" s="38" t="s">
        <v>243</v>
      </c>
      <c r="W58" s="38">
        <v>0</v>
      </c>
      <c r="X58" s="39">
        <v>45245.659195405089</v>
      </c>
      <c r="Y58" s="38" t="s">
        <v>255</v>
      </c>
      <c r="Z58" s="38" t="s">
        <v>235</v>
      </c>
      <c r="AA58" s="38" t="s">
        <v>234</v>
      </c>
      <c r="AB58" s="38" t="s">
        <v>246</v>
      </c>
      <c r="AC58" s="38" t="s">
        <v>3586</v>
      </c>
      <c r="AD58" s="38" t="s">
        <v>237</v>
      </c>
      <c r="AE58" s="38" t="s">
        <v>237</v>
      </c>
      <c r="AF58" s="38" t="s">
        <v>237</v>
      </c>
      <c r="AG58" s="38" t="s">
        <v>237</v>
      </c>
      <c r="AH58" s="38" t="s">
        <v>3682</v>
      </c>
      <c r="AI58" s="38" t="s">
        <v>234</v>
      </c>
      <c r="AJ58" s="38" t="s">
        <v>3681</v>
      </c>
      <c r="AK58" s="38">
        <v>4190</v>
      </c>
      <c r="AL58" s="38" t="s">
        <v>3674</v>
      </c>
      <c r="AM58" s="38" t="s">
        <v>234</v>
      </c>
      <c r="AN58" s="38" t="s">
        <v>243</v>
      </c>
      <c r="AO58" s="38" t="s">
        <v>234</v>
      </c>
      <c r="AP58" s="38" t="s">
        <v>234</v>
      </c>
      <c r="AQ58" s="38" t="s">
        <v>243</v>
      </c>
      <c r="AR58" s="38" t="s">
        <v>243</v>
      </c>
      <c r="AS58" s="38" t="s">
        <v>234</v>
      </c>
      <c r="AT58" s="38">
        <v>3</v>
      </c>
      <c r="AU58" s="38" t="s">
        <v>234</v>
      </c>
      <c r="AV58" s="38" t="s">
        <v>234</v>
      </c>
      <c r="AW58" s="38" t="s">
        <v>234</v>
      </c>
      <c r="AX58" s="38" t="s">
        <v>234</v>
      </c>
      <c r="AY58" s="38" t="s">
        <v>234</v>
      </c>
      <c r="AZ58" s="38">
        <v>2813928</v>
      </c>
      <c r="BA58" s="38" t="s">
        <v>240</v>
      </c>
      <c r="BB58" s="38">
        <v>1111100000</v>
      </c>
      <c r="BC58" s="38" t="s">
        <v>234</v>
      </c>
      <c r="BD58" s="38" t="s">
        <v>243</v>
      </c>
      <c r="BE58" s="38">
        <v>0</v>
      </c>
      <c r="BF58" s="38">
        <v>2813927</v>
      </c>
      <c r="BG58" s="38">
        <v>2</v>
      </c>
      <c r="BH58" s="38">
        <v>0</v>
      </c>
      <c r="BI58" s="39">
        <v>45245.95086203704</v>
      </c>
      <c r="BJ58" s="38" t="s">
        <v>255</v>
      </c>
      <c r="BK58" s="39">
        <v>45245.95086203704</v>
      </c>
      <c r="BL58" s="38" t="s">
        <v>255</v>
      </c>
      <c r="BM58" s="38" t="s">
        <v>230</v>
      </c>
      <c r="BN58" s="38" t="s">
        <v>231</v>
      </c>
      <c r="BO58" s="38">
        <v>0</v>
      </c>
      <c r="BP58" s="38" t="s">
        <v>250</v>
      </c>
      <c r="BQ58" s="38" t="s">
        <v>234</v>
      </c>
      <c r="BR58" s="38" t="s">
        <v>234</v>
      </c>
      <c r="BS58" s="38" t="s">
        <v>234</v>
      </c>
      <c r="BT58" s="38" t="s">
        <v>224</v>
      </c>
      <c r="BU58" s="38" t="s">
        <v>236</v>
      </c>
      <c r="BV58" s="38" t="s">
        <v>237</v>
      </c>
      <c r="BW58" s="38" t="s">
        <v>237</v>
      </c>
      <c r="BX58" s="38" t="s">
        <v>234</v>
      </c>
      <c r="BY58" s="39">
        <v>45182</v>
      </c>
      <c r="BZ58" s="38" t="s">
        <v>234</v>
      </c>
      <c r="CA58" s="38" t="s">
        <v>234</v>
      </c>
      <c r="CB58" s="38" t="s">
        <v>234</v>
      </c>
      <c r="CC58" s="38" t="s">
        <v>234</v>
      </c>
      <c r="CD58" s="38" t="s">
        <v>234</v>
      </c>
      <c r="CE58" s="38">
        <v>0</v>
      </c>
      <c r="CF58" s="38" t="s">
        <v>234</v>
      </c>
      <c r="CG58" s="39">
        <v>45182.427532557871</v>
      </c>
      <c r="CH58" s="38" t="s">
        <v>251</v>
      </c>
      <c r="CI58" s="38" t="s">
        <v>235</v>
      </c>
      <c r="CJ58" s="38" t="s">
        <v>234</v>
      </c>
      <c r="CK58" s="38" t="s">
        <v>234</v>
      </c>
      <c r="CL58" s="38" t="s">
        <v>206</v>
      </c>
      <c r="CM58" s="38">
        <v>209796154311</v>
      </c>
      <c r="CN58" s="38" t="s">
        <v>187</v>
      </c>
      <c r="CO58" s="38" t="s">
        <v>239</v>
      </c>
      <c r="CP58" s="39">
        <v>45496</v>
      </c>
      <c r="CQ58" s="38" t="s">
        <v>224</v>
      </c>
      <c r="CR58" s="39">
        <v>45158.551388888889</v>
      </c>
      <c r="CS58" s="38" t="s">
        <v>240</v>
      </c>
      <c r="CT58" s="38" t="s">
        <v>241</v>
      </c>
      <c r="CU58" s="38" t="s">
        <v>242</v>
      </c>
      <c r="CV58" s="38" t="s">
        <v>251</v>
      </c>
      <c r="CW58" s="38" t="s">
        <v>234</v>
      </c>
      <c r="CX58" s="38" t="s">
        <v>243</v>
      </c>
      <c r="CY58" s="38" t="s">
        <v>244</v>
      </c>
      <c r="CZ58" s="38" t="s">
        <v>234</v>
      </c>
      <c r="DA58" s="38" t="s">
        <v>245</v>
      </c>
      <c r="DB58" s="38" t="s">
        <v>240</v>
      </c>
      <c r="DC58" s="39">
        <v>45182</v>
      </c>
      <c r="DD58" s="38" t="s">
        <v>234</v>
      </c>
      <c r="DE58" s="38" t="s">
        <v>234</v>
      </c>
      <c r="DF58" s="39">
        <v>45182.67753252315</v>
      </c>
      <c r="DG58" s="38" t="s">
        <v>251</v>
      </c>
      <c r="DH58" s="39">
        <v>45737.956786724535</v>
      </c>
      <c r="DI58" s="38" t="s">
        <v>251</v>
      </c>
    </row>
    <row r="59" spans="1:113" x14ac:dyDescent="0.2">
      <c r="A59" s="38" t="s">
        <v>230</v>
      </c>
      <c r="B59" s="38" t="s">
        <v>231</v>
      </c>
      <c r="C59" s="38">
        <v>0</v>
      </c>
      <c r="D59" s="38" t="s">
        <v>250</v>
      </c>
      <c r="E59" s="38" t="s">
        <v>3630</v>
      </c>
      <c r="F59" s="38" t="s">
        <v>140</v>
      </c>
      <c r="G59" s="47">
        <v>45245</v>
      </c>
      <c r="H59" s="38" t="s">
        <v>254</v>
      </c>
      <c r="I59" s="38" t="s">
        <v>253</v>
      </c>
      <c r="J59" s="38" t="s">
        <v>234</v>
      </c>
      <c r="K59" s="47">
        <v>45187</v>
      </c>
      <c r="L59" s="47">
        <v>45197</v>
      </c>
      <c r="M59" s="38">
        <v>0</v>
      </c>
      <c r="N59" s="38" t="s">
        <v>3699</v>
      </c>
      <c r="O59" s="38" t="s">
        <v>246</v>
      </c>
      <c r="P59" s="38" t="s">
        <v>247</v>
      </c>
      <c r="Q59" s="38" t="s">
        <v>237</v>
      </c>
      <c r="R59" s="38" t="s">
        <v>237</v>
      </c>
      <c r="S59" s="38" t="s">
        <v>237</v>
      </c>
      <c r="T59" s="38" t="s">
        <v>237</v>
      </c>
      <c r="U59" s="38" t="s">
        <v>240</v>
      </c>
      <c r="V59" s="38" t="s">
        <v>243</v>
      </c>
      <c r="W59" s="38">
        <v>0</v>
      </c>
      <c r="X59" s="39">
        <v>45245.659195752312</v>
      </c>
      <c r="Y59" s="38" t="s">
        <v>255</v>
      </c>
      <c r="Z59" s="38" t="s">
        <v>235</v>
      </c>
      <c r="AA59" s="38" t="s">
        <v>234</v>
      </c>
      <c r="AB59" s="38" t="s">
        <v>246</v>
      </c>
      <c r="AC59" s="38" t="s">
        <v>247</v>
      </c>
      <c r="AD59" s="38" t="s">
        <v>237</v>
      </c>
      <c r="AE59" s="38" t="s">
        <v>237</v>
      </c>
      <c r="AF59" s="38" t="s">
        <v>237</v>
      </c>
      <c r="AG59" s="38" t="s">
        <v>237</v>
      </c>
      <c r="AH59" s="38" t="s">
        <v>3690</v>
      </c>
      <c r="AI59" s="38" t="s">
        <v>234</v>
      </c>
      <c r="AJ59" s="38" t="s">
        <v>3689</v>
      </c>
      <c r="AK59" s="38">
        <v>4190</v>
      </c>
      <c r="AL59" s="38" t="s">
        <v>3674</v>
      </c>
      <c r="AM59" s="38" t="s">
        <v>234</v>
      </c>
      <c r="AN59" s="38" t="s">
        <v>243</v>
      </c>
      <c r="AO59" s="38" t="s">
        <v>234</v>
      </c>
      <c r="AP59" s="38" t="s">
        <v>234</v>
      </c>
      <c r="AQ59" s="38" t="s">
        <v>243</v>
      </c>
      <c r="AR59" s="38" t="s">
        <v>243</v>
      </c>
      <c r="AS59" s="38" t="s">
        <v>234</v>
      </c>
      <c r="AT59" s="38">
        <v>4</v>
      </c>
      <c r="AU59" s="38" t="s">
        <v>234</v>
      </c>
      <c r="AV59" s="38" t="s">
        <v>234</v>
      </c>
      <c r="AW59" s="38" t="s">
        <v>234</v>
      </c>
      <c r="AX59" s="38" t="s">
        <v>234</v>
      </c>
      <c r="AY59" s="38" t="s">
        <v>234</v>
      </c>
      <c r="AZ59" s="38">
        <v>2813929</v>
      </c>
      <c r="BA59" s="38" t="s">
        <v>240</v>
      </c>
      <c r="BB59" s="38">
        <v>1111100000</v>
      </c>
      <c r="BC59" s="38" t="s">
        <v>234</v>
      </c>
      <c r="BD59" s="38" t="s">
        <v>243</v>
      </c>
      <c r="BE59" s="38">
        <v>0</v>
      </c>
      <c r="BF59" s="38" t="s">
        <v>234</v>
      </c>
      <c r="BG59" s="38">
        <v>2</v>
      </c>
      <c r="BH59" s="38">
        <v>0</v>
      </c>
      <c r="BI59" s="39">
        <v>45245.950862384256</v>
      </c>
      <c r="BJ59" s="38" t="s">
        <v>255</v>
      </c>
      <c r="BK59" s="39">
        <v>45245.950862384256</v>
      </c>
      <c r="BL59" s="38" t="s">
        <v>255</v>
      </c>
      <c r="BM59" s="38" t="s">
        <v>230</v>
      </c>
      <c r="BN59" s="38" t="s">
        <v>231</v>
      </c>
      <c r="BO59" s="38">
        <v>0</v>
      </c>
      <c r="BP59" s="38" t="s">
        <v>250</v>
      </c>
      <c r="BQ59" s="38" t="s">
        <v>234</v>
      </c>
      <c r="BR59" s="38" t="s">
        <v>234</v>
      </c>
      <c r="BS59" s="38" t="s">
        <v>234</v>
      </c>
      <c r="BT59" s="38" t="s">
        <v>224</v>
      </c>
      <c r="BU59" s="38" t="s">
        <v>236</v>
      </c>
      <c r="BV59" s="38" t="s">
        <v>237</v>
      </c>
      <c r="BW59" s="38" t="s">
        <v>237</v>
      </c>
      <c r="BX59" s="38" t="s">
        <v>234</v>
      </c>
      <c r="BY59" s="39">
        <v>45182</v>
      </c>
      <c r="BZ59" s="38" t="s">
        <v>234</v>
      </c>
      <c r="CA59" s="38" t="s">
        <v>234</v>
      </c>
      <c r="CB59" s="38" t="s">
        <v>234</v>
      </c>
      <c r="CC59" s="38" t="s">
        <v>234</v>
      </c>
      <c r="CD59" s="38" t="s">
        <v>234</v>
      </c>
      <c r="CE59" s="38">
        <v>0</v>
      </c>
      <c r="CF59" s="38" t="s">
        <v>234</v>
      </c>
      <c r="CG59" s="39">
        <v>45182.427532557871</v>
      </c>
      <c r="CH59" s="38" t="s">
        <v>251</v>
      </c>
      <c r="CI59" s="38" t="s">
        <v>235</v>
      </c>
      <c r="CJ59" s="38" t="s">
        <v>234</v>
      </c>
      <c r="CK59" s="38" t="s">
        <v>234</v>
      </c>
      <c r="CL59" s="38" t="s">
        <v>206</v>
      </c>
      <c r="CM59" s="38">
        <v>209796154311</v>
      </c>
      <c r="CN59" s="38" t="s">
        <v>187</v>
      </c>
      <c r="CO59" s="38" t="s">
        <v>239</v>
      </c>
      <c r="CP59" s="39">
        <v>45496</v>
      </c>
      <c r="CQ59" s="38" t="s">
        <v>224</v>
      </c>
      <c r="CR59" s="39">
        <v>45158.551388888889</v>
      </c>
      <c r="CS59" s="38" t="s">
        <v>240</v>
      </c>
      <c r="CT59" s="38" t="s">
        <v>241</v>
      </c>
      <c r="CU59" s="38" t="s">
        <v>242</v>
      </c>
      <c r="CV59" s="38" t="s">
        <v>251</v>
      </c>
      <c r="CW59" s="38" t="s">
        <v>234</v>
      </c>
      <c r="CX59" s="38" t="s">
        <v>243</v>
      </c>
      <c r="CY59" s="38" t="s">
        <v>244</v>
      </c>
      <c r="CZ59" s="38" t="s">
        <v>234</v>
      </c>
      <c r="DA59" s="38" t="s">
        <v>245</v>
      </c>
      <c r="DB59" s="38" t="s">
        <v>240</v>
      </c>
      <c r="DC59" s="39">
        <v>45182</v>
      </c>
      <c r="DD59" s="38" t="s">
        <v>234</v>
      </c>
      <c r="DE59" s="38" t="s">
        <v>234</v>
      </c>
      <c r="DF59" s="39">
        <v>45182.67753252315</v>
      </c>
      <c r="DG59" s="38" t="s">
        <v>251</v>
      </c>
      <c r="DH59" s="39">
        <v>45737.956786724535</v>
      </c>
      <c r="DI59" s="38" t="s">
        <v>251</v>
      </c>
    </row>
    <row r="60" spans="1:113" x14ac:dyDescent="0.2">
      <c r="A60" s="38" t="s">
        <v>230</v>
      </c>
      <c r="B60" s="38" t="s">
        <v>231</v>
      </c>
      <c r="C60" s="38">
        <v>0</v>
      </c>
      <c r="D60" s="38" t="s">
        <v>250</v>
      </c>
      <c r="E60" s="38" t="s">
        <v>224</v>
      </c>
      <c r="F60" s="38" t="s">
        <v>140</v>
      </c>
      <c r="G60" s="47">
        <v>45245</v>
      </c>
      <c r="H60" s="38" t="s">
        <v>254</v>
      </c>
      <c r="I60" s="38" t="s">
        <v>253</v>
      </c>
      <c r="J60" s="38" t="s">
        <v>234</v>
      </c>
      <c r="K60" s="47">
        <v>45187</v>
      </c>
      <c r="L60" s="47">
        <v>45187</v>
      </c>
      <c r="M60" s="38">
        <v>0</v>
      </c>
      <c r="N60" s="38" t="s">
        <v>3699</v>
      </c>
      <c r="O60" s="38" t="s">
        <v>246</v>
      </c>
      <c r="P60" s="38" t="s">
        <v>247</v>
      </c>
      <c r="Q60" s="38" t="s">
        <v>237</v>
      </c>
      <c r="R60" s="38" t="s">
        <v>237</v>
      </c>
      <c r="S60" s="38" t="s">
        <v>237</v>
      </c>
      <c r="T60" s="38" t="s">
        <v>237</v>
      </c>
      <c r="U60" s="38" t="s">
        <v>240</v>
      </c>
      <c r="V60" s="38" t="s">
        <v>243</v>
      </c>
      <c r="W60" s="38">
        <v>0</v>
      </c>
      <c r="X60" s="39">
        <v>45245.659196099536</v>
      </c>
      <c r="Y60" s="38" t="s">
        <v>255</v>
      </c>
      <c r="Z60" s="38" t="s">
        <v>235</v>
      </c>
      <c r="AA60" s="38" t="s">
        <v>234</v>
      </c>
      <c r="AB60" s="38" t="s">
        <v>246</v>
      </c>
      <c r="AC60" s="38" t="s">
        <v>249</v>
      </c>
      <c r="AD60" s="38" t="s">
        <v>237</v>
      </c>
      <c r="AE60" s="38" t="s">
        <v>237</v>
      </c>
      <c r="AF60" s="38" t="s">
        <v>237</v>
      </c>
      <c r="AG60" s="38" t="s">
        <v>237</v>
      </c>
      <c r="AH60" s="38" t="s">
        <v>234</v>
      </c>
      <c r="AI60" s="38" t="s">
        <v>234</v>
      </c>
      <c r="AJ60" s="38" t="s">
        <v>234</v>
      </c>
      <c r="AK60" s="38">
        <v>4190</v>
      </c>
      <c r="AL60" s="38" t="s">
        <v>3674</v>
      </c>
      <c r="AM60" s="38" t="s">
        <v>234</v>
      </c>
      <c r="AN60" s="38" t="s">
        <v>243</v>
      </c>
      <c r="AO60" s="38" t="s">
        <v>234</v>
      </c>
      <c r="AP60" s="38" t="s">
        <v>234</v>
      </c>
      <c r="AQ60" s="38" t="s">
        <v>243</v>
      </c>
      <c r="AR60" s="38" t="s">
        <v>243</v>
      </c>
      <c r="AS60" s="38" t="s">
        <v>234</v>
      </c>
      <c r="AT60" s="38">
        <v>5</v>
      </c>
      <c r="AU60" s="38" t="s">
        <v>234</v>
      </c>
      <c r="AV60" s="38" t="s">
        <v>234</v>
      </c>
      <c r="AW60" s="38" t="s">
        <v>234</v>
      </c>
      <c r="AX60" s="38" t="s">
        <v>234</v>
      </c>
      <c r="AY60" s="38" t="s">
        <v>234</v>
      </c>
      <c r="AZ60" s="38">
        <v>2813930</v>
      </c>
      <c r="BA60" s="38" t="s">
        <v>240</v>
      </c>
      <c r="BB60" s="38">
        <v>1111100000</v>
      </c>
      <c r="BC60" s="38" t="s">
        <v>234</v>
      </c>
      <c r="BD60" s="38" t="s">
        <v>243</v>
      </c>
      <c r="BE60" s="38">
        <v>0</v>
      </c>
      <c r="BF60" s="38" t="s">
        <v>234</v>
      </c>
      <c r="BG60" s="38">
        <v>2</v>
      </c>
      <c r="BH60" s="38">
        <v>0</v>
      </c>
      <c r="BI60" s="39">
        <v>45245.950862731479</v>
      </c>
      <c r="BJ60" s="38" t="s">
        <v>255</v>
      </c>
      <c r="BK60" s="39">
        <v>45245.950862731479</v>
      </c>
      <c r="BL60" s="38" t="s">
        <v>255</v>
      </c>
      <c r="BM60" s="38" t="s">
        <v>230</v>
      </c>
      <c r="BN60" s="38" t="s">
        <v>231</v>
      </c>
      <c r="BO60" s="38">
        <v>0</v>
      </c>
      <c r="BP60" s="38" t="s">
        <v>250</v>
      </c>
      <c r="BQ60" s="38" t="s">
        <v>234</v>
      </c>
      <c r="BR60" s="38" t="s">
        <v>234</v>
      </c>
      <c r="BS60" s="38" t="s">
        <v>234</v>
      </c>
      <c r="BT60" s="38" t="s">
        <v>224</v>
      </c>
      <c r="BU60" s="38" t="s">
        <v>236</v>
      </c>
      <c r="BV60" s="38" t="s">
        <v>237</v>
      </c>
      <c r="BW60" s="38" t="s">
        <v>237</v>
      </c>
      <c r="BX60" s="38" t="s">
        <v>234</v>
      </c>
      <c r="BY60" s="39">
        <v>45182</v>
      </c>
      <c r="BZ60" s="38" t="s">
        <v>234</v>
      </c>
      <c r="CA60" s="38" t="s">
        <v>234</v>
      </c>
      <c r="CB60" s="38" t="s">
        <v>234</v>
      </c>
      <c r="CC60" s="38" t="s">
        <v>234</v>
      </c>
      <c r="CD60" s="38" t="s">
        <v>234</v>
      </c>
      <c r="CE60" s="38">
        <v>0</v>
      </c>
      <c r="CF60" s="38" t="s">
        <v>234</v>
      </c>
      <c r="CG60" s="39">
        <v>45182.427532557871</v>
      </c>
      <c r="CH60" s="38" t="s">
        <v>251</v>
      </c>
      <c r="CI60" s="38" t="s">
        <v>235</v>
      </c>
      <c r="CJ60" s="38" t="s">
        <v>234</v>
      </c>
      <c r="CK60" s="38" t="s">
        <v>234</v>
      </c>
      <c r="CL60" s="38" t="s">
        <v>206</v>
      </c>
      <c r="CM60" s="38">
        <v>209796154311</v>
      </c>
      <c r="CN60" s="38" t="s">
        <v>187</v>
      </c>
      <c r="CO60" s="38" t="s">
        <v>239</v>
      </c>
      <c r="CP60" s="39">
        <v>45496</v>
      </c>
      <c r="CQ60" s="38" t="s">
        <v>224</v>
      </c>
      <c r="CR60" s="39">
        <v>45158.551388888889</v>
      </c>
      <c r="CS60" s="38" t="s">
        <v>240</v>
      </c>
      <c r="CT60" s="38" t="s">
        <v>241</v>
      </c>
      <c r="CU60" s="38" t="s">
        <v>242</v>
      </c>
      <c r="CV60" s="38" t="s">
        <v>251</v>
      </c>
      <c r="CW60" s="38" t="s">
        <v>234</v>
      </c>
      <c r="CX60" s="38" t="s">
        <v>243</v>
      </c>
      <c r="CY60" s="38" t="s">
        <v>244</v>
      </c>
      <c r="CZ60" s="38" t="s">
        <v>234</v>
      </c>
      <c r="DA60" s="38" t="s">
        <v>245</v>
      </c>
      <c r="DB60" s="38" t="s">
        <v>240</v>
      </c>
      <c r="DC60" s="39">
        <v>45182</v>
      </c>
      <c r="DD60" s="38" t="s">
        <v>234</v>
      </c>
      <c r="DE60" s="38" t="s">
        <v>234</v>
      </c>
      <c r="DF60" s="39">
        <v>45182.67753252315</v>
      </c>
      <c r="DG60" s="38" t="s">
        <v>251</v>
      </c>
      <c r="DH60" s="39">
        <v>45737.956786724535</v>
      </c>
      <c r="DI60" s="38" t="s">
        <v>251</v>
      </c>
    </row>
    <row r="61" spans="1:113" x14ac:dyDescent="0.2">
      <c r="A61" s="38" t="s">
        <v>230</v>
      </c>
      <c r="B61" s="38" t="s">
        <v>231</v>
      </c>
      <c r="C61" s="38">
        <v>0</v>
      </c>
      <c r="D61" s="38" t="s">
        <v>250</v>
      </c>
      <c r="E61" s="38" t="s">
        <v>3659</v>
      </c>
      <c r="F61" s="38" t="s">
        <v>140</v>
      </c>
      <c r="G61" s="47">
        <v>45245</v>
      </c>
      <c r="H61" s="38" t="s">
        <v>254</v>
      </c>
      <c r="I61" s="38" t="s">
        <v>253</v>
      </c>
      <c r="J61" s="38" t="s">
        <v>234</v>
      </c>
      <c r="K61" s="47">
        <v>45187</v>
      </c>
      <c r="L61" s="47">
        <v>45187</v>
      </c>
      <c r="M61" s="38">
        <v>0</v>
      </c>
      <c r="N61" s="38" t="s">
        <v>3699</v>
      </c>
      <c r="O61" s="38" t="s">
        <v>246</v>
      </c>
      <c r="P61" s="38" t="s">
        <v>247</v>
      </c>
      <c r="Q61" s="38" t="s">
        <v>237</v>
      </c>
      <c r="R61" s="38" t="s">
        <v>237</v>
      </c>
      <c r="S61" s="38" t="s">
        <v>237</v>
      </c>
      <c r="T61" s="38" t="s">
        <v>237</v>
      </c>
      <c r="U61" s="38" t="s">
        <v>240</v>
      </c>
      <c r="V61" s="38" t="s">
        <v>243</v>
      </c>
      <c r="W61" s="38">
        <v>0</v>
      </c>
      <c r="X61" s="39">
        <v>45245.659196412038</v>
      </c>
      <c r="Y61" s="38" t="s">
        <v>255</v>
      </c>
      <c r="Z61" s="38" t="s">
        <v>235</v>
      </c>
      <c r="AA61" s="38" t="s">
        <v>234</v>
      </c>
      <c r="AB61" s="38" t="s">
        <v>3696</v>
      </c>
      <c r="AC61" s="38" t="s">
        <v>3588</v>
      </c>
      <c r="AD61" s="38" t="s">
        <v>237</v>
      </c>
      <c r="AE61" s="38" t="s">
        <v>237</v>
      </c>
      <c r="AF61" s="38" t="s">
        <v>237</v>
      </c>
      <c r="AG61" s="38" t="s">
        <v>237</v>
      </c>
      <c r="AH61" s="38" t="s">
        <v>234</v>
      </c>
      <c r="AI61" s="38" t="s">
        <v>234</v>
      </c>
      <c r="AJ61" s="38" t="s">
        <v>234</v>
      </c>
      <c r="AK61" s="38">
        <v>4190</v>
      </c>
      <c r="AL61" s="38" t="s">
        <v>3674</v>
      </c>
      <c r="AM61" s="38" t="s">
        <v>234</v>
      </c>
      <c r="AN61" s="38" t="s">
        <v>243</v>
      </c>
      <c r="AO61" s="38" t="s">
        <v>234</v>
      </c>
      <c r="AP61" s="38" t="s">
        <v>234</v>
      </c>
      <c r="AQ61" s="38" t="s">
        <v>243</v>
      </c>
      <c r="AR61" s="38" t="s">
        <v>243</v>
      </c>
      <c r="AS61" s="38" t="s">
        <v>234</v>
      </c>
      <c r="AT61" s="38">
        <v>37</v>
      </c>
      <c r="AU61" s="38" t="s">
        <v>234</v>
      </c>
      <c r="AV61" s="38" t="s">
        <v>234</v>
      </c>
      <c r="AW61" s="38" t="s">
        <v>234</v>
      </c>
      <c r="AX61" s="38" t="s">
        <v>234</v>
      </c>
      <c r="AY61" s="38" t="s">
        <v>234</v>
      </c>
      <c r="AZ61" s="38">
        <v>2813931</v>
      </c>
      <c r="BA61" s="38" t="s">
        <v>240</v>
      </c>
      <c r="BB61" s="38">
        <v>1111100000</v>
      </c>
      <c r="BC61" s="38" t="s">
        <v>234</v>
      </c>
      <c r="BD61" s="38" t="s">
        <v>243</v>
      </c>
      <c r="BE61" s="38">
        <v>0</v>
      </c>
      <c r="BF61" s="38" t="s">
        <v>234</v>
      </c>
      <c r="BG61" s="38">
        <v>2</v>
      </c>
      <c r="BH61" s="38">
        <v>0</v>
      </c>
      <c r="BI61" s="39">
        <v>45245.950863043981</v>
      </c>
      <c r="BJ61" s="38" t="s">
        <v>255</v>
      </c>
      <c r="BK61" s="39">
        <v>45245.950863043981</v>
      </c>
      <c r="BL61" s="38" t="s">
        <v>255</v>
      </c>
      <c r="BM61" s="38" t="s">
        <v>230</v>
      </c>
      <c r="BN61" s="38" t="s">
        <v>231</v>
      </c>
      <c r="BO61" s="38">
        <v>0</v>
      </c>
      <c r="BP61" s="38" t="s">
        <v>250</v>
      </c>
      <c r="BQ61" s="38" t="s">
        <v>234</v>
      </c>
      <c r="BR61" s="38" t="s">
        <v>234</v>
      </c>
      <c r="BS61" s="38" t="s">
        <v>234</v>
      </c>
      <c r="BT61" s="38" t="s">
        <v>224</v>
      </c>
      <c r="BU61" s="38" t="s">
        <v>236</v>
      </c>
      <c r="BV61" s="38" t="s">
        <v>237</v>
      </c>
      <c r="BW61" s="38" t="s">
        <v>237</v>
      </c>
      <c r="BX61" s="38" t="s">
        <v>234</v>
      </c>
      <c r="BY61" s="39">
        <v>45182</v>
      </c>
      <c r="BZ61" s="38" t="s">
        <v>234</v>
      </c>
      <c r="CA61" s="38" t="s">
        <v>234</v>
      </c>
      <c r="CB61" s="38" t="s">
        <v>234</v>
      </c>
      <c r="CC61" s="38" t="s">
        <v>234</v>
      </c>
      <c r="CD61" s="38" t="s">
        <v>234</v>
      </c>
      <c r="CE61" s="38">
        <v>0</v>
      </c>
      <c r="CF61" s="38" t="s">
        <v>234</v>
      </c>
      <c r="CG61" s="39">
        <v>45182.427532557871</v>
      </c>
      <c r="CH61" s="38" t="s">
        <v>251</v>
      </c>
      <c r="CI61" s="38" t="s">
        <v>235</v>
      </c>
      <c r="CJ61" s="38" t="s">
        <v>234</v>
      </c>
      <c r="CK61" s="38" t="s">
        <v>234</v>
      </c>
      <c r="CL61" s="38" t="s">
        <v>206</v>
      </c>
      <c r="CM61" s="38">
        <v>209796154311</v>
      </c>
      <c r="CN61" s="38" t="s">
        <v>187</v>
      </c>
      <c r="CO61" s="38" t="s">
        <v>239</v>
      </c>
      <c r="CP61" s="39">
        <v>45496</v>
      </c>
      <c r="CQ61" s="38" t="s">
        <v>224</v>
      </c>
      <c r="CR61" s="39">
        <v>45158.551388888889</v>
      </c>
      <c r="CS61" s="38" t="s">
        <v>240</v>
      </c>
      <c r="CT61" s="38" t="s">
        <v>241</v>
      </c>
      <c r="CU61" s="38" t="s">
        <v>242</v>
      </c>
      <c r="CV61" s="38" t="s">
        <v>251</v>
      </c>
      <c r="CW61" s="38" t="s">
        <v>234</v>
      </c>
      <c r="CX61" s="38" t="s">
        <v>243</v>
      </c>
      <c r="CY61" s="38" t="s">
        <v>244</v>
      </c>
      <c r="CZ61" s="38" t="s">
        <v>234</v>
      </c>
      <c r="DA61" s="38" t="s">
        <v>245</v>
      </c>
      <c r="DB61" s="38" t="s">
        <v>240</v>
      </c>
      <c r="DC61" s="39">
        <v>45182</v>
      </c>
      <c r="DD61" s="38" t="s">
        <v>234</v>
      </c>
      <c r="DE61" s="38" t="s">
        <v>234</v>
      </c>
      <c r="DF61" s="39">
        <v>45182.67753252315</v>
      </c>
      <c r="DG61" s="38" t="s">
        <v>251</v>
      </c>
      <c r="DH61" s="39">
        <v>45737.956786724535</v>
      </c>
      <c r="DI61" s="38" t="s">
        <v>251</v>
      </c>
    </row>
    <row r="62" spans="1:113" x14ac:dyDescent="0.2">
      <c r="A62" s="38" t="s">
        <v>230</v>
      </c>
      <c r="B62" s="38" t="s">
        <v>231</v>
      </c>
      <c r="C62" s="38">
        <v>0</v>
      </c>
      <c r="D62" s="38" t="s">
        <v>250</v>
      </c>
      <c r="E62" s="38" t="s">
        <v>3630</v>
      </c>
      <c r="F62" s="38" t="s">
        <v>3601</v>
      </c>
      <c r="G62" s="47">
        <v>45246</v>
      </c>
      <c r="H62" s="38" t="s">
        <v>3689</v>
      </c>
      <c r="I62" s="38" t="s">
        <v>3690</v>
      </c>
      <c r="J62" s="38" t="s">
        <v>234</v>
      </c>
      <c r="K62" s="47">
        <v>45187</v>
      </c>
      <c r="L62" s="47">
        <v>45197</v>
      </c>
      <c r="M62" s="38">
        <v>0</v>
      </c>
      <c r="N62" s="38" t="s">
        <v>3700</v>
      </c>
      <c r="O62" s="38" t="s">
        <v>246</v>
      </c>
      <c r="P62" s="38" t="s">
        <v>247</v>
      </c>
      <c r="Q62" s="38" t="s">
        <v>237</v>
      </c>
      <c r="R62" s="38" t="s">
        <v>237</v>
      </c>
      <c r="S62" s="38" t="s">
        <v>237</v>
      </c>
      <c r="T62" s="38" t="s">
        <v>237</v>
      </c>
      <c r="U62" s="38" t="s">
        <v>243</v>
      </c>
      <c r="V62" s="38" t="s">
        <v>240</v>
      </c>
      <c r="W62" s="38">
        <v>0</v>
      </c>
      <c r="X62" s="39">
        <v>45246.462434837966</v>
      </c>
      <c r="Y62" s="38" t="s">
        <v>3692</v>
      </c>
      <c r="Z62" s="38" t="s">
        <v>235</v>
      </c>
      <c r="AA62" s="38" t="s">
        <v>234</v>
      </c>
      <c r="AB62" s="38" t="s">
        <v>246</v>
      </c>
      <c r="AC62" s="38" t="s">
        <v>247</v>
      </c>
      <c r="AD62" s="38" t="s">
        <v>237</v>
      </c>
      <c r="AE62" s="38" t="s">
        <v>237</v>
      </c>
      <c r="AF62" s="38" t="s">
        <v>237</v>
      </c>
      <c r="AG62" s="38" t="s">
        <v>237</v>
      </c>
      <c r="AH62" s="38" t="s">
        <v>3690</v>
      </c>
      <c r="AI62" s="38" t="s">
        <v>234</v>
      </c>
      <c r="AJ62" s="38" t="s">
        <v>3689</v>
      </c>
      <c r="AK62" s="38">
        <v>4190</v>
      </c>
      <c r="AL62" s="38" t="s">
        <v>3674</v>
      </c>
      <c r="AM62" s="38" t="s">
        <v>234</v>
      </c>
      <c r="AN62" s="38" t="s">
        <v>243</v>
      </c>
      <c r="AO62" s="38" t="s">
        <v>234</v>
      </c>
      <c r="AP62" s="38" t="s">
        <v>234</v>
      </c>
      <c r="AQ62" s="38" t="s">
        <v>243</v>
      </c>
      <c r="AR62" s="38" t="s">
        <v>243</v>
      </c>
      <c r="AS62" s="38" t="s">
        <v>234</v>
      </c>
      <c r="AT62" s="38">
        <v>4</v>
      </c>
      <c r="AU62" s="38" t="s">
        <v>234</v>
      </c>
      <c r="AV62" s="38" t="s">
        <v>234</v>
      </c>
      <c r="AW62" s="38" t="s">
        <v>234</v>
      </c>
      <c r="AX62" s="38" t="s">
        <v>234</v>
      </c>
      <c r="AY62" s="38" t="s">
        <v>234</v>
      </c>
      <c r="AZ62" s="38">
        <v>2814141</v>
      </c>
      <c r="BA62" s="38" t="s">
        <v>240</v>
      </c>
      <c r="BB62" s="38">
        <v>1111100000</v>
      </c>
      <c r="BC62" s="38" t="s">
        <v>234</v>
      </c>
      <c r="BD62" s="38" t="s">
        <v>243</v>
      </c>
      <c r="BE62" s="38">
        <v>0</v>
      </c>
      <c r="BF62" s="38">
        <v>2814140</v>
      </c>
      <c r="BG62" s="38">
        <v>2</v>
      </c>
      <c r="BH62" s="38">
        <v>0</v>
      </c>
      <c r="BI62" s="39">
        <v>45246.75410150463</v>
      </c>
      <c r="BJ62" s="38" t="s">
        <v>3692</v>
      </c>
      <c r="BK62" s="39">
        <v>45246.75410150463</v>
      </c>
      <c r="BL62" s="38" t="s">
        <v>3692</v>
      </c>
      <c r="BM62" s="38" t="s">
        <v>230</v>
      </c>
      <c r="BN62" s="38" t="s">
        <v>231</v>
      </c>
      <c r="BO62" s="38">
        <v>0</v>
      </c>
      <c r="BP62" s="38" t="s">
        <v>250</v>
      </c>
      <c r="BQ62" s="38" t="s">
        <v>234</v>
      </c>
      <c r="BR62" s="38" t="s">
        <v>234</v>
      </c>
      <c r="BS62" s="38" t="s">
        <v>234</v>
      </c>
      <c r="BT62" s="38" t="s">
        <v>224</v>
      </c>
      <c r="BU62" s="38" t="s">
        <v>236</v>
      </c>
      <c r="BV62" s="38" t="s">
        <v>237</v>
      </c>
      <c r="BW62" s="38" t="s">
        <v>237</v>
      </c>
      <c r="BX62" s="38" t="s">
        <v>234</v>
      </c>
      <c r="BY62" s="39">
        <v>45182</v>
      </c>
      <c r="BZ62" s="38" t="s">
        <v>234</v>
      </c>
      <c r="CA62" s="38" t="s">
        <v>234</v>
      </c>
      <c r="CB62" s="38" t="s">
        <v>234</v>
      </c>
      <c r="CC62" s="38" t="s">
        <v>234</v>
      </c>
      <c r="CD62" s="38" t="s">
        <v>234</v>
      </c>
      <c r="CE62" s="38">
        <v>0</v>
      </c>
      <c r="CF62" s="38" t="s">
        <v>234</v>
      </c>
      <c r="CG62" s="39">
        <v>45182.427532557871</v>
      </c>
      <c r="CH62" s="38" t="s">
        <v>251</v>
      </c>
      <c r="CI62" s="38" t="s">
        <v>235</v>
      </c>
      <c r="CJ62" s="38" t="s">
        <v>234</v>
      </c>
      <c r="CK62" s="38" t="s">
        <v>234</v>
      </c>
      <c r="CL62" s="38" t="s">
        <v>206</v>
      </c>
      <c r="CM62" s="38">
        <v>209796154311</v>
      </c>
      <c r="CN62" s="38" t="s">
        <v>187</v>
      </c>
      <c r="CO62" s="38" t="s">
        <v>239</v>
      </c>
      <c r="CP62" s="39">
        <v>45496</v>
      </c>
      <c r="CQ62" s="38" t="s">
        <v>224</v>
      </c>
      <c r="CR62" s="39">
        <v>45158.551388888889</v>
      </c>
      <c r="CS62" s="38" t="s">
        <v>240</v>
      </c>
      <c r="CT62" s="38" t="s">
        <v>241</v>
      </c>
      <c r="CU62" s="38" t="s">
        <v>242</v>
      </c>
      <c r="CV62" s="38" t="s">
        <v>251</v>
      </c>
      <c r="CW62" s="38" t="s">
        <v>234</v>
      </c>
      <c r="CX62" s="38" t="s">
        <v>243</v>
      </c>
      <c r="CY62" s="38" t="s">
        <v>244</v>
      </c>
      <c r="CZ62" s="38" t="s">
        <v>234</v>
      </c>
      <c r="DA62" s="38" t="s">
        <v>245</v>
      </c>
      <c r="DB62" s="38" t="s">
        <v>240</v>
      </c>
      <c r="DC62" s="39">
        <v>45182</v>
      </c>
      <c r="DD62" s="38" t="s">
        <v>234</v>
      </c>
      <c r="DE62" s="38" t="s">
        <v>234</v>
      </c>
      <c r="DF62" s="39">
        <v>45182.67753252315</v>
      </c>
      <c r="DG62" s="38" t="s">
        <v>251</v>
      </c>
      <c r="DH62" s="39">
        <v>45737.956786724535</v>
      </c>
      <c r="DI62" s="38" t="s">
        <v>251</v>
      </c>
    </row>
    <row r="63" spans="1:113" x14ac:dyDescent="0.2">
      <c r="A63" s="38" t="s">
        <v>230</v>
      </c>
      <c r="B63" s="38" t="s">
        <v>231</v>
      </c>
      <c r="C63" s="38">
        <v>0</v>
      </c>
      <c r="D63" s="38" t="s">
        <v>250</v>
      </c>
      <c r="E63" s="38" t="s">
        <v>224</v>
      </c>
      <c r="F63" s="38" t="s">
        <v>3680</v>
      </c>
      <c r="G63" s="47">
        <v>45252</v>
      </c>
      <c r="H63" s="38" t="s">
        <v>3685</v>
      </c>
      <c r="I63" s="38" t="s">
        <v>3686</v>
      </c>
      <c r="J63" s="38" t="s">
        <v>234</v>
      </c>
      <c r="K63" s="47">
        <v>45187</v>
      </c>
      <c r="L63" s="47">
        <v>45246</v>
      </c>
      <c r="M63" s="38">
        <v>0</v>
      </c>
      <c r="N63" s="38" t="s">
        <v>3701</v>
      </c>
      <c r="O63" s="38" t="s">
        <v>246</v>
      </c>
      <c r="P63" s="38" t="s">
        <v>249</v>
      </c>
      <c r="Q63" s="38" t="s">
        <v>237</v>
      </c>
      <c r="R63" s="38" t="s">
        <v>237</v>
      </c>
      <c r="S63" s="38" t="s">
        <v>237</v>
      </c>
      <c r="T63" s="38" t="s">
        <v>237</v>
      </c>
      <c r="U63" s="38" t="s">
        <v>240</v>
      </c>
      <c r="V63" s="38" t="s">
        <v>243</v>
      </c>
      <c r="W63" s="38">
        <v>0</v>
      </c>
      <c r="X63" s="39">
        <v>45252.630319826392</v>
      </c>
      <c r="Y63" s="38" t="s">
        <v>3688</v>
      </c>
      <c r="Z63" s="38" t="s">
        <v>235</v>
      </c>
      <c r="AA63" s="38" t="s">
        <v>234</v>
      </c>
      <c r="AB63" s="38" t="s">
        <v>246</v>
      </c>
      <c r="AC63" s="38" t="s">
        <v>249</v>
      </c>
      <c r="AD63" s="38" t="s">
        <v>237</v>
      </c>
      <c r="AE63" s="38" t="s">
        <v>237</v>
      </c>
      <c r="AF63" s="38" t="s">
        <v>237</v>
      </c>
      <c r="AG63" s="38" t="s">
        <v>237</v>
      </c>
      <c r="AH63" s="38" t="s">
        <v>3686</v>
      </c>
      <c r="AI63" s="38" t="s">
        <v>234</v>
      </c>
      <c r="AJ63" s="38" t="s">
        <v>3685</v>
      </c>
      <c r="AK63" s="38">
        <v>4190</v>
      </c>
      <c r="AL63" s="38" t="s">
        <v>3674</v>
      </c>
      <c r="AM63" s="38" t="s">
        <v>234</v>
      </c>
      <c r="AN63" s="38" t="s">
        <v>243</v>
      </c>
      <c r="AO63" s="38" t="s">
        <v>234</v>
      </c>
      <c r="AP63" s="38" t="s">
        <v>234</v>
      </c>
      <c r="AQ63" s="38" t="s">
        <v>243</v>
      </c>
      <c r="AR63" s="38" t="s">
        <v>243</v>
      </c>
      <c r="AS63" s="38" t="s">
        <v>234</v>
      </c>
      <c r="AT63" s="38">
        <v>5</v>
      </c>
      <c r="AU63" s="38" t="s">
        <v>234</v>
      </c>
      <c r="AV63" s="38" t="s">
        <v>234</v>
      </c>
      <c r="AW63" s="38" t="s">
        <v>234</v>
      </c>
      <c r="AX63" s="38" t="s">
        <v>234</v>
      </c>
      <c r="AY63" s="38" t="s">
        <v>234</v>
      </c>
      <c r="AZ63" s="38">
        <v>2816921</v>
      </c>
      <c r="BA63" s="38" t="s">
        <v>240</v>
      </c>
      <c r="BB63" s="38">
        <v>1111100000</v>
      </c>
      <c r="BC63" s="38" t="s">
        <v>234</v>
      </c>
      <c r="BD63" s="38" t="s">
        <v>243</v>
      </c>
      <c r="BE63" s="38">
        <v>0</v>
      </c>
      <c r="BF63" s="38">
        <v>2816920</v>
      </c>
      <c r="BG63" s="38">
        <v>2</v>
      </c>
      <c r="BH63" s="38">
        <v>0</v>
      </c>
      <c r="BI63" s="39">
        <v>45252.921986493056</v>
      </c>
      <c r="BJ63" s="38" t="s">
        <v>3688</v>
      </c>
      <c r="BK63" s="39">
        <v>45252.921986493056</v>
      </c>
      <c r="BL63" s="38" t="s">
        <v>3688</v>
      </c>
      <c r="BM63" s="38" t="s">
        <v>230</v>
      </c>
      <c r="BN63" s="38" t="s">
        <v>231</v>
      </c>
      <c r="BO63" s="38">
        <v>0</v>
      </c>
      <c r="BP63" s="38" t="s">
        <v>250</v>
      </c>
      <c r="BQ63" s="38" t="s">
        <v>234</v>
      </c>
      <c r="BR63" s="38" t="s">
        <v>234</v>
      </c>
      <c r="BS63" s="38" t="s">
        <v>234</v>
      </c>
      <c r="BT63" s="38" t="s">
        <v>224</v>
      </c>
      <c r="BU63" s="38" t="s">
        <v>236</v>
      </c>
      <c r="BV63" s="38" t="s">
        <v>237</v>
      </c>
      <c r="BW63" s="38" t="s">
        <v>237</v>
      </c>
      <c r="BX63" s="38" t="s">
        <v>234</v>
      </c>
      <c r="BY63" s="39">
        <v>45182</v>
      </c>
      <c r="BZ63" s="38" t="s">
        <v>234</v>
      </c>
      <c r="CA63" s="38" t="s">
        <v>234</v>
      </c>
      <c r="CB63" s="38" t="s">
        <v>234</v>
      </c>
      <c r="CC63" s="38" t="s">
        <v>234</v>
      </c>
      <c r="CD63" s="38" t="s">
        <v>234</v>
      </c>
      <c r="CE63" s="38">
        <v>0</v>
      </c>
      <c r="CF63" s="38" t="s">
        <v>234</v>
      </c>
      <c r="CG63" s="39">
        <v>45182.427532557871</v>
      </c>
      <c r="CH63" s="38" t="s">
        <v>251</v>
      </c>
      <c r="CI63" s="38" t="s">
        <v>235</v>
      </c>
      <c r="CJ63" s="38" t="s">
        <v>234</v>
      </c>
      <c r="CK63" s="38" t="s">
        <v>234</v>
      </c>
      <c r="CL63" s="38" t="s">
        <v>206</v>
      </c>
      <c r="CM63" s="38">
        <v>209796154311</v>
      </c>
      <c r="CN63" s="38" t="s">
        <v>187</v>
      </c>
      <c r="CO63" s="38" t="s">
        <v>239</v>
      </c>
      <c r="CP63" s="39">
        <v>45496</v>
      </c>
      <c r="CQ63" s="38" t="s">
        <v>224</v>
      </c>
      <c r="CR63" s="39">
        <v>45158.551388888889</v>
      </c>
      <c r="CS63" s="38" t="s">
        <v>240</v>
      </c>
      <c r="CT63" s="38" t="s">
        <v>241</v>
      </c>
      <c r="CU63" s="38" t="s">
        <v>242</v>
      </c>
      <c r="CV63" s="38" t="s">
        <v>251</v>
      </c>
      <c r="CW63" s="38" t="s">
        <v>234</v>
      </c>
      <c r="CX63" s="38" t="s">
        <v>243</v>
      </c>
      <c r="CY63" s="38" t="s">
        <v>244</v>
      </c>
      <c r="CZ63" s="38" t="s">
        <v>234</v>
      </c>
      <c r="DA63" s="38" t="s">
        <v>245</v>
      </c>
      <c r="DB63" s="38" t="s">
        <v>240</v>
      </c>
      <c r="DC63" s="39">
        <v>45182</v>
      </c>
      <c r="DD63" s="38" t="s">
        <v>234</v>
      </c>
      <c r="DE63" s="38" t="s">
        <v>234</v>
      </c>
      <c r="DF63" s="39">
        <v>45182.67753252315</v>
      </c>
      <c r="DG63" s="38" t="s">
        <v>251</v>
      </c>
      <c r="DH63" s="39">
        <v>45737.956786724535</v>
      </c>
      <c r="DI63" s="38" t="s">
        <v>251</v>
      </c>
    </row>
    <row r="64" spans="1:113" x14ac:dyDescent="0.2">
      <c r="A64" s="38" t="s">
        <v>230</v>
      </c>
      <c r="B64" s="38" t="s">
        <v>231</v>
      </c>
      <c r="C64" s="38">
        <v>0</v>
      </c>
      <c r="D64" s="38" t="s">
        <v>250</v>
      </c>
      <c r="E64" s="38" t="s">
        <v>3653</v>
      </c>
      <c r="F64" s="38" t="s">
        <v>3702</v>
      </c>
      <c r="G64" s="47">
        <v>45257</v>
      </c>
      <c r="H64" s="38" t="s">
        <v>3681</v>
      </c>
      <c r="I64" s="38" t="s">
        <v>3682</v>
      </c>
      <c r="J64" s="38" t="s">
        <v>234</v>
      </c>
      <c r="K64" s="47">
        <v>45187</v>
      </c>
      <c r="L64" s="47">
        <v>45190</v>
      </c>
      <c r="M64" s="38">
        <v>0</v>
      </c>
      <c r="N64" s="38" t="s">
        <v>234</v>
      </c>
      <c r="O64" s="38" t="s">
        <v>246</v>
      </c>
      <c r="P64" s="38" t="s">
        <v>3586</v>
      </c>
      <c r="Q64" s="38" t="s">
        <v>237</v>
      </c>
      <c r="R64" s="38" t="s">
        <v>237</v>
      </c>
      <c r="S64" s="38" t="s">
        <v>237</v>
      </c>
      <c r="T64" s="38" t="s">
        <v>237</v>
      </c>
      <c r="U64" s="38" t="s">
        <v>240</v>
      </c>
      <c r="V64" s="38" t="s">
        <v>243</v>
      </c>
      <c r="W64" s="38">
        <v>0</v>
      </c>
      <c r="X64" s="39">
        <v>45257.436800659721</v>
      </c>
      <c r="Y64" s="38" t="s">
        <v>3684</v>
      </c>
      <c r="Z64" s="38" t="s">
        <v>235</v>
      </c>
      <c r="AA64" s="38" t="s">
        <v>234</v>
      </c>
      <c r="AB64" s="38" t="s">
        <v>246</v>
      </c>
      <c r="AC64" s="38" t="s">
        <v>3586</v>
      </c>
      <c r="AD64" s="38" t="s">
        <v>237</v>
      </c>
      <c r="AE64" s="38" t="s">
        <v>237</v>
      </c>
      <c r="AF64" s="38" t="s">
        <v>237</v>
      </c>
      <c r="AG64" s="38" t="s">
        <v>237</v>
      </c>
      <c r="AH64" s="38" t="s">
        <v>3682</v>
      </c>
      <c r="AI64" s="38" t="s">
        <v>234</v>
      </c>
      <c r="AJ64" s="38" t="s">
        <v>3681</v>
      </c>
      <c r="AK64" s="38">
        <v>4190</v>
      </c>
      <c r="AL64" s="38" t="s">
        <v>3674</v>
      </c>
      <c r="AM64" s="38" t="s">
        <v>234</v>
      </c>
      <c r="AN64" s="38" t="s">
        <v>243</v>
      </c>
      <c r="AO64" s="38" t="s">
        <v>234</v>
      </c>
      <c r="AP64" s="38" t="s">
        <v>234</v>
      </c>
      <c r="AQ64" s="38" t="s">
        <v>243</v>
      </c>
      <c r="AR64" s="38" t="s">
        <v>243</v>
      </c>
      <c r="AS64" s="38" t="s">
        <v>234</v>
      </c>
      <c r="AT64" s="38">
        <v>3</v>
      </c>
      <c r="AU64" s="38" t="s">
        <v>234</v>
      </c>
      <c r="AV64" s="38" t="s">
        <v>234</v>
      </c>
      <c r="AW64" s="38" t="s">
        <v>234</v>
      </c>
      <c r="AX64" s="38" t="s">
        <v>234</v>
      </c>
      <c r="AY64" s="38" t="s">
        <v>234</v>
      </c>
      <c r="AZ64" s="38">
        <v>2817561</v>
      </c>
      <c r="BA64" s="38" t="s">
        <v>240</v>
      </c>
      <c r="BB64" s="38">
        <v>1111100000</v>
      </c>
      <c r="BC64" s="38" t="s">
        <v>234</v>
      </c>
      <c r="BD64" s="38" t="s">
        <v>243</v>
      </c>
      <c r="BE64" s="38">
        <v>0</v>
      </c>
      <c r="BF64" s="38">
        <v>2817560</v>
      </c>
      <c r="BG64" s="38">
        <v>2</v>
      </c>
      <c r="BH64" s="38">
        <v>0</v>
      </c>
      <c r="BI64" s="39">
        <v>45257.728467361114</v>
      </c>
      <c r="BJ64" s="38" t="s">
        <v>3684</v>
      </c>
      <c r="BK64" s="39">
        <v>45257.728467361114</v>
      </c>
      <c r="BL64" s="38" t="s">
        <v>3684</v>
      </c>
      <c r="BM64" s="38" t="s">
        <v>230</v>
      </c>
      <c r="BN64" s="38" t="s">
        <v>231</v>
      </c>
      <c r="BO64" s="38">
        <v>0</v>
      </c>
      <c r="BP64" s="38" t="s">
        <v>250</v>
      </c>
      <c r="BQ64" s="38" t="s">
        <v>234</v>
      </c>
      <c r="BR64" s="38" t="s">
        <v>234</v>
      </c>
      <c r="BS64" s="38" t="s">
        <v>234</v>
      </c>
      <c r="BT64" s="38" t="s">
        <v>224</v>
      </c>
      <c r="BU64" s="38" t="s">
        <v>236</v>
      </c>
      <c r="BV64" s="38" t="s">
        <v>237</v>
      </c>
      <c r="BW64" s="38" t="s">
        <v>237</v>
      </c>
      <c r="BX64" s="38" t="s">
        <v>234</v>
      </c>
      <c r="BY64" s="39">
        <v>45182</v>
      </c>
      <c r="BZ64" s="38" t="s">
        <v>234</v>
      </c>
      <c r="CA64" s="38" t="s">
        <v>234</v>
      </c>
      <c r="CB64" s="38" t="s">
        <v>234</v>
      </c>
      <c r="CC64" s="38" t="s">
        <v>234</v>
      </c>
      <c r="CD64" s="38" t="s">
        <v>234</v>
      </c>
      <c r="CE64" s="38">
        <v>0</v>
      </c>
      <c r="CF64" s="38" t="s">
        <v>234</v>
      </c>
      <c r="CG64" s="39">
        <v>45182.427532557871</v>
      </c>
      <c r="CH64" s="38" t="s">
        <v>251</v>
      </c>
      <c r="CI64" s="38" t="s">
        <v>235</v>
      </c>
      <c r="CJ64" s="38" t="s">
        <v>234</v>
      </c>
      <c r="CK64" s="38" t="s">
        <v>234</v>
      </c>
      <c r="CL64" s="38" t="s">
        <v>206</v>
      </c>
      <c r="CM64" s="38">
        <v>209796154311</v>
      </c>
      <c r="CN64" s="38" t="s">
        <v>187</v>
      </c>
      <c r="CO64" s="38" t="s">
        <v>239</v>
      </c>
      <c r="CP64" s="39">
        <v>45496</v>
      </c>
      <c r="CQ64" s="38" t="s">
        <v>224</v>
      </c>
      <c r="CR64" s="39">
        <v>45158.551388888889</v>
      </c>
      <c r="CS64" s="38" t="s">
        <v>240</v>
      </c>
      <c r="CT64" s="38" t="s">
        <v>241</v>
      </c>
      <c r="CU64" s="38" t="s">
        <v>242</v>
      </c>
      <c r="CV64" s="38" t="s">
        <v>251</v>
      </c>
      <c r="CW64" s="38" t="s">
        <v>234</v>
      </c>
      <c r="CX64" s="38" t="s">
        <v>243</v>
      </c>
      <c r="CY64" s="38" t="s">
        <v>244</v>
      </c>
      <c r="CZ64" s="38" t="s">
        <v>234</v>
      </c>
      <c r="DA64" s="38" t="s">
        <v>245</v>
      </c>
      <c r="DB64" s="38" t="s">
        <v>240</v>
      </c>
      <c r="DC64" s="39">
        <v>45182</v>
      </c>
      <c r="DD64" s="38" t="s">
        <v>234</v>
      </c>
      <c r="DE64" s="38" t="s">
        <v>234</v>
      </c>
      <c r="DF64" s="39">
        <v>45182.67753252315</v>
      </c>
      <c r="DG64" s="38" t="s">
        <v>251</v>
      </c>
      <c r="DH64" s="39">
        <v>45737.956786724535</v>
      </c>
      <c r="DI64" s="38" t="s">
        <v>251</v>
      </c>
    </row>
    <row r="65" spans="1:113" x14ac:dyDescent="0.2">
      <c r="A65" s="38" t="s">
        <v>230</v>
      </c>
      <c r="B65" s="38" t="s">
        <v>231</v>
      </c>
      <c r="C65" s="38">
        <v>0</v>
      </c>
      <c r="D65" s="38" t="s">
        <v>250</v>
      </c>
      <c r="E65" s="38" t="s">
        <v>3653</v>
      </c>
      <c r="F65" s="38" t="s">
        <v>3601</v>
      </c>
      <c r="G65" s="47">
        <v>45257</v>
      </c>
      <c r="H65" s="38" t="s">
        <v>3681</v>
      </c>
      <c r="I65" s="38" t="s">
        <v>3682</v>
      </c>
      <c r="J65" s="38" t="s">
        <v>234</v>
      </c>
      <c r="K65" s="47">
        <v>45187</v>
      </c>
      <c r="L65" s="47">
        <v>45190</v>
      </c>
      <c r="M65" s="38">
        <v>0</v>
      </c>
      <c r="N65" s="38" t="s">
        <v>234</v>
      </c>
      <c r="O65" s="38" t="s">
        <v>246</v>
      </c>
      <c r="P65" s="38" t="s">
        <v>3586</v>
      </c>
      <c r="Q65" s="38" t="s">
        <v>237</v>
      </c>
      <c r="R65" s="38" t="s">
        <v>237</v>
      </c>
      <c r="S65" s="38" t="s">
        <v>237</v>
      </c>
      <c r="T65" s="38" t="s">
        <v>237</v>
      </c>
      <c r="U65" s="38" t="s">
        <v>243</v>
      </c>
      <c r="V65" s="38" t="s">
        <v>240</v>
      </c>
      <c r="W65" s="38">
        <v>0</v>
      </c>
      <c r="X65" s="39">
        <v>45257.454282557868</v>
      </c>
      <c r="Y65" s="38" t="s">
        <v>3684</v>
      </c>
      <c r="Z65" s="38" t="s">
        <v>235</v>
      </c>
      <c r="AA65" s="38" t="s">
        <v>234</v>
      </c>
      <c r="AB65" s="38" t="s">
        <v>246</v>
      </c>
      <c r="AC65" s="38" t="s">
        <v>3586</v>
      </c>
      <c r="AD65" s="38" t="s">
        <v>237</v>
      </c>
      <c r="AE65" s="38" t="s">
        <v>237</v>
      </c>
      <c r="AF65" s="38" t="s">
        <v>237</v>
      </c>
      <c r="AG65" s="38" t="s">
        <v>237</v>
      </c>
      <c r="AH65" s="38" t="s">
        <v>3682</v>
      </c>
      <c r="AI65" s="38" t="s">
        <v>234</v>
      </c>
      <c r="AJ65" s="38" t="s">
        <v>3681</v>
      </c>
      <c r="AK65" s="38">
        <v>4190</v>
      </c>
      <c r="AL65" s="38" t="s">
        <v>3674</v>
      </c>
      <c r="AM65" s="38" t="s">
        <v>234</v>
      </c>
      <c r="AN65" s="38" t="s">
        <v>243</v>
      </c>
      <c r="AO65" s="38" t="s">
        <v>234</v>
      </c>
      <c r="AP65" s="38" t="s">
        <v>234</v>
      </c>
      <c r="AQ65" s="38" t="s">
        <v>243</v>
      </c>
      <c r="AR65" s="38" t="s">
        <v>243</v>
      </c>
      <c r="AS65" s="38" t="s">
        <v>234</v>
      </c>
      <c r="AT65" s="38">
        <v>3</v>
      </c>
      <c r="AU65" s="38" t="s">
        <v>234</v>
      </c>
      <c r="AV65" s="38" t="s">
        <v>234</v>
      </c>
      <c r="AW65" s="38" t="s">
        <v>234</v>
      </c>
      <c r="AX65" s="38" t="s">
        <v>234</v>
      </c>
      <c r="AY65" s="38" t="s">
        <v>234</v>
      </c>
      <c r="AZ65" s="38">
        <v>2817599</v>
      </c>
      <c r="BA65" s="38" t="s">
        <v>240</v>
      </c>
      <c r="BB65" s="38">
        <v>1111100000</v>
      </c>
      <c r="BC65" s="38" t="s">
        <v>234</v>
      </c>
      <c r="BD65" s="38" t="s">
        <v>243</v>
      </c>
      <c r="BE65" s="38">
        <v>0</v>
      </c>
      <c r="BF65" s="38">
        <v>2817598</v>
      </c>
      <c r="BG65" s="38">
        <v>2</v>
      </c>
      <c r="BH65" s="38">
        <v>0</v>
      </c>
      <c r="BI65" s="39">
        <v>45257.74594922454</v>
      </c>
      <c r="BJ65" s="38" t="s">
        <v>3684</v>
      </c>
      <c r="BK65" s="39">
        <v>45257.74594922454</v>
      </c>
      <c r="BL65" s="38" t="s">
        <v>3684</v>
      </c>
      <c r="BM65" s="38" t="s">
        <v>230</v>
      </c>
      <c r="BN65" s="38" t="s">
        <v>231</v>
      </c>
      <c r="BO65" s="38">
        <v>0</v>
      </c>
      <c r="BP65" s="38" t="s">
        <v>250</v>
      </c>
      <c r="BQ65" s="38" t="s">
        <v>234</v>
      </c>
      <c r="BR65" s="38" t="s">
        <v>234</v>
      </c>
      <c r="BS65" s="38" t="s">
        <v>234</v>
      </c>
      <c r="BT65" s="38" t="s">
        <v>224</v>
      </c>
      <c r="BU65" s="38" t="s">
        <v>236</v>
      </c>
      <c r="BV65" s="38" t="s">
        <v>237</v>
      </c>
      <c r="BW65" s="38" t="s">
        <v>237</v>
      </c>
      <c r="BX65" s="38" t="s">
        <v>234</v>
      </c>
      <c r="BY65" s="39">
        <v>45182</v>
      </c>
      <c r="BZ65" s="38" t="s">
        <v>234</v>
      </c>
      <c r="CA65" s="38" t="s">
        <v>234</v>
      </c>
      <c r="CB65" s="38" t="s">
        <v>234</v>
      </c>
      <c r="CC65" s="38" t="s">
        <v>234</v>
      </c>
      <c r="CD65" s="38" t="s">
        <v>234</v>
      </c>
      <c r="CE65" s="38">
        <v>0</v>
      </c>
      <c r="CF65" s="38" t="s">
        <v>234</v>
      </c>
      <c r="CG65" s="39">
        <v>45182.427532557871</v>
      </c>
      <c r="CH65" s="38" t="s">
        <v>251</v>
      </c>
      <c r="CI65" s="38" t="s">
        <v>235</v>
      </c>
      <c r="CJ65" s="38" t="s">
        <v>234</v>
      </c>
      <c r="CK65" s="38" t="s">
        <v>234</v>
      </c>
      <c r="CL65" s="38" t="s">
        <v>206</v>
      </c>
      <c r="CM65" s="38">
        <v>209796154311</v>
      </c>
      <c r="CN65" s="38" t="s">
        <v>187</v>
      </c>
      <c r="CO65" s="38" t="s">
        <v>239</v>
      </c>
      <c r="CP65" s="39">
        <v>45496</v>
      </c>
      <c r="CQ65" s="38" t="s">
        <v>224</v>
      </c>
      <c r="CR65" s="39">
        <v>45158.551388888889</v>
      </c>
      <c r="CS65" s="38" t="s">
        <v>240</v>
      </c>
      <c r="CT65" s="38" t="s">
        <v>241</v>
      </c>
      <c r="CU65" s="38" t="s">
        <v>242</v>
      </c>
      <c r="CV65" s="38" t="s">
        <v>251</v>
      </c>
      <c r="CW65" s="38" t="s">
        <v>234</v>
      </c>
      <c r="CX65" s="38" t="s">
        <v>243</v>
      </c>
      <c r="CY65" s="38" t="s">
        <v>244</v>
      </c>
      <c r="CZ65" s="38" t="s">
        <v>234</v>
      </c>
      <c r="DA65" s="38" t="s">
        <v>245</v>
      </c>
      <c r="DB65" s="38" t="s">
        <v>240</v>
      </c>
      <c r="DC65" s="39">
        <v>45182</v>
      </c>
      <c r="DD65" s="38" t="s">
        <v>234</v>
      </c>
      <c r="DE65" s="38" t="s">
        <v>234</v>
      </c>
      <c r="DF65" s="39">
        <v>45182.67753252315</v>
      </c>
      <c r="DG65" s="38" t="s">
        <v>251</v>
      </c>
      <c r="DH65" s="39">
        <v>45737.956786724535</v>
      </c>
      <c r="DI65" s="38" t="s">
        <v>251</v>
      </c>
    </row>
    <row r="66" spans="1:113" x14ac:dyDescent="0.2">
      <c r="A66" s="38" t="s">
        <v>230</v>
      </c>
      <c r="B66" s="38" t="s">
        <v>231</v>
      </c>
      <c r="C66" s="38">
        <v>0</v>
      </c>
      <c r="D66" s="38" t="s">
        <v>250</v>
      </c>
      <c r="E66" s="38" t="s">
        <v>3659</v>
      </c>
      <c r="F66" s="38" t="s">
        <v>3601</v>
      </c>
      <c r="G66" s="47">
        <v>45258</v>
      </c>
      <c r="H66" s="38" t="s">
        <v>3693</v>
      </c>
      <c r="I66" s="38" t="s">
        <v>3694</v>
      </c>
      <c r="J66" s="38" t="s">
        <v>234</v>
      </c>
      <c r="K66" s="47">
        <v>45187</v>
      </c>
      <c r="L66" s="47">
        <v>45187</v>
      </c>
      <c r="M66" s="38">
        <v>0</v>
      </c>
      <c r="N66" s="38" t="s">
        <v>234</v>
      </c>
      <c r="O66" s="38" t="s">
        <v>3696</v>
      </c>
      <c r="P66" s="38" t="s">
        <v>3588</v>
      </c>
      <c r="Q66" s="38" t="s">
        <v>237</v>
      </c>
      <c r="R66" s="38" t="s">
        <v>237</v>
      </c>
      <c r="S66" s="38" t="s">
        <v>237</v>
      </c>
      <c r="T66" s="38" t="s">
        <v>237</v>
      </c>
      <c r="U66" s="38" t="s">
        <v>243</v>
      </c>
      <c r="V66" s="38" t="s">
        <v>240</v>
      </c>
      <c r="W66" s="38">
        <v>0</v>
      </c>
      <c r="X66" s="39">
        <v>45258.392659756944</v>
      </c>
      <c r="Y66" s="38" t="s">
        <v>3697</v>
      </c>
      <c r="Z66" s="38" t="s">
        <v>235</v>
      </c>
      <c r="AA66" s="38" t="s">
        <v>234</v>
      </c>
      <c r="AB66" s="38" t="s">
        <v>3696</v>
      </c>
      <c r="AC66" s="38" t="s">
        <v>3588</v>
      </c>
      <c r="AD66" s="38" t="s">
        <v>237</v>
      </c>
      <c r="AE66" s="38" t="s">
        <v>237</v>
      </c>
      <c r="AF66" s="38" t="s">
        <v>237</v>
      </c>
      <c r="AG66" s="38" t="s">
        <v>237</v>
      </c>
      <c r="AH66" s="38" t="s">
        <v>234</v>
      </c>
      <c r="AI66" s="38" t="s">
        <v>234</v>
      </c>
      <c r="AJ66" s="38" t="s">
        <v>234</v>
      </c>
      <c r="AK66" s="38">
        <v>4190</v>
      </c>
      <c r="AL66" s="38" t="s">
        <v>3674</v>
      </c>
      <c r="AM66" s="38" t="s">
        <v>234</v>
      </c>
      <c r="AN66" s="38" t="s">
        <v>243</v>
      </c>
      <c r="AO66" s="38" t="s">
        <v>234</v>
      </c>
      <c r="AP66" s="38" t="s">
        <v>234</v>
      </c>
      <c r="AQ66" s="38" t="s">
        <v>243</v>
      </c>
      <c r="AR66" s="38" t="s">
        <v>243</v>
      </c>
      <c r="AS66" s="38" t="s">
        <v>234</v>
      </c>
      <c r="AT66" s="38">
        <v>37</v>
      </c>
      <c r="AU66" s="38" t="s">
        <v>234</v>
      </c>
      <c r="AV66" s="38" t="s">
        <v>234</v>
      </c>
      <c r="AW66" s="38" t="s">
        <v>234</v>
      </c>
      <c r="AX66" s="38" t="s">
        <v>234</v>
      </c>
      <c r="AY66" s="38" t="s">
        <v>234</v>
      </c>
      <c r="AZ66" s="38">
        <v>2817963</v>
      </c>
      <c r="BA66" s="38" t="s">
        <v>240</v>
      </c>
      <c r="BB66" s="38">
        <v>1111100000</v>
      </c>
      <c r="BC66" s="38" t="s">
        <v>234</v>
      </c>
      <c r="BD66" s="38" t="s">
        <v>243</v>
      </c>
      <c r="BE66" s="38">
        <v>0</v>
      </c>
      <c r="BF66" s="38">
        <v>2817962</v>
      </c>
      <c r="BG66" s="38">
        <v>2</v>
      </c>
      <c r="BH66" s="38">
        <v>0</v>
      </c>
      <c r="BI66" s="39">
        <v>45258.684326388888</v>
      </c>
      <c r="BJ66" s="38" t="s">
        <v>3697</v>
      </c>
      <c r="BK66" s="39">
        <v>45258.684326388888</v>
      </c>
      <c r="BL66" s="38" t="s">
        <v>3697</v>
      </c>
      <c r="BM66" s="38" t="s">
        <v>230</v>
      </c>
      <c r="BN66" s="38" t="s">
        <v>231</v>
      </c>
      <c r="BO66" s="38">
        <v>0</v>
      </c>
      <c r="BP66" s="38" t="s">
        <v>250</v>
      </c>
      <c r="BQ66" s="38" t="s">
        <v>234</v>
      </c>
      <c r="BR66" s="38" t="s">
        <v>234</v>
      </c>
      <c r="BS66" s="38" t="s">
        <v>234</v>
      </c>
      <c r="BT66" s="38" t="s">
        <v>224</v>
      </c>
      <c r="BU66" s="38" t="s">
        <v>236</v>
      </c>
      <c r="BV66" s="38" t="s">
        <v>237</v>
      </c>
      <c r="BW66" s="38" t="s">
        <v>237</v>
      </c>
      <c r="BX66" s="38" t="s">
        <v>234</v>
      </c>
      <c r="BY66" s="39">
        <v>45182</v>
      </c>
      <c r="BZ66" s="38" t="s">
        <v>234</v>
      </c>
      <c r="CA66" s="38" t="s">
        <v>234</v>
      </c>
      <c r="CB66" s="38" t="s">
        <v>234</v>
      </c>
      <c r="CC66" s="38" t="s">
        <v>234</v>
      </c>
      <c r="CD66" s="38" t="s">
        <v>234</v>
      </c>
      <c r="CE66" s="38">
        <v>0</v>
      </c>
      <c r="CF66" s="38" t="s">
        <v>234</v>
      </c>
      <c r="CG66" s="39">
        <v>45182.427532557871</v>
      </c>
      <c r="CH66" s="38" t="s">
        <v>251</v>
      </c>
      <c r="CI66" s="38" t="s">
        <v>235</v>
      </c>
      <c r="CJ66" s="38" t="s">
        <v>234</v>
      </c>
      <c r="CK66" s="38" t="s">
        <v>234</v>
      </c>
      <c r="CL66" s="38" t="s">
        <v>206</v>
      </c>
      <c r="CM66" s="38">
        <v>209796154311</v>
      </c>
      <c r="CN66" s="38" t="s">
        <v>187</v>
      </c>
      <c r="CO66" s="38" t="s">
        <v>239</v>
      </c>
      <c r="CP66" s="39">
        <v>45496</v>
      </c>
      <c r="CQ66" s="38" t="s">
        <v>224</v>
      </c>
      <c r="CR66" s="39">
        <v>45158.551388888889</v>
      </c>
      <c r="CS66" s="38" t="s">
        <v>240</v>
      </c>
      <c r="CT66" s="38" t="s">
        <v>241</v>
      </c>
      <c r="CU66" s="38" t="s">
        <v>242</v>
      </c>
      <c r="CV66" s="38" t="s">
        <v>251</v>
      </c>
      <c r="CW66" s="38" t="s">
        <v>234</v>
      </c>
      <c r="CX66" s="38" t="s">
        <v>243</v>
      </c>
      <c r="CY66" s="38" t="s">
        <v>244</v>
      </c>
      <c r="CZ66" s="38" t="s">
        <v>234</v>
      </c>
      <c r="DA66" s="38" t="s">
        <v>245</v>
      </c>
      <c r="DB66" s="38" t="s">
        <v>240</v>
      </c>
      <c r="DC66" s="39">
        <v>45182</v>
      </c>
      <c r="DD66" s="38" t="s">
        <v>234</v>
      </c>
      <c r="DE66" s="38" t="s">
        <v>234</v>
      </c>
      <c r="DF66" s="39">
        <v>45182.67753252315</v>
      </c>
      <c r="DG66" s="38" t="s">
        <v>251</v>
      </c>
      <c r="DH66" s="39">
        <v>45737.956786724535</v>
      </c>
      <c r="DI66" s="38" t="s">
        <v>251</v>
      </c>
    </row>
    <row r="67" spans="1:113" x14ac:dyDescent="0.2">
      <c r="A67" s="38" t="s">
        <v>230</v>
      </c>
      <c r="B67" s="38" t="s">
        <v>231</v>
      </c>
      <c r="C67" s="38">
        <v>0</v>
      </c>
      <c r="D67" s="38" t="s">
        <v>250</v>
      </c>
      <c r="E67" s="38" t="s">
        <v>3660</v>
      </c>
      <c r="F67" s="38" t="s">
        <v>146</v>
      </c>
      <c r="G67" s="47">
        <v>45258</v>
      </c>
      <c r="H67" s="38" t="s">
        <v>3693</v>
      </c>
      <c r="I67" s="38" t="s">
        <v>3694</v>
      </c>
      <c r="J67" s="38" t="s">
        <v>234</v>
      </c>
      <c r="K67" s="47" t="s">
        <v>234</v>
      </c>
      <c r="L67" s="47" t="s">
        <v>234</v>
      </c>
      <c r="M67" s="38">
        <v>0</v>
      </c>
      <c r="N67" s="38" t="s">
        <v>3698</v>
      </c>
      <c r="O67" s="38" t="s">
        <v>3696</v>
      </c>
      <c r="P67" s="38" t="s">
        <v>3588</v>
      </c>
      <c r="Q67" s="38" t="s">
        <v>237</v>
      </c>
      <c r="R67" s="38" t="s">
        <v>237</v>
      </c>
      <c r="S67" s="38" t="s">
        <v>237</v>
      </c>
      <c r="T67" s="38" t="s">
        <v>237</v>
      </c>
      <c r="U67" s="38" t="s">
        <v>240</v>
      </c>
      <c r="V67" s="38" t="s">
        <v>243</v>
      </c>
      <c r="W67" s="38">
        <v>0</v>
      </c>
      <c r="X67" s="39">
        <v>45258.392663888888</v>
      </c>
      <c r="Y67" s="38" t="s">
        <v>3697</v>
      </c>
      <c r="Z67" s="38" t="s">
        <v>235</v>
      </c>
      <c r="AA67" s="38" t="s">
        <v>234</v>
      </c>
      <c r="AB67" s="38" t="s">
        <v>246</v>
      </c>
      <c r="AC67" s="38" t="s">
        <v>249</v>
      </c>
      <c r="AD67" s="38" t="s">
        <v>237</v>
      </c>
      <c r="AE67" s="38" t="s">
        <v>237</v>
      </c>
      <c r="AF67" s="38" t="s">
        <v>237</v>
      </c>
      <c r="AG67" s="38" t="s">
        <v>237</v>
      </c>
      <c r="AH67" s="38" t="s">
        <v>234</v>
      </c>
      <c r="AI67" s="38" t="s">
        <v>234</v>
      </c>
      <c r="AJ67" s="38" t="s">
        <v>234</v>
      </c>
      <c r="AK67" s="38">
        <v>4190</v>
      </c>
      <c r="AL67" s="38" t="s">
        <v>3674</v>
      </c>
      <c r="AM67" s="38" t="s">
        <v>234</v>
      </c>
      <c r="AN67" s="38" t="s">
        <v>243</v>
      </c>
      <c r="AO67" s="38" t="s">
        <v>234</v>
      </c>
      <c r="AP67" s="38" t="s">
        <v>234</v>
      </c>
      <c r="AQ67" s="38" t="s">
        <v>243</v>
      </c>
      <c r="AR67" s="38" t="s">
        <v>243</v>
      </c>
      <c r="AS67" s="38" t="s">
        <v>234</v>
      </c>
      <c r="AT67" s="38">
        <v>30</v>
      </c>
      <c r="AU67" s="38" t="s">
        <v>234</v>
      </c>
      <c r="AV67" s="38" t="s">
        <v>234</v>
      </c>
      <c r="AW67" s="38" t="s">
        <v>234</v>
      </c>
      <c r="AX67" s="38" t="s">
        <v>234</v>
      </c>
      <c r="AY67" s="38" t="s">
        <v>234</v>
      </c>
      <c r="AZ67" s="38">
        <v>2817964</v>
      </c>
      <c r="BA67" s="38" t="s">
        <v>240</v>
      </c>
      <c r="BB67" s="38">
        <v>1111100000</v>
      </c>
      <c r="BC67" s="38" t="s">
        <v>234</v>
      </c>
      <c r="BD67" s="38" t="s">
        <v>243</v>
      </c>
      <c r="BE67" s="38">
        <v>0</v>
      </c>
      <c r="BF67" s="38" t="s">
        <v>234</v>
      </c>
      <c r="BG67" s="38">
        <v>2</v>
      </c>
      <c r="BH67" s="38">
        <v>0</v>
      </c>
      <c r="BI67" s="39">
        <v>45258.684330474534</v>
      </c>
      <c r="BJ67" s="38" t="s">
        <v>3697</v>
      </c>
      <c r="BK67" s="39">
        <v>45258.684330474534</v>
      </c>
      <c r="BL67" s="38" t="s">
        <v>3697</v>
      </c>
      <c r="BM67" s="38" t="s">
        <v>230</v>
      </c>
      <c r="BN67" s="38" t="s">
        <v>231</v>
      </c>
      <c r="BO67" s="38">
        <v>0</v>
      </c>
      <c r="BP67" s="38" t="s">
        <v>250</v>
      </c>
      <c r="BQ67" s="38" t="s">
        <v>234</v>
      </c>
      <c r="BR67" s="38" t="s">
        <v>234</v>
      </c>
      <c r="BS67" s="38" t="s">
        <v>234</v>
      </c>
      <c r="BT67" s="38" t="s">
        <v>224</v>
      </c>
      <c r="BU67" s="38" t="s">
        <v>236</v>
      </c>
      <c r="BV67" s="38" t="s">
        <v>237</v>
      </c>
      <c r="BW67" s="38" t="s">
        <v>237</v>
      </c>
      <c r="BX67" s="38" t="s">
        <v>234</v>
      </c>
      <c r="BY67" s="39">
        <v>45182</v>
      </c>
      <c r="BZ67" s="38" t="s">
        <v>234</v>
      </c>
      <c r="CA67" s="38" t="s">
        <v>234</v>
      </c>
      <c r="CB67" s="38" t="s">
        <v>234</v>
      </c>
      <c r="CC67" s="38" t="s">
        <v>234</v>
      </c>
      <c r="CD67" s="38" t="s">
        <v>234</v>
      </c>
      <c r="CE67" s="38">
        <v>0</v>
      </c>
      <c r="CF67" s="38" t="s">
        <v>234</v>
      </c>
      <c r="CG67" s="39">
        <v>45182.427532557871</v>
      </c>
      <c r="CH67" s="38" t="s">
        <v>251</v>
      </c>
      <c r="CI67" s="38" t="s">
        <v>235</v>
      </c>
      <c r="CJ67" s="38" t="s">
        <v>234</v>
      </c>
      <c r="CK67" s="38" t="s">
        <v>234</v>
      </c>
      <c r="CL67" s="38" t="s">
        <v>206</v>
      </c>
      <c r="CM67" s="38">
        <v>209796154311</v>
      </c>
      <c r="CN67" s="38" t="s">
        <v>187</v>
      </c>
      <c r="CO67" s="38" t="s">
        <v>239</v>
      </c>
      <c r="CP67" s="39">
        <v>45496</v>
      </c>
      <c r="CQ67" s="38" t="s">
        <v>224</v>
      </c>
      <c r="CR67" s="39">
        <v>45158.551388888889</v>
      </c>
      <c r="CS67" s="38" t="s">
        <v>240</v>
      </c>
      <c r="CT67" s="38" t="s">
        <v>241</v>
      </c>
      <c r="CU67" s="38" t="s">
        <v>242</v>
      </c>
      <c r="CV67" s="38" t="s">
        <v>251</v>
      </c>
      <c r="CW67" s="38" t="s">
        <v>234</v>
      </c>
      <c r="CX67" s="38" t="s">
        <v>243</v>
      </c>
      <c r="CY67" s="38" t="s">
        <v>244</v>
      </c>
      <c r="CZ67" s="38" t="s">
        <v>234</v>
      </c>
      <c r="DA67" s="38" t="s">
        <v>245</v>
      </c>
      <c r="DB67" s="38" t="s">
        <v>240</v>
      </c>
      <c r="DC67" s="39">
        <v>45182</v>
      </c>
      <c r="DD67" s="38" t="s">
        <v>234</v>
      </c>
      <c r="DE67" s="38" t="s">
        <v>234</v>
      </c>
      <c r="DF67" s="39">
        <v>45182.67753252315</v>
      </c>
      <c r="DG67" s="38" t="s">
        <v>251</v>
      </c>
      <c r="DH67" s="39">
        <v>45737.956786724535</v>
      </c>
      <c r="DI67" s="38" t="s">
        <v>251</v>
      </c>
    </row>
    <row r="68" spans="1:113" x14ac:dyDescent="0.2">
      <c r="A68" s="38" t="s">
        <v>230</v>
      </c>
      <c r="B68" s="38" t="s">
        <v>231</v>
      </c>
      <c r="C68" s="38">
        <v>0</v>
      </c>
      <c r="D68" s="38" t="s">
        <v>250</v>
      </c>
      <c r="E68" s="38" t="s">
        <v>3660</v>
      </c>
      <c r="F68" s="38" t="s">
        <v>137</v>
      </c>
      <c r="G68" s="47">
        <v>45258</v>
      </c>
      <c r="H68" s="38" t="s">
        <v>254</v>
      </c>
      <c r="I68" s="38" t="s">
        <v>253</v>
      </c>
      <c r="J68" s="38" t="s">
        <v>234</v>
      </c>
      <c r="K68" s="47">
        <v>45258.503421759262</v>
      </c>
      <c r="L68" s="47" t="s">
        <v>234</v>
      </c>
      <c r="M68" s="38">
        <v>0</v>
      </c>
      <c r="N68" s="38" t="s">
        <v>234</v>
      </c>
      <c r="O68" s="38" t="s">
        <v>246</v>
      </c>
      <c r="P68" s="38" t="s">
        <v>247</v>
      </c>
      <c r="Q68" s="38" t="s">
        <v>237</v>
      </c>
      <c r="R68" s="38" t="s">
        <v>237</v>
      </c>
      <c r="S68" s="38" t="s">
        <v>237</v>
      </c>
      <c r="T68" s="38" t="s">
        <v>237</v>
      </c>
      <c r="U68" s="38" t="s">
        <v>240</v>
      </c>
      <c r="V68" s="38" t="s">
        <v>243</v>
      </c>
      <c r="W68" s="38">
        <v>0</v>
      </c>
      <c r="X68" s="39">
        <v>45258.461756053242</v>
      </c>
      <c r="Y68" s="38" t="s">
        <v>255</v>
      </c>
      <c r="Z68" s="38" t="s">
        <v>235</v>
      </c>
      <c r="AA68" s="38" t="s">
        <v>234</v>
      </c>
      <c r="AB68" s="38" t="s">
        <v>246</v>
      </c>
      <c r="AC68" s="38" t="s">
        <v>249</v>
      </c>
      <c r="AD68" s="38" t="s">
        <v>237</v>
      </c>
      <c r="AE68" s="38" t="s">
        <v>237</v>
      </c>
      <c r="AF68" s="38" t="s">
        <v>237</v>
      </c>
      <c r="AG68" s="38" t="s">
        <v>237</v>
      </c>
      <c r="AH68" s="38" t="s">
        <v>234</v>
      </c>
      <c r="AI68" s="38" t="s">
        <v>234</v>
      </c>
      <c r="AJ68" s="38" t="s">
        <v>234</v>
      </c>
      <c r="AK68" s="38">
        <v>4190</v>
      </c>
      <c r="AL68" s="38" t="s">
        <v>3674</v>
      </c>
      <c r="AM68" s="38" t="s">
        <v>234</v>
      </c>
      <c r="AN68" s="38" t="s">
        <v>243</v>
      </c>
      <c r="AO68" s="38" t="s">
        <v>234</v>
      </c>
      <c r="AP68" s="38" t="s">
        <v>234</v>
      </c>
      <c r="AQ68" s="38" t="s">
        <v>243</v>
      </c>
      <c r="AR68" s="38" t="s">
        <v>243</v>
      </c>
      <c r="AS68" s="38" t="s">
        <v>234</v>
      </c>
      <c r="AT68" s="38">
        <v>30</v>
      </c>
      <c r="AU68" s="38" t="s">
        <v>234</v>
      </c>
      <c r="AV68" s="38" t="s">
        <v>234</v>
      </c>
      <c r="AW68" s="38" t="s">
        <v>234</v>
      </c>
      <c r="AX68" s="38" t="s">
        <v>234</v>
      </c>
      <c r="AY68" s="38" t="s">
        <v>234</v>
      </c>
      <c r="AZ68" s="38">
        <v>2818113</v>
      </c>
      <c r="BA68" s="38" t="s">
        <v>240</v>
      </c>
      <c r="BB68" s="38">
        <v>1111100000</v>
      </c>
      <c r="BC68" s="38" t="s">
        <v>234</v>
      </c>
      <c r="BD68" s="38" t="s">
        <v>243</v>
      </c>
      <c r="BE68" s="38">
        <v>0</v>
      </c>
      <c r="BF68" s="38">
        <v>2818112</v>
      </c>
      <c r="BG68" s="38">
        <v>2</v>
      </c>
      <c r="BH68" s="38">
        <v>0</v>
      </c>
      <c r="BI68" s="39">
        <v>45258.753422685186</v>
      </c>
      <c r="BJ68" s="38" t="s">
        <v>255</v>
      </c>
      <c r="BK68" s="39">
        <v>45258.753422685186</v>
      </c>
      <c r="BL68" s="38" t="s">
        <v>255</v>
      </c>
      <c r="BM68" s="38" t="s">
        <v>230</v>
      </c>
      <c r="BN68" s="38" t="s">
        <v>231</v>
      </c>
      <c r="BO68" s="38">
        <v>0</v>
      </c>
      <c r="BP68" s="38" t="s">
        <v>250</v>
      </c>
      <c r="BQ68" s="38" t="s">
        <v>234</v>
      </c>
      <c r="BR68" s="38" t="s">
        <v>234</v>
      </c>
      <c r="BS68" s="38" t="s">
        <v>234</v>
      </c>
      <c r="BT68" s="38" t="s">
        <v>224</v>
      </c>
      <c r="BU68" s="38" t="s">
        <v>236</v>
      </c>
      <c r="BV68" s="38" t="s">
        <v>237</v>
      </c>
      <c r="BW68" s="38" t="s">
        <v>237</v>
      </c>
      <c r="BX68" s="38" t="s">
        <v>234</v>
      </c>
      <c r="BY68" s="39">
        <v>45182</v>
      </c>
      <c r="BZ68" s="38" t="s">
        <v>234</v>
      </c>
      <c r="CA68" s="38" t="s">
        <v>234</v>
      </c>
      <c r="CB68" s="38" t="s">
        <v>234</v>
      </c>
      <c r="CC68" s="38" t="s">
        <v>234</v>
      </c>
      <c r="CD68" s="38" t="s">
        <v>234</v>
      </c>
      <c r="CE68" s="38">
        <v>0</v>
      </c>
      <c r="CF68" s="38" t="s">
        <v>234</v>
      </c>
      <c r="CG68" s="39">
        <v>45182.427532557871</v>
      </c>
      <c r="CH68" s="38" t="s">
        <v>251</v>
      </c>
      <c r="CI68" s="38" t="s">
        <v>235</v>
      </c>
      <c r="CJ68" s="38" t="s">
        <v>234</v>
      </c>
      <c r="CK68" s="38" t="s">
        <v>234</v>
      </c>
      <c r="CL68" s="38" t="s">
        <v>206</v>
      </c>
      <c r="CM68" s="38">
        <v>209796154311</v>
      </c>
      <c r="CN68" s="38" t="s">
        <v>187</v>
      </c>
      <c r="CO68" s="38" t="s">
        <v>239</v>
      </c>
      <c r="CP68" s="39">
        <v>45496</v>
      </c>
      <c r="CQ68" s="38" t="s">
        <v>224</v>
      </c>
      <c r="CR68" s="39">
        <v>45158.551388888889</v>
      </c>
      <c r="CS68" s="38" t="s">
        <v>240</v>
      </c>
      <c r="CT68" s="38" t="s">
        <v>241</v>
      </c>
      <c r="CU68" s="38" t="s">
        <v>242</v>
      </c>
      <c r="CV68" s="38" t="s">
        <v>251</v>
      </c>
      <c r="CW68" s="38" t="s">
        <v>234</v>
      </c>
      <c r="CX68" s="38" t="s">
        <v>243</v>
      </c>
      <c r="CY68" s="38" t="s">
        <v>244</v>
      </c>
      <c r="CZ68" s="38" t="s">
        <v>234</v>
      </c>
      <c r="DA68" s="38" t="s">
        <v>245</v>
      </c>
      <c r="DB68" s="38" t="s">
        <v>240</v>
      </c>
      <c r="DC68" s="39">
        <v>45182</v>
      </c>
      <c r="DD68" s="38" t="s">
        <v>234</v>
      </c>
      <c r="DE68" s="38" t="s">
        <v>234</v>
      </c>
      <c r="DF68" s="39">
        <v>45182.67753252315</v>
      </c>
      <c r="DG68" s="38" t="s">
        <v>251</v>
      </c>
      <c r="DH68" s="39">
        <v>45737.956786724535</v>
      </c>
      <c r="DI68" s="38" t="s">
        <v>251</v>
      </c>
    </row>
    <row r="69" spans="1:113" x14ac:dyDescent="0.2">
      <c r="A69" s="38" t="s">
        <v>230</v>
      </c>
      <c r="B69" s="38" t="s">
        <v>231</v>
      </c>
      <c r="C69" s="38">
        <v>0</v>
      </c>
      <c r="D69" s="38" t="s">
        <v>250</v>
      </c>
      <c r="E69" s="38" t="s">
        <v>3660</v>
      </c>
      <c r="F69" s="38" t="s">
        <v>144</v>
      </c>
      <c r="G69" s="47">
        <v>45265</v>
      </c>
      <c r="H69" s="38" t="s">
        <v>254</v>
      </c>
      <c r="I69" s="38" t="s">
        <v>253</v>
      </c>
      <c r="J69" s="38" t="s">
        <v>234</v>
      </c>
      <c r="K69" s="47">
        <v>45258</v>
      </c>
      <c r="L69" s="47" t="s">
        <v>234</v>
      </c>
      <c r="M69" s="38">
        <v>0</v>
      </c>
      <c r="N69" s="38" t="s">
        <v>234</v>
      </c>
      <c r="O69" s="38" t="s">
        <v>246</v>
      </c>
      <c r="P69" s="38" t="s">
        <v>247</v>
      </c>
      <c r="Q69" s="38" t="s">
        <v>237</v>
      </c>
      <c r="R69" s="38" t="s">
        <v>237</v>
      </c>
      <c r="S69" s="38" t="s">
        <v>237</v>
      </c>
      <c r="T69" s="38" t="s">
        <v>237</v>
      </c>
      <c r="U69" s="38" t="s">
        <v>240</v>
      </c>
      <c r="V69" s="38" t="s">
        <v>243</v>
      </c>
      <c r="W69" s="38">
        <v>0</v>
      </c>
      <c r="X69" s="39">
        <v>45265.457778935182</v>
      </c>
      <c r="Y69" s="38" t="s">
        <v>255</v>
      </c>
      <c r="Z69" s="38" t="s">
        <v>235</v>
      </c>
      <c r="AA69" s="38" t="s">
        <v>234</v>
      </c>
      <c r="AB69" s="38" t="s">
        <v>246</v>
      </c>
      <c r="AC69" s="38" t="s">
        <v>249</v>
      </c>
      <c r="AD69" s="38" t="s">
        <v>237</v>
      </c>
      <c r="AE69" s="38" t="s">
        <v>237</v>
      </c>
      <c r="AF69" s="38" t="s">
        <v>237</v>
      </c>
      <c r="AG69" s="38" t="s">
        <v>237</v>
      </c>
      <c r="AH69" s="38" t="s">
        <v>234</v>
      </c>
      <c r="AI69" s="38" t="s">
        <v>234</v>
      </c>
      <c r="AJ69" s="38" t="s">
        <v>234</v>
      </c>
      <c r="AK69" s="38">
        <v>4190</v>
      </c>
      <c r="AL69" s="38" t="s">
        <v>3674</v>
      </c>
      <c r="AM69" s="38" t="s">
        <v>234</v>
      </c>
      <c r="AN69" s="38" t="s">
        <v>243</v>
      </c>
      <c r="AO69" s="38" t="s">
        <v>234</v>
      </c>
      <c r="AP69" s="38" t="s">
        <v>234</v>
      </c>
      <c r="AQ69" s="38" t="s">
        <v>243</v>
      </c>
      <c r="AR69" s="38" t="s">
        <v>243</v>
      </c>
      <c r="AS69" s="38" t="s">
        <v>234</v>
      </c>
      <c r="AT69" s="38">
        <v>30</v>
      </c>
      <c r="AU69" s="38" t="s">
        <v>234</v>
      </c>
      <c r="AV69" s="38" t="s">
        <v>234</v>
      </c>
      <c r="AW69" s="38" t="s">
        <v>234</v>
      </c>
      <c r="AX69" s="38" t="s">
        <v>234</v>
      </c>
      <c r="AY69" s="38" t="s">
        <v>234</v>
      </c>
      <c r="AZ69" s="38">
        <v>2820693</v>
      </c>
      <c r="BA69" s="38" t="s">
        <v>240</v>
      </c>
      <c r="BB69" s="38">
        <v>1111100000</v>
      </c>
      <c r="BC69" s="38" t="s">
        <v>234</v>
      </c>
      <c r="BD69" s="38" t="s">
        <v>243</v>
      </c>
      <c r="BE69" s="38">
        <v>0</v>
      </c>
      <c r="BF69" s="38">
        <v>2820692</v>
      </c>
      <c r="BG69" s="38">
        <v>2</v>
      </c>
      <c r="BH69" s="38">
        <v>0</v>
      </c>
      <c r="BI69" s="39">
        <v>45265.749445567133</v>
      </c>
      <c r="BJ69" s="38" t="s">
        <v>255</v>
      </c>
      <c r="BK69" s="39">
        <v>45265.749445601854</v>
      </c>
      <c r="BL69" s="38" t="s">
        <v>255</v>
      </c>
      <c r="BM69" s="38" t="s">
        <v>230</v>
      </c>
      <c r="BN69" s="38" t="s">
        <v>231</v>
      </c>
      <c r="BO69" s="38">
        <v>0</v>
      </c>
      <c r="BP69" s="38" t="s">
        <v>250</v>
      </c>
      <c r="BQ69" s="38" t="s">
        <v>234</v>
      </c>
      <c r="BR69" s="38" t="s">
        <v>234</v>
      </c>
      <c r="BS69" s="38" t="s">
        <v>234</v>
      </c>
      <c r="BT69" s="38" t="s">
        <v>224</v>
      </c>
      <c r="BU69" s="38" t="s">
        <v>236</v>
      </c>
      <c r="BV69" s="38" t="s">
        <v>237</v>
      </c>
      <c r="BW69" s="38" t="s">
        <v>237</v>
      </c>
      <c r="BX69" s="38" t="s">
        <v>234</v>
      </c>
      <c r="BY69" s="39">
        <v>45182</v>
      </c>
      <c r="BZ69" s="38" t="s">
        <v>234</v>
      </c>
      <c r="CA69" s="38" t="s">
        <v>234</v>
      </c>
      <c r="CB69" s="38" t="s">
        <v>234</v>
      </c>
      <c r="CC69" s="38" t="s">
        <v>234</v>
      </c>
      <c r="CD69" s="38" t="s">
        <v>234</v>
      </c>
      <c r="CE69" s="38">
        <v>0</v>
      </c>
      <c r="CF69" s="38" t="s">
        <v>234</v>
      </c>
      <c r="CG69" s="39">
        <v>45182.427532557871</v>
      </c>
      <c r="CH69" s="38" t="s">
        <v>251</v>
      </c>
      <c r="CI69" s="38" t="s">
        <v>235</v>
      </c>
      <c r="CJ69" s="38" t="s">
        <v>234</v>
      </c>
      <c r="CK69" s="38" t="s">
        <v>234</v>
      </c>
      <c r="CL69" s="38" t="s">
        <v>206</v>
      </c>
      <c r="CM69" s="38">
        <v>209796154311</v>
      </c>
      <c r="CN69" s="38" t="s">
        <v>187</v>
      </c>
      <c r="CO69" s="38" t="s">
        <v>239</v>
      </c>
      <c r="CP69" s="39">
        <v>45496</v>
      </c>
      <c r="CQ69" s="38" t="s">
        <v>224</v>
      </c>
      <c r="CR69" s="39">
        <v>45158.551388888889</v>
      </c>
      <c r="CS69" s="38" t="s">
        <v>240</v>
      </c>
      <c r="CT69" s="38" t="s">
        <v>241</v>
      </c>
      <c r="CU69" s="38" t="s">
        <v>242</v>
      </c>
      <c r="CV69" s="38" t="s">
        <v>251</v>
      </c>
      <c r="CW69" s="38" t="s">
        <v>234</v>
      </c>
      <c r="CX69" s="38" t="s">
        <v>243</v>
      </c>
      <c r="CY69" s="38" t="s">
        <v>244</v>
      </c>
      <c r="CZ69" s="38" t="s">
        <v>234</v>
      </c>
      <c r="DA69" s="38" t="s">
        <v>245</v>
      </c>
      <c r="DB69" s="38" t="s">
        <v>240</v>
      </c>
      <c r="DC69" s="39">
        <v>45182</v>
      </c>
      <c r="DD69" s="38" t="s">
        <v>234</v>
      </c>
      <c r="DE69" s="38" t="s">
        <v>234</v>
      </c>
      <c r="DF69" s="39">
        <v>45182.67753252315</v>
      </c>
      <c r="DG69" s="38" t="s">
        <v>251</v>
      </c>
      <c r="DH69" s="39">
        <v>45737.956786724535</v>
      </c>
      <c r="DI69" s="38" t="s">
        <v>251</v>
      </c>
    </row>
    <row r="70" spans="1:113" x14ac:dyDescent="0.2">
      <c r="A70" s="38" t="s">
        <v>230</v>
      </c>
      <c r="B70" s="38" t="s">
        <v>231</v>
      </c>
      <c r="C70" s="38">
        <v>0</v>
      </c>
      <c r="D70" s="38" t="s">
        <v>250</v>
      </c>
      <c r="E70" s="38" t="s">
        <v>224</v>
      </c>
      <c r="F70" s="38" t="s">
        <v>140</v>
      </c>
      <c r="G70" s="47">
        <v>45265</v>
      </c>
      <c r="H70" s="38" t="s">
        <v>254</v>
      </c>
      <c r="I70" s="38" t="s">
        <v>253</v>
      </c>
      <c r="J70" s="38" t="s">
        <v>234</v>
      </c>
      <c r="K70" s="47">
        <v>45187</v>
      </c>
      <c r="L70" s="47">
        <v>45246</v>
      </c>
      <c r="M70" s="38">
        <v>0</v>
      </c>
      <c r="N70" s="38" t="s">
        <v>3699</v>
      </c>
      <c r="O70" s="38" t="s">
        <v>246</v>
      </c>
      <c r="P70" s="38" t="s">
        <v>247</v>
      </c>
      <c r="Q70" s="38" t="s">
        <v>237</v>
      </c>
      <c r="R70" s="38" t="s">
        <v>237</v>
      </c>
      <c r="S70" s="38" t="s">
        <v>237</v>
      </c>
      <c r="T70" s="38" t="s">
        <v>237</v>
      </c>
      <c r="U70" s="38" t="s">
        <v>240</v>
      </c>
      <c r="V70" s="38" t="s">
        <v>243</v>
      </c>
      <c r="W70" s="38">
        <v>0</v>
      </c>
      <c r="X70" s="39">
        <v>45265.457783136575</v>
      </c>
      <c r="Y70" s="38" t="s">
        <v>255</v>
      </c>
      <c r="Z70" s="38" t="s">
        <v>235</v>
      </c>
      <c r="AA70" s="38" t="s">
        <v>234</v>
      </c>
      <c r="AB70" s="38" t="s">
        <v>246</v>
      </c>
      <c r="AC70" s="38" t="s">
        <v>249</v>
      </c>
      <c r="AD70" s="38" t="s">
        <v>237</v>
      </c>
      <c r="AE70" s="38" t="s">
        <v>237</v>
      </c>
      <c r="AF70" s="38" t="s">
        <v>237</v>
      </c>
      <c r="AG70" s="38" t="s">
        <v>237</v>
      </c>
      <c r="AH70" s="38" t="s">
        <v>3686</v>
      </c>
      <c r="AI70" s="38" t="s">
        <v>234</v>
      </c>
      <c r="AJ70" s="38" t="s">
        <v>3685</v>
      </c>
      <c r="AK70" s="38">
        <v>4190</v>
      </c>
      <c r="AL70" s="38" t="s">
        <v>3674</v>
      </c>
      <c r="AM70" s="38" t="s">
        <v>234</v>
      </c>
      <c r="AN70" s="38" t="s">
        <v>243</v>
      </c>
      <c r="AO70" s="38" t="s">
        <v>234</v>
      </c>
      <c r="AP70" s="38" t="s">
        <v>234</v>
      </c>
      <c r="AQ70" s="38" t="s">
        <v>243</v>
      </c>
      <c r="AR70" s="38" t="s">
        <v>243</v>
      </c>
      <c r="AS70" s="38" t="s">
        <v>234</v>
      </c>
      <c r="AT70" s="38">
        <v>5</v>
      </c>
      <c r="AU70" s="38" t="s">
        <v>234</v>
      </c>
      <c r="AV70" s="38" t="s">
        <v>234</v>
      </c>
      <c r="AW70" s="38" t="s">
        <v>234</v>
      </c>
      <c r="AX70" s="38" t="s">
        <v>234</v>
      </c>
      <c r="AY70" s="38" t="s">
        <v>234</v>
      </c>
      <c r="AZ70" s="38">
        <v>2820694</v>
      </c>
      <c r="BA70" s="38" t="s">
        <v>240</v>
      </c>
      <c r="BB70" s="38">
        <v>1111100000</v>
      </c>
      <c r="BC70" s="38" t="s">
        <v>234</v>
      </c>
      <c r="BD70" s="38" t="s">
        <v>243</v>
      </c>
      <c r="BE70" s="38">
        <v>0</v>
      </c>
      <c r="BF70" s="38" t="s">
        <v>234</v>
      </c>
      <c r="BG70" s="38">
        <v>2</v>
      </c>
      <c r="BH70" s="38">
        <v>0</v>
      </c>
      <c r="BI70" s="39">
        <v>45265.749449768518</v>
      </c>
      <c r="BJ70" s="38" t="s">
        <v>255</v>
      </c>
      <c r="BK70" s="39">
        <v>45265.749449768518</v>
      </c>
      <c r="BL70" s="38" t="s">
        <v>255</v>
      </c>
      <c r="BM70" s="38" t="s">
        <v>230</v>
      </c>
      <c r="BN70" s="38" t="s">
        <v>231</v>
      </c>
      <c r="BO70" s="38">
        <v>0</v>
      </c>
      <c r="BP70" s="38" t="s">
        <v>250</v>
      </c>
      <c r="BQ70" s="38" t="s">
        <v>234</v>
      </c>
      <c r="BR70" s="38" t="s">
        <v>234</v>
      </c>
      <c r="BS70" s="38" t="s">
        <v>234</v>
      </c>
      <c r="BT70" s="38" t="s">
        <v>224</v>
      </c>
      <c r="BU70" s="38" t="s">
        <v>236</v>
      </c>
      <c r="BV70" s="38" t="s">
        <v>237</v>
      </c>
      <c r="BW70" s="38" t="s">
        <v>237</v>
      </c>
      <c r="BX70" s="38" t="s">
        <v>234</v>
      </c>
      <c r="BY70" s="39">
        <v>45182</v>
      </c>
      <c r="BZ70" s="38" t="s">
        <v>234</v>
      </c>
      <c r="CA70" s="38" t="s">
        <v>234</v>
      </c>
      <c r="CB70" s="38" t="s">
        <v>234</v>
      </c>
      <c r="CC70" s="38" t="s">
        <v>234</v>
      </c>
      <c r="CD70" s="38" t="s">
        <v>234</v>
      </c>
      <c r="CE70" s="38">
        <v>0</v>
      </c>
      <c r="CF70" s="38" t="s">
        <v>234</v>
      </c>
      <c r="CG70" s="39">
        <v>45182.427532557871</v>
      </c>
      <c r="CH70" s="38" t="s">
        <v>251</v>
      </c>
      <c r="CI70" s="38" t="s">
        <v>235</v>
      </c>
      <c r="CJ70" s="38" t="s">
        <v>234</v>
      </c>
      <c r="CK70" s="38" t="s">
        <v>234</v>
      </c>
      <c r="CL70" s="38" t="s">
        <v>206</v>
      </c>
      <c r="CM70" s="38">
        <v>209796154311</v>
      </c>
      <c r="CN70" s="38" t="s">
        <v>187</v>
      </c>
      <c r="CO70" s="38" t="s">
        <v>239</v>
      </c>
      <c r="CP70" s="39">
        <v>45496</v>
      </c>
      <c r="CQ70" s="38" t="s">
        <v>224</v>
      </c>
      <c r="CR70" s="39">
        <v>45158.551388888889</v>
      </c>
      <c r="CS70" s="38" t="s">
        <v>240</v>
      </c>
      <c r="CT70" s="38" t="s">
        <v>241</v>
      </c>
      <c r="CU70" s="38" t="s">
        <v>242</v>
      </c>
      <c r="CV70" s="38" t="s">
        <v>251</v>
      </c>
      <c r="CW70" s="38" t="s">
        <v>234</v>
      </c>
      <c r="CX70" s="38" t="s">
        <v>243</v>
      </c>
      <c r="CY70" s="38" t="s">
        <v>244</v>
      </c>
      <c r="CZ70" s="38" t="s">
        <v>234</v>
      </c>
      <c r="DA70" s="38" t="s">
        <v>245</v>
      </c>
      <c r="DB70" s="38" t="s">
        <v>240</v>
      </c>
      <c r="DC70" s="39">
        <v>45182</v>
      </c>
      <c r="DD70" s="38" t="s">
        <v>234</v>
      </c>
      <c r="DE70" s="38" t="s">
        <v>234</v>
      </c>
      <c r="DF70" s="39">
        <v>45182.67753252315</v>
      </c>
      <c r="DG70" s="38" t="s">
        <v>251</v>
      </c>
      <c r="DH70" s="39">
        <v>45737.956786724535</v>
      </c>
      <c r="DI70" s="38" t="s">
        <v>251</v>
      </c>
    </row>
    <row r="71" spans="1:113" x14ac:dyDescent="0.2">
      <c r="A71" s="38" t="s">
        <v>230</v>
      </c>
      <c r="B71" s="38" t="s">
        <v>231</v>
      </c>
      <c r="C71" s="38">
        <v>0</v>
      </c>
      <c r="D71" s="38" t="s">
        <v>250</v>
      </c>
      <c r="E71" s="38" t="s">
        <v>224</v>
      </c>
      <c r="F71" s="38" t="s">
        <v>3601</v>
      </c>
      <c r="G71" s="47">
        <v>45272</v>
      </c>
      <c r="H71" s="38" t="s">
        <v>3685</v>
      </c>
      <c r="I71" s="38" t="s">
        <v>3686</v>
      </c>
      <c r="J71" s="38" t="s">
        <v>234</v>
      </c>
      <c r="K71" s="47">
        <v>45187</v>
      </c>
      <c r="L71" s="47">
        <v>45246</v>
      </c>
      <c r="M71" s="38">
        <v>0</v>
      </c>
      <c r="N71" s="38" t="s">
        <v>234</v>
      </c>
      <c r="O71" s="38" t="s">
        <v>246</v>
      </c>
      <c r="P71" s="38" t="s">
        <v>249</v>
      </c>
      <c r="Q71" s="38" t="s">
        <v>237</v>
      </c>
      <c r="R71" s="38" t="s">
        <v>237</v>
      </c>
      <c r="S71" s="38" t="s">
        <v>237</v>
      </c>
      <c r="T71" s="38" t="s">
        <v>237</v>
      </c>
      <c r="U71" s="38" t="s">
        <v>243</v>
      </c>
      <c r="V71" s="38" t="s">
        <v>240</v>
      </c>
      <c r="W71" s="38">
        <v>0</v>
      </c>
      <c r="X71" s="39">
        <v>45272.719939201386</v>
      </c>
      <c r="Y71" s="38" t="s">
        <v>3688</v>
      </c>
      <c r="Z71" s="38" t="s">
        <v>235</v>
      </c>
      <c r="AA71" s="38" t="s">
        <v>234</v>
      </c>
      <c r="AB71" s="38" t="s">
        <v>246</v>
      </c>
      <c r="AC71" s="38" t="s">
        <v>249</v>
      </c>
      <c r="AD71" s="38" t="s">
        <v>237</v>
      </c>
      <c r="AE71" s="38" t="s">
        <v>237</v>
      </c>
      <c r="AF71" s="38" t="s">
        <v>237</v>
      </c>
      <c r="AG71" s="38" t="s">
        <v>237</v>
      </c>
      <c r="AH71" s="38" t="s">
        <v>3686</v>
      </c>
      <c r="AI71" s="38" t="s">
        <v>234</v>
      </c>
      <c r="AJ71" s="38" t="s">
        <v>3685</v>
      </c>
      <c r="AK71" s="38">
        <v>4190</v>
      </c>
      <c r="AL71" s="38" t="s">
        <v>3674</v>
      </c>
      <c r="AM71" s="38" t="s">
        <v>234</v>
      </c>
      <c r="AN71" s="38" t="s">
        <v>243</v>
      </c>
      <c r="AO71" s="38" t="s">
        <v>234</v>
      </c>
      <c r="AP71" s="38" t="s">
        <v>234</v>
      </c>
      <c r="AQ71" s="38" t="s">
        <v>243</v>
      </c>
      <c r="AR71" s="38" t="s">
        <v>243</v>
      </c>
      <c r="AS71" s="38" t="s">
        <v>234</v>
      </c>
      <c r="AT71" s="38">
        <v>5</v>
      </c>
      <c r="AU71" s="38" t="s">
        <v>234</v>
      </c>
      <c r="AV71" s="38" t="s">
        <v>234</v>
      </c>
      <c r="AW71" s="38" t="s">
        <v>234</v>
      </c>
      <c r="AX71" s="38" t="s">
        <v>234</v>
      </c>
      <c r="AY71" s="38" t="s">
        <v>234</v>
      </c>
      <c r="AZ71" s="38">
        <v>2823360</v>
      </c>
      <c r="BA71" s="38" t="s">
        <v>240</v>
      </c>
      <c r="BB71" s="38">
        <v>1111100000</v>
      </c>
      <c r="BC71" s="38" t="s">
        <v>234</v>
      </c>
      <c r="BD71" s="38" t="s">
        <v>243</v>
      </c>
      <c r="BE71" s="38">
        <v>0</v>
      </c>
      <c r="BF71" s="38">
        <v>2823259</v>
      </c>
      <c r="BG71" s="38">
        <v>2</v>
      </c>
      <c r="BH71" s="38">
        <v>0</v>
      </c>
      <c r="BI71" s="39">
        <v>45273.011605868058</v>
      </c>
      <c r="BJ71" s="38" t="s">
        <v>3688</v>
      </c>
      <c r="BK71" s="39">
        <v>45273.011605868058</v>
      </c>
      <c r="BL71" s="38" t="s">
        <v>3688</v>
      </c>
      <c r="BM71" s="38" t="s">
        <v>230</v>
      </c>
      <c r="BN71" s="38" t="s">
        <v>231</v>
      </c>
      <c r="BO71" s="38">
        <v>0</v>
      </c>
      <c r="BP71" s="38" t="s">
        <v>250</v>
      </c>
      <c r="BQ71" s="38" t="s">
        <v>234</v>
      </c>
      <c r="BR71" s="38" t="s">
        <v>234</v>
      </c>
      <c r="BS71" s="38" t="s">
        <v>234</v>
      </c>
      <c r="BT71" s="38" t="s">
        <v>224</v>
      </c>
      <c r="BU71" s="38" t="s">
        <v>236</v>
      </c>
      <c r="BV71" s="38" t="s">
        <v>237</v>
      </c>
      <c r="BW71" s="38" t="s">
        <v>237</v>
      </c>
      <c r="BX71" s="38" t="s">
        <v>234</v>
      </c>
      <c r="BY71" s="39">
        <v>45182</v>
      </c>
      <c r="BZ71" s="38" t="s">
        <v>234</v>
      </c>
      <c r="CA71" s="38" t="s">
        <v>234</v>
      </c>
      <c r="CB71" s="38" t="s">
        <v>234</v>
      </c>
      <c r="CC71" s="38" t="s">
        <v>234</v>
      </c>
      <c r="CD71" s="38" t="s">
        <v>234</v>
      </c>
      <c r="CE71" s="38">
        <v>0</v>
      </c>
      <c r="CF71" s="38" t="s">
        <v>234</v>
      </c>
      <c r="CG71" s="39">
        <v>45182.427532557871</v>
      </c>
      <c r="CH71" s="38" t="s">
        <v>251</v>
      </c>
      <c r="CI71" s="38" t="s">
        <v>235</v>
      </c>
      <c r="CJ71" s="38" t="s">
        <v>234</v>
      </c>
      <c r="CK71" s="38" t="s">
        <v>234</v>
      </c>
      <c r="CL71" s="38" t="s">
        <v>206</v>
      </c>
      <c r="CM71" s="38">
        <v>209796154311</v>
      </c>
      <c r="CN71" s="38" t="s">
        <v>187</v>
      </c>
      <c r="CO71" s="38" t="s">
        <v>239</v>
      </c>
      <c r="CP71" s="39">
        <v>45496</v>
      </c>
      <c r="CQ71" s="38" t="s">
        <v>224</v>
      </c>
      <c r="CR71" s="39">
        <v>45158.551388888889</v>
      </c>
      <c r="CS71" s="38" t="s">
        <v>240</v>
      </c>
      <c r="CT71" s="38" t="s">
        <v>241</v>
      </c>
      <c r="CU71" s="38" t="s">
        <v>242</v>
      </c>
      <c r="CV71" s="38" t="s">
        <v>251</v>
      </c>
      <c r="CW71" s="38" t="s">
        <v>234</v>
      </c>
      <c r="CX71" s="38" t="s">
        <v>243</v>
      </c>
      <c r="CY71" s="38" t="s">
        <v>244</v>
      </c>
      <c r="CZ71" s="38" t="s">
        <v>234</v>
      </c>
      <c r="DA71" s="38" t="s">
        <v>245</v>
      </c>
      <c r="DB71" s="38" t="s">
        <v>240</v>
      </c>
      <c r="DC71" s="39">
        <v>45182</v>
      </c>
      <c r="DD71" s="38" t="s">
        <v>234</v>
      </c>
      <c r="DE71" s="38" t="s">
        <v>234</v>
      </c>
      <c r="DF71" s="39">
        <v>45182.67753252315</v>
      </c>
      <c r="DG71" s="38" t="s">
        <v>251</v>
      </c>
      <c r="DH71" s="39">
        <v>45737.956786724535</v>
      </c>
      <c r="DI71" s="38" t="s">
        <v>251</v>
      </c>
    </row>
    <row r="72" spans="1:113" x14ac:dyDescent="0.2">
      <c r="A72" s="38" t="s">
        <v>230</v>
      </c>
      <c r="B72" s="38" t="s">
        <v>231</v>
      </c>
      <c r="C72" s="38">
        <v>0</v>
      </c>
      <c r="D72" s="38" t="s">
        <v>250</v>
      </c>
      <c r="E72" s="38" t="s">
        <v>3660</v>
      </c>
      <c r="F72" s="38" t="s">
        <v>146</v>
      </c>
      <c r="G72" s="47">
        <v>45272</v>
      </c>
      <c r="H72" s="38" t="s">
        <v>3685</v>
      </c>
      <c r="I72" s="38" t="s">
        <v>3686</v>
      </c>
      <c r="J72" s="38" t="s">
        <v>234</v>
      </c>
      <c r="K72" s="47">
        <v>45272</v>
      </c>
      <c r="L72" s="47">
        <v>45272</v>
      </c>
      <c r="M72" s="38">
        <v>0</v>
      </c>
      <c r="N72" s="38" t="s">
        <v>3698</v>
      </c>
      <c r="O72" s="38" t="s">
        <v>246</v>
      </c>
      <c r="P72" s="38" t="s">
        <v>249</v>
      </c>
      <c r="Q72" s="38" t="s">
        <v>237</v>
      </c>
      <c r="R72" s="38" t="s">
        <v>237</v>
      </c>
      <c r="S72" s="38" t="s">
        <v>237</v>
      </c>
      <c r="T72" s="38" t="s">
        <v>237</v>
      </c>
      <c r="U72" s="38" t="s">
        <v>240</v>
      </c>
      <c r="V72" s="38" t="s">
        <v>243</v>
      </c>
      <c r="W72" s="38">
        <v>0</v>
      </c>
      <c r="X72" s="39">
        <v>45272.719943599535</v>
      </c>
      <c r="Y72" s="38" t="s">
        <v>3688</v>
      </c>
      <c r="Z72" s="38" t="s">
        <v>235</v>
      </c>
      <c r="AA72" s="38" t="s">
        <v>234</v>
      </c>
      <c r="AB72" s="38" t="s">
        <v>246</v>
      </c>
      <c r="AC72" s="38" t="s">
        <v>249</v>
      </c>
      <c r="AD72" s="38" t="s">
        <v>237</v>
      </c>
      <c r="AE72" s="38" t="s">
        <v>237</v>
      </c>
      <c r="AF72" s="38" t="s">
        <v>237</v>
      </c>
      <c r="AG72" s="38" t="s">
        <v>237</v>
      </c>
      <c r="AH72" s="38" t="s">
        <v>234</v>
      </c>
      <c r="AI72" s="38" t="s">
        <v>234</v>
      </c>
      <c r="AJ72" s="38" t="s">
        <v>234</v>
      </c>
      <c r="AK72" s="38">
        <v>4190</v>
      </c>
      <c r="AL72" s="38" t="s">
        <v>3674</v>
      </c>
      <c r="AM72" s="38" t="s">
        <v>234</v>
      </c>
      <c r="AN72" s="38" t="s">
        <v>243</v>
      </c>
      <c r="AO72" s="38" t="s">
        <v>234</v>
      </c>
      <c r="AP72" s="38" t="s">
        <v>234</v>
      </c>
      <c r="AQ72" s="38" t="s">
        <v>243</v>
      </c>
      <c r="AR72" s="38" t="s">
        <v>243</v>
      </c>
      <c r="AS72" s="38" t="s">
        <v>234</v>
      </c>
      <c r="AT72" s="38">
        <v>30</v>
      </c>
      <c r="AU72" s="38" t="s">
        <v>234</v>
      </c>
      <c r="AV72" s="38" t="s">
        <v>234</v>
      </c>
      <c r="AW72" s="38" t="s">
        <v>234</v>
      </c>
      <c r="AX72" s="38" t="s">
        <v>234</v>
      </c>
      <c r="AY72" s="38" t="s">
        <v>234</v>
      </c>
      <c r="AZ72" s="38">
        <v>2823361</v>
      </c>
      <c r="BA72" s="38" t="s">
        <v>240</v>
      </c>
      <c r="BB72" s="38">
        <v>1111100000</v>
      </c>
      <c r="BC72" s="38" t="s">
        <v>234</v>
      </c>
      <c r="BD72" s="38" t="s">
        <v>243</v>
      </c>
      <c r="BE72" s="38">
        <v>0</v>
      </c>
      <c r="BF72" s="38" t="s">
        <v>234</v>
      </c>
      <c r="BG72" s="38">
        <v>2</v>
      </c>
      <c r="BH72" s="38">
        <v>0</v>
      </c>
      <c r="BI72" s="39">
        <v>45273.011610266207</v>
      </c>
      <c r="BJ72" s="38" t="s">
        <v>3688</v>
      </c>
      <c r="BK72" s="39">
        <v>45273.011610266207</v>
      </c>
      <c r="BL72" s="38" t="s">
        <v>3688</v>
      </c>
      <c r="BM72" s="38" t="s">
        <v>230</v>
      </c>
      <c r="BN72" s="38" t="s">
        <v>231</v>
      </c>
      <c r="BO72" s="38">
        <v>0</v>
      </c>
      <c r="BP72" s="38" t="s">
        <v>250</v>
      </c>
      <c r="BQ72" s="38" t="s">
        <v>234</v>
      </c>
      <c r="BR72" s="38" t="s">
        <v>234</v>
      </c>
      <c r="BS72" s="38" t="s">
        <v>234</v>
      </c>
      <c r="BT72" s="38" t="s">
        <v>224</v>
      </c>
      <c r="BU72" s="38" t="s">
        <v>236</v>
      </c>
      <c r="BV72" s="38" t="s">
        <v>237</v>
      </c>
      <c r="BW72" s="38" t="s">
        <v>237</v>
      </c>
      <c r="BX72" s="38" t="s">
        <v>234</v>
      </c>
      <c r="BY72" s="39">
        <v>45182</v>
      </c>
      <c r="BZ72" s="38" t="s">
        <v>234</v>
      </c>
      <c r="CA72" s="38" t="s">
        <v>234</v>
      </c>
      <c r="CB72" s="38" t="s">
        <v>234</v>
      </c>
      <c r="CC72" s="38" t="s">
        <v>234</v>
      </c>
      <c r="CD72" s="38" t="s">
        <v>234</v>
      </c>
      <c r="CE72" s="38">
        <v>0</v>
      </c>
      <c r="CF72" s="38" t="s">
        <v>234</v>
      </c>
      <c r="CG72" s="39">
        <v>45182.427532557871</v>
      </c>
      <c r="CH72" s="38" t="s">
        <v>251</v>
      </c>
      <c r="CI72" s="38" t="s">
        <v>235</v>
      </c>
      <c r="CJ72" s="38" t="s">
        <v>234</v>
      </c>
      <c r="CK72" s="38" t="s">
        <v>234</v>
      </c>
      <c r="CL72" s="38" t="s">
        <v>206</v>
      </c>
      <c r="CM72" s="38">
        <v>209796154311</v>
      </c>
      <c r="CN72" s="38" t="s">
        <v>187</v>
      </c>
      <c r="CO72" s="38" t="s">
        <v>239</v>
      </c>
      <c r="CP72" s="39">
        <v>45496</v>
      </c>
      <c r="CQ72" s="38" t="s">
        <v>224</v>
      </c>
      <c r="CR72" s="39">
        <v>45158.551388888889</v>
      </c>
      <c r="CS72" s="38" t="s">
        <v>240</v>
      </c>
      <c r="CT72" s="38" t="s">
        <v>241</v>
      </c>
      <c r="CU72" s="38" t="s">
        <v>242</v>
      </c>
      <c r="CV72" s="38" t="s">
        <v>251</v>
      </c>
      <c r="CW72" s="38" t="s">
        <v>234</v>
      </c>
      <c r="CX72" s="38" t="s">
        <v>243</v>
      </c>
      <c r="CY72" s="38" t="s">
        <v>244</v>
      </c>
      <c r="CZ72" s="38" t="s">
        <v>234</v>
      </c>
      <c r="DA72" s="38" t="s">
        <v>245</v>
      </c>
      <c r="DB72" s="38" t="s">
        <v>240</v>
      </c>
      <c r="DC72" s="39">
        <v>45182</v>
      </c>
      <c r="DD72" s="38" t="s">
        <v>234</v>
      </c>
      <c r="DE72" s="38" t="s">
        <v>234</v>
      </c>
      <c r="DF72" s="39">
        <v>45182.67753252315</v>
      </c>
      <c r="DG72" s="38" t="s">
        <v>251</v>
      </c>
      <c r="DH72" s="39">
        <v>45737.956786724535</v>
      </c>
      <c r="DI72" s="38" t="s">
        <v>251</v>
      </c>
    </row>
    <row r="73" spans="1:113" x14ac:dyDescent="0.2">
      <c r="A73" s="38" t="s">
        <v>230</v>
      </c>
      <c r="B73" s="38" t="s">
        <v>231</v>
      </c>
      <c r="C73" s="38">
        <v>0</v>
      </c>
      <c r="D73" s="38" t="s">
        <v>250</v>
      </c>
      <c r="E73" s="38" t="s">
        <v>3660</v>
      </c>
      <c r="F73" s="38" t="s">
        <v>3601</v>
      </c>
      <c r="G73" s="47">
        <v>45278</v>
      </c>
      <c r="H73" s="38" t="s">
        <v>3703</v>
      </c>
      <c r="I73" s="38" t="s">
        <v>3704</v>
      </c>
      <c r="J73" s="38" t="s">
        <v>234</v>
      </c>
      <c r="K73" s="47">
        <v>45272</v>
      </c>
      <c r="L73" s="47">
        <v>45272</v>
      </c>
      <c r="M73" s="38">
        <v>0</v>
      </c>
      <c r="N73" s="38" t="s">
        <v>234</v>
      </c>
      <c r="O73" s="38" t="s">
        <v>246</v>
      </c>
      <c r="P73" s="38" t="s">
        <v>247</v>
      </c>
      <c r="Q73" s="38" t="s">
        <v>237</v>
      </c>
      <c r="R73" s="38" t="s">
        <v>237</v>
      </c>
      <c r="S73" s="38" t="s">
        <v>237</v>
      </c>
      <c r="T73" s="38" t="s">
        <v>237</v>
      </c>
      <c r="U73" s="38" t="s">
        <v>243</v>
      </c>
      <c r="V73" s="38" t="s">
        <v>240</v>
      </c>
      <c r="W73" s="38">
        <v>0</v>
      </c>
      <c r="X73" s="39">
        <v>45278.467662118055</v>
      </c>
      <c r="Y73" s="38" t="s">
        <v>3705</v>
      </c>
      <c r="Z73" s="38" t="s">
        <v>235</v>
      </c>
      <c r="AA73" s="38" t="s">
        <v>234</v>
      </c>
      <c r="AB73" s="38" t="s">
        <v>246</v>
      </c>
      <c r="AC73" s="38" t="s">
        <v>249</v>
      </c>
      <c r="AD73" s="38" t="s">
        <v>237</v>
      </c>
      <c r="AE73" s="38" t="s">
        <v>237</v>
      </c>
      <c r="AF73" s="38" t="s">
        <v>237</v>
      </c>
      <c r="AG73" s="38" t="s">
        <v>237</v>
      </c>
      <c r="AH73" s="38" t="s">
        <v>234</v>
      </c>
      <c r="AI73" s="38" t="s">
        <v>234</v>
      </c>
      <c r="AJ73" s="38" t="s">
        <v>234</v>
      </c>
      <c r="AK73" s="38">
        <v>4190</v>
      </c>
      <c r="AL73" s="38" t="s">
        <v>3674</v>
      </c>
      <c r="AM73" s="38" t="s">
        <v>234</v>
      </c>
      <c r="AN73" s="38" t="s">
        <v>243</v>
      </c>
      <c r="AO73" s="38" t="s">
        <v>234</v>
      </c>
      <c r="AP73" s="38" t="s">
        <v>234</v>
      </c>
      <c r="AQ73" s="38" t="s">
        <v>243</v>
      </c>
      <c r="AR73" s="38" t="s">
        <v>243</v>
      </c>
      <c r="AS73" s="38" t="s">
        <v>234</v>
      </c>
      <c r="AT73" s="38">
        <v>30</v>
      </c>
      <c r="AU73" s="38" t="s">
        <v>234</v>
      </c>
      <c r="AV73" s="38" t="s">
        <v>234</v>
      </c>
      <c r="AW73" s="38" t="s">
        <v>234</v>
      </c>
      <c r="AX73" s="38" t="s">
        <v>234</v>
      </c>
      <c r="AY73" s="38" t="s">
        <v>234</v>
      </c>
      <c r="AZ73" s="38">
        <v>2824852</v>
      </c>
      <c r="BA73" s="38" t="s">
        <v>240</v>
      </c>
      <c r="BB73" s="38">
        <v>1111100000</v>
      </c>
      <c r="BC73" s="38" t="s">
        <v>234</v>
      </c>
      <c r="BD73" s="38" t="s">
        <v>243</v>
      </c>
      <c r="BE73" s="38">
        <v>0</v>
      </c>
      <c r="BF73" s="38">
        <v>2824851</v>
      </c>
      <c r="BG73" s="38">
        <v>2</v>
      </c>
      <c r="BH73" s="38">
        <v>0</v>
      </c>
      <c r="BI73" s="39">
        <v>45278.759328738422</v>
      </c>
      <c r="BJ73" s="38" t="s">
        <v>3705</v>
      </c>
      <c r="BK73" s="39">
        <v>45278.759328738422</v>
      </c>
      <c r="BL73" s="38" t="s">
        <v>3705</v>
      </c>
      <c r="BM73" s="38" t="s">
        <v>230</v>
      </c>
      <c r="BN73" s="38" t="s">
        <v>231</v>
      </c>
      <c r="BO73" s="38">
        <v>0</v>
      </c>
      <c r="BP73" s="38" t="s">
        <v>250</v>
      </c>
      <c r="BQ73" s="38" t="s">
        <v>234</v>
      </c>
      <c r="BR73" s="38" t="s">
        <v>234</v>
      </c>
      <c r="BS73" s="38" t="s">
        <v>234</v>
      </c>
      <c r="BT73" s="38" t="s">
        <v>224</v>
      </c>
      <c r="BU73" s="38" t="s">
        <v>236</v>
      </c>
      <c r="BV73" s="38" t="s">
        <v>237</v>
      </c>
      <c r="BW73" s="38" t="s">
        <v>237</v>
      </c>
      <c r="BX73" s="38" t="s">
        <v>234</v>
      </c>
      <c r="BY73" s="39">
        <v>45182</v>
      </c>
      <c r="BZ73" s="38" t="s">
        <v>234</v>
      </c>
      <c r="CA73" s="38" t="s">
        <v>234</v>
      </c>
      <c r="CB73" s="38" t="s">
        <v>234</v>
      </c>
      <c r="CC73" s="38" t="s">
        <v>234</v>
      </c>
      <c r="CD73" s="38" t="s">
        <v>234</v>
      </c>
      <c r="CE73" s="38">
        <v>0</v>
      </c>
      <c r="CF73" s="38" t="s">
        <v>234</v>
      </c>
      <c r="CG73" s="39">
        <v>45182.427532557871</v>
      </c>
      <c r="CH73" s="38" t="s">
        <v>251</v>
      </c>
      <c r="CI73" s="38" t="s">
        <v>235</v>
      </c>
      <c r="CJ73" s="38" t="s">
        <v>234</v>
      </c>
      <c r="CK73" s="38" t="s">
        <v>234</v>
      </c>
      <c r="CL73" s="38" t="s">
        <v>206</v>
      </c>
      <c r="CM73" s="38">
        <v>209796154311</v>
      </c>
      <c r="CN73" s="38" t="s">
        <v>187</v>
      </c>
      <c r="CO73" s="38" t="s">
        <v>239</v>
      </c>
      <c r="CP73" s="39">
        <v>45496</v>
      </c>
      <c r="CQ73" s="38" t="s">
        <v>224</v>
      </c>
      <c r="CR73" s="39">
        <v>45158.551388888889</v>
      </c>
      <c r="CS73" s="38" t="s">
        <v>240</v>
      </c>
      <c r="CT73" s="38" t="s">
        <v>241</v>
      </c>
      <c r="CU73" s="38" t="s">
        <v>242</v>
      </c>
      <c r="CV73" s="38" t="s">
        <v>251</v>
      </c>
      <c r="CW73" s="38" t="s">
        <v>234</v>
      </c>
      <c r="CX73" s="38" t="s">
        <v>243</v>
      </c>
      <c r="CY73" s="38" t="s">
        <v>244</v>
      </c>
      <c r="CZ73" s="38" t="s">
        <v>234</v>
      </c>
      <c r="DA73" s="38" t="s">
        <v>245</v>
      </c>
      <c r="DB73" s="38" t="s">
        <v>240</v>
      </c>
      <c r="DC73" s="39">
        <v>45182</v>
      </c>
      <c r="DD73" s="38" t="s">
        <v>234</v>
      </c>
      <c r="DE73" s="38" t="s">
        <v>234</v>
      </c>
      <c r="DF73" s="39">
        <v>45182.67753252315</v>
      </c>
      <c r="DG73" s="38" t="s">
        <v>251</v>
      </c>
      <c r="DH73" s="39">
        <v>45737.956786724535</v>
      </c>
      <c r="DI73" s="38" t="s">
        <v>251</v>
      </c>
    </row>
    <row r="74" spans="1:113" x14ac:dyDescent="0.2">
      <c r="A74" s="38" t="s">
        <v>230</v>
      </c>
      <c r="B74" s="38" t="s">
        <v>231</v>
      </c>
      <c r="C74" s="38">
        <v>0</v>
      </c>
      <c r="D74" s="38" t="s">
        <v>250</v>
      </c>
      <c r="E74" s="38" t="s">
        <v>3608</v>
      </c>
      <c r="F74" s="38" t="s">
        <v>245</v>
      </c>
      <c r="G74" s="47">
        <v>45281</v>
      </c>
      <c r="H74" s="38" t="s">
        <v>254</v>
      </c>
      <c r="I74" s="38" t="s">
        <v>253</v>
      </c>
      <c r="J74" s="38" t="s">
        <v>234</v>
      </c>
      <c r="K74" s="47">
        <v>45278</v>
      </c>
      <c r="L74" s="47">
        <v>45278</v>
      </c>
      <c r="M74" s="38">
        <v>0</v>
      </c>
      <c r="N74" s="38" t="s">
        <v>234</v>
      </c>
      <c r="O74" s="38" t="s">
        <v>246</v>
      </c>
      <c r="P74" s="38" t="s">
        <v>247</v>
      </c>
      <c r="Q74" s="38" t="s">
        <v>237</v>
      </c>
      <c r="R74" s="38" t="s">
        <v>237</v>
      </c>
      <c r="S74" s="38" t="s">
        <v>237</v>
      </c>
      <c r="T74" s="38" t="s">
        <v>237</v>
      </c>
      <c r="U74" s="38" t="s">
        <v>243</v>
      </c>
      <c r="V74" s="38" t="s">
        <v>240</v>
      </c>
      <c r="W74" s="38">
        <v>0</v>
      </c>
      <c r="X74" s="39">
        <v>45281.583954166665</v>
      </c>
      <c r="Y74" s="38" t="s">
        <v>255</v>
      </c>
      <c r="Z74" s="38" t="s">
        <v>235</v>
      </c>
      <c r="AA74" s="38" t="s">
        <v>234</v>
      </c>
      <c r="AB74" s="38" t="s">
        <v>246</v>
      </c>
      <c r="AC74" s="38" t="s">
        <v>249</v>
      </c>
      <c r="AD74" s="38" t="s">
        <v>237</v>
      </c>
      <c r="AE74" s="38" t="s">
        <v>237</v>
      </c>
      <c r="AF74" s="38" t="s">
        <v>237</v>
      </c>
      <c r="AG74" s="38" t="s">
        <v>237</v>
      </c>
      <c r="AH74" s="38" t="s">
        <v>234</v>
      </c>
      <c r="AI74" s="38" t="s">
        <v>234</v>
      </c>
      <c r="AJ74" s="38" t="s">
        <v>234</v>
      </c>
      <c r="AK74" s="38">
        <v>4190</v>
      </c>
      <c r="AL74" s="38" t="s">
        <v>3674</v>
      </c>
      <c r="AM74" s="38" t="s">
        <v>234</v>
      </c>
      <c r="AN74" s="38" t="s">
        <v>243</v>
      </c>
      <c r="AO74" s="38" t="s">
        <v>234</v>
      </c>
      <c r="AP74" s="38" t="s">
        <v>234</v>
      </c>
      <c r="AQ74" s="38" t="s">
        <v>243</v>
      </c>
      <c r="AR74" s="38" t="s">
        <v>243</v>
      </c>
      <c r="AS74" s="38" t="s">
        <v>234</v>
      </c>
      <c r="AT74" s="38">
        <v>12</v>
      </c>
      <c r="AU74" s="38" t="s">
        <v>234</v>
      </c>
      <c r="AV74" s="38" t="s">
        <v>234</v>
      </c>
      <c r="AW74" s="38" t="s">
        <v>234</v>
      </c>
      <c r="AX74" s="38" t="s">
        <v>234</v>
      </c>
      <c r="AY74" s="38" t="s">
        <v>234</v>
      </c>
      <c r="AZ74" s="38">
        <v>2826068</v>
      </c>
      <c r="BA74" s="38" t="s">
        <v>240</v>
      </c>
      <c r="BB74" s="38">
        <v>1111100000</v>
      </c>
      <c r="BC74" s="38" t="s">
        <v>234</v>
      </c>
      <c r="BD74" s="38" t="s">
        <v>243</v>
      </c>
      <c r="BE74" s="38">
        <v>0</v>
      </c>
      <c r="BF74" s="38">
        <v>2826067</v>
      </c>
      <c r="BG74" s="38">
        <v>2</v>
      </c>
      <c r="BH74" s="38">
        <v>0</v>
      </c>
      <c r="BI74" s="39">
        <v>45281.875620833336</v>
      </c>
      <c r="BJ74" s="38" t="s">
        <v>255</v>
      </c>
      <c r="BK74" s="39">
        <v>45281.875620833336</v>
      </c>
      <c r="BL74" s="38" t="s">
        <v>255</v>
      </c>
      <c r="BM74" s="38" t="s">
        <v>230</v>
      </c>
      <c r="BN74" s="38" t="s">
        <v>231</v>
      </c>
      <c r="BO74" s="38">
        <v>0</v>
      </c>
      <c r="BP74" s="38" t="s">
        <v>250</v>
      </c>
      <c r="BQ74" s="38" t="s">
        <v>234</v>
      </c>
      <c r="BR74" s="38" t="s">
        <v>234</v>
      </c>
      <c r="BS74" s="38" t="s">
        <v>234</v>
      </c>
      <c r="BT74" s="38" t="s">
        <v>224</v>
      </c>
      <c r="BU74" s="38" t="s">
        <v>236</v>
      </c>
      <c r="BV74" s="38" t="s">
        <v>237</v>
      </c>
      <c r="BW74" s="38" t="s">
        <v>237</v>
      </c>
      <c r="BX74" s="38" t="s">
        <v>234</v>
      </c>
      <c r="BY74" s="39">
        <v>45182</v>
      </c>
      <c r="BZ74" s="38" t="s">
        <v>234</v>
      </c>
      <c r="CA74" s="38" t="s">
        <v>234</v>
      </c>
      <c r="CB74" s="38" t="s">
        <v>234</v>
      </c>
      <c r="CC74" s="38" t="s">
        <v>234</v>
      </c>
      <c r="CD74" s="38" t="s">
        <v>234</v>
      </c>
      <c r="CE74" s="38">
        <v>0</v>
      </c>
      <c r="CF74" s="38" t="s">
        <v>234</v>
      </c>
      <c r="CG74" s="39">
        <v>45182.427532557871</v>
      </c>
      <c r="CH74" s="38" t="s">
        <v>251</v>
      </c>
      <c r="CI74" s="38" t="s">
        <v>235</v>
      </c>
      <c r="CJ74" s="38" t="s">
        <v>234</v>
      </c>
      <c r="CK74" s="38" t="s">
        <v>234</v>
      </c>
      <c r="CL74" s="38" t="s">
        <v>206</v>
      </c>
      <c r="CM74" s="38">
        <v>209796154311</v>
      </c>
      <c r="CN74" s="38" t="s">
        <v>187</v>
      </c>
      <c r="CO74" s="38" t="s">
        <v>239</v>
      </c>
      <c r="CP74" s="39">
        <v>45496</v>
      </c>
      <c r="CQ74" s="38" t="s">
        <v>224</v>
      </c>
      <c r="CR74" s="39">
        <v>45158.551388888889</v>
      </c>
      <c r="CS74" s="38" t="s">
        <v>240</v>
      </c>
      <c r="CT74" s="38" t="s">
        <v>241</v>
      </c>
      <c r="CU74" s="38" t="s">
        <v>242</v>
      </c>
      <c r="CV74" s="38" t="s">
        <v>251</v>
      </c>
      <c r="CW74" s="38" t="s">
        <v>234</v>
      </c>
      <c r="CX74" s="38" t="s">
        <v>243</v>
      </c>
      <c r="CY74" s="38" t="s">
        <v>244</v>
      </c>
      <c r="CZ74" s="38" t="s">
        <v>234</v>
      </c>
      <c r="DA74" s="38" t="s">
        <v>245</v>
      </c>
      <c r="DB74" s="38" t="s">
        <v>240</v>
      </c>
      <c r="DC74" s="39">
        <v>45182</v>
      </c>
      <c r="DD74" s="38" t="s">
        <v>234</v>
      </c>
      <c r="DE74" s="38" t="s">
        <v>234</v>
      </c>
      <c r="DF74" s="39">
        <v>45182.67753252315</v>
      </c>
      <c r="DG74" s="38" t="s">
        <v>251</v>
      </c>
      <c r="DH74" s="39">
        <v>45737.956786724535</v>
      </c>
      <c r="DI74" s="38" t="s">
        <v>251</v>
      </c>
    </row>
    <row r="75" spans="1:113" x14ac:dyDescent="0.2">
      <c r="A75" s="38" t="s">
        <v>230</v>
      </c>
      <c r="B75" s="38" t="s">
        <v>231</v>
      </c>
      <c r="C75" s="38">
        <v>0</v>
      </c>
      <c r="D75" s="38" t="s">
        <v>250</v>
      </c>
      <c r="E75" s="38" t="s">
        <v>3649</v>
      </c>
      <c r="F75" s="38" t="s">
        <v>187</v>
      </c>
      <c r="G75" s="47">
        <v>45496</v>
      </c>
      <c r="H75" s="38" t="s">
        <v>257</v>
      </c>
      <c r="I75" s="38" t="s">
        <v>256</v>
      </c>
      <c r="J75" s="38" t="s">
        <v>234</v>
      </c>
      <c r="K75" s="47">
        <v>45281</v>
      </c>
      <c r="L75" s="47">
        <v>45281</v>
      </c>
      <c r="M75" s="38">
        <v>0</v>
      </c>
      <c r="N75" s="38" t="s">
        <v>234</v>
      </c>
      <c r="O75" s="38" t="s">
        <v>246</v>
      </c>
      <c r="P75" s="38" t="s">
        <v>247</v>
      </c>
      <c r="Q75" s="38" t="s">
        <v>237</v>
      </c>
      <c r="R75" s="38" t="s">
        <v>237</v>
      </c>
      <c r="S75" s="38" t="s">
        <v>237</v>
      </c>
      <c r="T75" s="38" t="s">
        <v>237</v>
      </c>
      <c r="U75" s="38" t="s">
        <v>243</v>
      </c>
      <c r="V75" s="38" t="s">
        <v>240</v>
      </c>
      <c r="W75" s="38">
        <v>0</v>
      </c>
      <c r="X75" s="39">
        <v>45496.614081793981</v>
      </c>
      <c r="Y75" s="38" t="s">
        <v>258</v>
      </c>
      <c r="Z75" s="38" t="s">
        <v>235</v>
      </c>
      <c r="AA75" s="38" t="s">
        <v>234</v>
      </c>
      <c r="AB75" s="38" t="s">
        <v>246</v>
      </c>
      <c r="AC75" s="38" t="s">
        <v>249</v>
      </c>
      <c r="AD75" s="38" t="s">
        <v>237</v>
      </c>
      <c r="AE75" s="38" t="s">
        <v>237</v>
      </c>
      <c r="AF75" s="38" t="s">
        <v>237</v>
      </c>
      <c r="AG75" s="38" t="s">
        <v>237</v>
      </c>
      <c r="AH75" s="38" t="s">
        <v>234</v>
      </c>
      <c r="AI75" s="38" t="s">
        <v>234</v>
      </c>
      <c r="AJ75" s="38" t="s">
        <v>234</v>
      </c>
      <c r="AK75" s="38">
        <v>4190</v>
      </c>
      <c r="AL75" s="38" t="s">
        <v>3674</v>
      </c>
      <c r="AM75" s="38" t="s">
        <v>234</v>
      </c>
      <c r="AN75" s="38" t="s">
        <v>243</v>
      </c>
      <c r="AO75" s="38" t="s">
        <v>234</v>
      </c>
      <c r="AP75" s="38" t="s">
        <v>234</v>
      </c>
      <c r="AQ75" s="38" t="s">
        <v>243</v>
      </c>
      <c r="AR75" s="38" t="s">
        <v>243</v>
      </c>
      <c r="AS75" s="38" t="s">
        <v>234</v>
      </c>
      <c r="AT75" s="38">
        <v>15</v>
      </c>
      <c r="AU75" s="38" t="s">
        <v>234</v>
      </c>
      <c r="AV75" s="38" t="s">
        <v>234</v>
      </c>
      <c r="AW75" s="38" t="s">
        <v>234</v>
      </c>
      <c r="AX75" s="38" t="s">
        <v>234</v>
      </c>
      <c r="AY75" s="38" t="s">
        <v>234</v>
      </c>
      <c r="AZ75" s="38">
        <v>2940114</v>
      </c>
      <c r="BA75" s="38" t="s">
        <v>240</v>
      </c>
      <c r="BB75" s="38">
        <v>1111100000</v>
      </c>
      <c r="BC75" s="38" t="s">
        <v>234</v>
      </c>
      <c r="BD75" s="38" t="s">
        <v>243</v>
      </c>
      <c r="BE75" s="38">
        <v>0</v>
      </c>
      <c r="BF75" s="38">
        <v>2940113</v>
      </c>
      <c r="BG75" s="38">
        <v>2</v>
      </c>
      <c r="BH75" s="38">
        <v>0</v>
      </c>
      <c r="BI75" s="39">
        <v>45496.864081979169</v>
      </c>
      <c r="BJ75" s="38" t="s">
        <v>258</v>
      </c>
      <c r="BK75" s="39">
        <v>45496.864081979169</v>
      </c>
      <c r="BL75" s="38" t="s">
        <v>258</v>
      </c>
      <c r="BM75" s="38" t="s">
        <v>230</v>
      </c>
      <c r="BN75" s="38" t="s">
        <v>231</v>
      </c>
      <c r="BO75" s="38">
        <v>0</v>
      </c>
      <c r="BP75" s="38" t="s">
        <v>250</v>
      </c>
      <c r="BQ75" s="38" t="s">
        <v>234</v>
      </c>
      <c r="BR75" s="38" t="s">
        <v>234</v>
      </c>
      <c r="BS75" s="38" t="s">
        <v>234</v>
      </c>
      <c r="BT75" s="38" t="s">
        <v>224</v>
      </c>
      <c r="BU75" s="38" t="s">
        <v>236</v>
      </c>
      <c r="BV75" s="38" t="s">
        <v>237</v>
      </c>
      <c r="BW75" s="38" t="s">
        <v>237</v>
      </c>
      <c r="BX75" s="38" t="s">
        <v>234</v>
      </c>
      <c r="BY75" s="39">
        <v>45182</v>
      </c>
      <c r="BZ75" s="38" t="s">
        <v>234</v>
      </c>
      <c r="CA75" s="38" t="s">
        <v>234</v>
      </c>
      <c r="CB75" s="38" t="s">
        <v>234</v>
      </c>
      <c r="CC75" s="38" t="s">
        <v>234</v>
      </c>
      <c r="CD75" s="38" t="s">
        <v>234</v>
      </c>
      <c r="CE75" s="38">
        <v>0</v>
      </c>
      <c r="CF75" s="38" t="s">
        <v>234</v>
      </c>
      <c r="CG75" s="39">
        <v>45182.427532557871</v>
      </c>
      <c r="CH75" s="38" t="s">
        <v>251</v>
      </c>
      <c r="CI75" s="38" t="s">
        <v>235</v>
      </c>
      <c r="CJ75" s="38" t="s">
        <v>234</v>
      </c>
      <c r="CK75" s="38" t="s">
        <v>234</v>
      </c>
      <c r="CL75" s="38" t="s">
        <v>206</v>
      </c>
      <c r="CM75" s="38">
        <v>209796154311</v>
      </c>
      <c r="CN75" s="38" t="s">
        <v>187</v>
      </c>
      <c r="CO75" s="38" t="s">
        <v>239</v>
      </c>
      <c r="CP75" s="39">
        <v>45496</v>
      </c>
      <c r="CQ75" s="38" t="s">
        <v>224</v>
      </c>
      <c r="CR75" s="39">
        <v>45158.551388888889</v>
      </c>
      <c r="CS75" s="38" t="s">
        <v>240</v>
      </c>
      <c r="CT75" s="38" t="s">
        <v>241</v>
      </c>
      <c r="CU75" s="38" t="s">
        <v>242</v>
      </c>
      <c r="CV75" s="38" t="s">
        <v>251</v>
      </c>
      <c r="CW75" s="38" t="s">
        <v>234</v>
      </c>
      <c r="CX75" s="38" t="s">
        <v>243</v>
      </c>
      <c r="CY75" s="38" t="s">
        <v>244</v>
      </c>
      <c r="CZ75" s="38" t="s">
        <v>234</v>
      </c>
      <c r="DA75" s="38" t="s">
        <v>245</v>
      </c>
      <c r="DB75" s="38" t="s">
        <v>240</v>
      </c>
      <c r="DC75" s="39">
        <v>45182</v>
      </c>
      <c r="DD75" s="38" t="s">
        <v>234</v>
      </c>
      <c r="DE75" s="38" t="s">
        <v>234</v>
      </c>
      <c r="DF75" s="39">
        <v>45182.67753252315</v>
      </c>
      <c r="DG75" s="38" t="s">
        <v>251</v>
      </c>
      <c r="DH75" s="39">
        <v>45737.956786724535</v>
      </c>
      <c r="DI75" s="38" t="s">
        <v>251</v>
      </c>
    </row>
    <row r="76" spans="1:113" x14ac:dyDescent="0.2">
      <c r="A76" s="40" t="s">
        <v>230</v>
      </c>
      <c r="B76" s="40" t="s">
        <v>273</v>
      </c>
      <c r="C76" s="40">
        <v>0</v>
      </c>
      <c r="D76" s="40" t="s">
        <v>274</v>
      </c>
      <c r="E76" s="40" t="s">
        <v>3670</v>
      </c>
      <c r="F76" s="40" t="s">
        <v>3672</v>
      </c>
      <c r="G76" s="48">
        <v>45343</v>
      </c>
      <c r="H76" s="40" t="s">
        <v>254</v>
      </c>
      <c r="I76" s="40" t="s">
        <v>253</v>
      </c>
      <c r="J76" s="40" t="s">
        <v>234</v>
      </c>
      <c r="K76" s="48">
        <v>45342</v>
      </c>
      <c r="L76" s="48">
        <v>45342</v>
      </c>
      <c r="M76" s="40">
        <v>0</v>
      </c>
      <c r="N76" s="40" t="s">
        <v>3706</v>
      </c>
      <c r="O76" s="40" t="s">
        <v>246</v>
      </c>
      <c r="P76" s="40" t="s">
        <v>247</v>
      </c>
      <c r="Q76" s="40" t="s">
        <v>237</v>
      </c>
      <c r="R76" s="40" t="s">
        <v>237</v>
      </c>
      <c r="S76" s="40" t="s">
        <v>237</v>
      </c>
      <c r="T76" s="40" t="s">
        <v>237</v>
      </c>
      <c r="U76" s="40" t="s">
        <v>240</v>
      </c>
      <c r="V76" s="40" t="s">
        <v>243</v>
      </c>
      <c r="W76" s="40">
        <v>0</v>
      </c>
      <c r="X76" s="41">
        <v>45343.510367708332</v>
      </c>
      <c r="Y76" s="40" t="s">
        <v>255</v>
      </c>
      <c r="Z76" s="40" t="s">
        <v>235</v>
      </c>
      <c r="AA76" s="40" t="s">
        <v>234</v>
      </c>
      <c r="AB76" s="40" t="s">
        <v>246</v>
      </c>
      <c r="AC76" s="40" t="s">
        <v>249</v>
      </c>
      <c r="AD76" s="40" t="s">
        <v>237</v>
      </c>
      <c r="AE76" s="40" t="s">
        <v>237</v>
      </c>
      <c r="AF76" s="40" t="s">
        <v>237</v>
      </c>
      <c r="AG76" s="40" t="s">
        <v>237</v>
      </c>
      <c r="AH76" s="40" t="s">
        <v>234</v>
      </c>
      <c r="AI76" s="40" t="s">
        <v>234</v>
      </c>
      <c r="AJ76" s="40" t="s">
        <v>234</v>
      </c>
      <c r="AK76" s="40">
        <v>4190</v>
      </c>
      <c r="AL76" s="40" t="s">
        <v>3674</v>
      </c>
      <c r="AM76" s="40" t="s">
        <v>234</v>
      </c>
      <c r="AN76" s="40" t="s">
        <v>243</v>
      </c>
      <c r="AO76" s="40" t="s">
        <v>234</v>
      </c>
      <c r="AP76" s="40" t="s">
        <v>234</v>
      </c>
      <c r="AQ76" s="40" t="s">
        <v>243</v>
      </c>
      <c r="AR76" s="40" t="s">
        <v>243</v>
      </c>
      <c r="AS76" s="40" t="s">
        <v>234</v>
      </c>
      <c r="AT76" s="40">
        <v>32</v>
      </c>
      <c r="AU76" s="40" t="s">
        <v>234</v>
      </c>
      <c r="AV76" s="40" t="s">
        <v>234</v>
      </c>
      <c r="AW76" s="40" t="s">
        <v>234</v>
      </c>
      <c r="AX76" s="40" t="s">
        <v>234</v>
      </c>
      <c r="AY76" s="40" t="s">
        <v>234</v>
      </c>
      <c r="AZ76" s="40">
        <v>2850340</v>
      </c>
      <c r="BA76" s="40" t="s">
        <v>240</v>
      </c>
      <c r="BB76" s="40">
        <v>1111100000</v>
      </c>
      <c r="BC76" s="40" t="s">
        <v>234</v>
      </c>
      <c r="BD76" s="40" t="s">
        <v>243</v>
      </c>
      <c r="BE76" s="40">
        <v>0</v>
      </c>
      <c r="BF76" s="40">
        <v>2850259</v>
      </c>
      <c r="BG76" s="40">
        <v>2</v>
      </c>
      <c r="BH76" s="40">
        <v>0</v>
      </c>
      <c r="BI76" s="41">
        <v>45343.802034375003</v>
      </c>
      <c r="BJ76" s="40" t="s">
        <v>255</v>
      </c>
      <c r="BK76" s="41">
        <v>45343.802034375003</v>
      </c>
      <c r="BL76" s="40" t="s">
        <v>255</v>
      </c>
      <c r="BM76" s="40" t="s">
        <v>230</v>
      </c>
      <c r="BN76" s="40" t="s">
        <v>273</v>
      </c>
      <c r="BO76" s="40">
        <v>0</v>
      </c>
      <c r="BP76" s="40" t="s">
        <v>274</v>
      </c>
      <c r="BQ76" s="40" t="s">
        <v>234</v>
      </c>
      <c r="BR76" s="40" t="s">
        <v>234</v>
      </c>
      <c r="BS76" s="40" t="s">
        <v>234</v>
      </c>
      <c r="BT76" s="40" t="s">
        <v>224</v>
      </c>
      <c r="BU76" s="40" t="s">
        <v>236</v>
      </c>
      <c r="BV76" s="40" t="s">
        <v>237</v>
      </c>
      <c r="BW76" s="40" t="s">
        <v>237</v>
      </c>
      <c r="BX76" s="40" t="s">
        <v>234</v>
      </c>
      <c r="BY76" s="41">
        <v>45342</v>
      </c>
      <c r="BZ76" s="40" t="s">
        <v>234</v>
      </c>
      <c r="CA76" s="40" t="s">
        <v>234</v>
      </c>
      <c r="CB76" s="40" t="s">
        <v>234</v>
      </c>
      <c r="CC76" s="40" t="s">
        <v>234</v>
      </c>
      <c r="CD76" s="40" t="s">
        <v>234</v>
      </c>
      <c r="CE76" s="40">
        <v>0</v>
      </c>
      <c r="CF76" s="40" t="s">
        <v>234</v>
      </c>
      <c r="CG76" s="41">
        <v>45342.593907789349</v>
      </c>
      <c r="CH76" s="40" t="s">
        <v>275</v>
      </c>
      <c r="CI76" s="40" t="s">
        <v>235</v>
      </c>
      <c r="CJ76" s="40" t="s">
        <v>234</v>
      </c>
      <c r="CK76" s="40" t="s">
        <v>234</v>
      </c>
      <c r="CL76" s="40" t="s">
        <v>204</v>
      </c>
      <c r="CM76" s="40">
        <v>209766136835</v>
      </c>
      <c r="CN76" s="40" t="s">
        <v>276</v>
      </c>
      <c r="CO76" s="40" t="s">
        <v>239</v>
      </c>
      <c r="CP76" s="41">
        <v>45734</v>
      </c>
      <c r="CQ76" s="40" t="s">
        <v>224</v>
      </c>
      <c r="CR76" s="41">
        <v>45342.570833333331</v>
      </c>
      <c r="CS76" s="40" t="s">
        <v>240</v>
      </c>
      <c r="CT76" s="40" t="s">
        <v>241</v>
      </c>
      <c r="CU76" s="40" t="s">
        <v>242</v>
      </c>
      <c r="CV76" s="40" t="s">
        <v>275</v>
      </c>
      <c r="CW76" s="40" t="s">
        <v>234</v>
      </c>
      <c r="CX76" s="40" t="s">
        <v>243</v>
      </c>
      <c r="CY76" s="40" t="s">
        <v>244</v>
      </c>
      <c r="CZ76" s="40" t="s">
        <v>234</v>
      </c>
      <c r="DA76" s="40" t="s">
        <v>245</v>
      </c>
      <c r="DB76" s="40" t="s">
        <v>240</v>
      </c>
      <c r="DC76" s="41">
        <v>45342</v>
      </c>
      <c r="DD76" s="40" t="s">
        <v>234</v>
      </c>
      <c r="DE76" s="40" t="s">
        <v>234</v>
      </c>
      <c r="DF76" s="41">
        <v>45342.885574456021</v>
      </c>
      <c r="DG76" s="40" t="s">
        <v>275</v>
      </c>
      <c r="DH76" s="41">
        <v>45734.89429517361</v>
      </c>
      <c r="DI76" s="40" t="s">
        <v>275</v>
      </c>
    </row>
    <row r="77" spans="1:113" x14ac:dyDescent="0.2">
      <c r="A77" s="40" t="s">
        <v>230</v>
      </c>
      <c r="B77" s="40" t="s">
        <v>273</v>
      </c>
      <c r="C77" s="40">
        <v>0</v>
      </c>
      <c r="D77" s="40" t="s">
        <v>274</v>
      </c>
      <c r="E77" s="40" t="s">
        <v>3670</v>
      </c>
      <c r="F77" s="40" t="s">
        <v>133</v>
      </c>
      <c r="G77" s="48">
        <v>45344</v>
      </c>
      <c r="H77" s="40" t="s">
        <v>254</v>
      </c>
      <c r="I77" s="40" t="s">
        <v>253</v>
      </c>
      <c r="J77" s="40" t="s">
        <v>234</v>
      </c>
      <c r="K77" s="48">
        <v>45342</v>
      </c>
      <c r="L77" s="48">
        <v>45342</v>
      </c>
      <c r="M77" s="40">
        <v>0</v>
      </c>
      <c r="N77" s="40" t="s">
        <v>234</v>
      </c>
      <c r="O77" s="40" t="s">
        <v>246</v>
      </c>
      <c r="P77" s="40" t="s">
        <v>247</v>
      </c>
      <c r="Q77" s="40" t="s">
        <v>237</v>
      </c>
      <c r="R77" s="40" t="s">
        <v>237</v>
      </c>
      <c r="S77" s="40" t="s">
        <v>237</v>
      </c>
      <c r="T77" s="40" t="s">
        <v>237</v>
      </c>
      <c r="U77" s="40" t="s">
        <v>243</v>
      </c>
      <c r="V77" s="40" t="s">
        <v>240</v>
      </c>
      <c r="W77" s="40">
        <v>0</v>
      </c>
      <c r="X77" s="41">
        <v>45344.69741724537</v>
      </c>
      <c r="Y77" s="40" t="s">
        <v>255</v>
      </c>
      <c r="Z77" s="40" t="s">
        <v>235</v>
      </c>
      <c r="AA77" s="40" t="s">
        <v>234</v>
      </c>
      <c r="AB77" s="40" t="s">
        <v>246</v>
      </c>
      <c r="AC77" s="40" t="s">
        <v>249</v>
      </c>
      <c r="AD77" s="40" t="s">
        <v>237</v>
      </c>
      <c r="AE77" s="40" t="s">
        <v>237</v>
      </c>
      <c r="AF77" s="40" t="s">
        <v>237</v>
      </c>
      <c r="AG77" s="40" t="s">
        <v>237</v>
      </c>
      <c r="AH77" s="40" t="s">
        <v>234</v>
      </c>
      <c r="AI77" s="40" t="s">
        <v>234</v>
      </c>
      <c r="AJ77" s="40" t="s">
        <v>234</v>
      </c>
      <c r="AK77" s="40">
        <v>4190</v>
      </c>
      <c r="AL77" s="40" t="s">
        <v>3674</v>
      </c>
      <c r="AM77" s="40" t="s">
        <v>234</v>
      </c>
      <c r="AN77" s="40" t="s">
        <v>243</v>
      </c>
      <c r="AO77" s="40" t="s">
        <v>234</v>
      </c>
      <c r="AP77" s="40" t="s">
        <v>234</v>
      </c>
      <c r="AQ77" s="40" t="s">
        <v>243</v>
      </c>
      <c r="AR77" s="40" t="s">
        <v>243</v>
      </c>
      <c r="AS77" s="40" t="s">
        <v>234</v>
      </c>
      <c r="AT77" s="40">
        <v>32</v>
      </c>
      <c r="AU77" s="40" t="s">
        <v>234</v>
      </c>
      <c r="AV77" s="40" t="s">
        <v>234</v>
      </c>
      <c r="AW77" s="40" t="s">
        <v>234</v>
      </c>
      <c r="AX77" s="40" t="s">
        <v>234</v>
      </c>
      <c r="AY77" s="40" t="s">
        <v>234</v>
      </c>
      <c r="AZ77" s="40">
        <v>2851386</v>
      </c>
      <c r="BA77" s="40" t="s">
        <v>240</v>
      </c>
      <c r="BB77" s="40">
        <v>1111100000</v>
      </c>
      <c r="BC77" s="40" t="s">
        <v>234</v>
      </c>
      <c r="BD77" s="40" t="s">
        <v>243</v>
      </c>
      <c r="BE77" s="40">
        <v>0</v>
      </c>
      <c r="BF77" s="40">
        <v>2851385</v>
      </c>
      <c r="BG77" s="40">
        <v>2</v>
      </c>
      <c r="BH77" s="40">
        <v>0</v>
      </c>
      <c r="BI77" s="41">
        <v>45344.989083877314</v>
      </c>
      <c r="BJ77" s="40" t="s">
        <v>255</v>
      </c>
      <c r="BK77" s="41">
        <v>45344.989083877314</v>
      </c>
      <c r="BL77" s="40" t="s">
        <v>255</v>
      </c>
      <c r="BM77" s="40" t="s">
        <v>230</v>
      </c>
      <c r="BN77" s="40" t="s">
        <v>273</v>
      </c>
      <c r="BO77" s="40">
        <v>0</v>
      </c>
      <c r="BP77" s="40" t="s">
        <v>274</v>
      </c>
      <c r="BQ77" s="40" t="s">
        <v>234</v>
      </c>
      <c r="BR77" s="40" t="s">
        <v>234</v>
      </c>
      <c r="BS77" s="40" t="s">
        <v>234</v>
      </c>
      <c r="BT77" s="40" t="s">
        <v>224</v>
      </c>
      <c r="BU77" s="40" t="s">
        <v>236</v>
      </c>
      <c r="BV77" s="40" t="s">
        <v>237</v>
      </c>
      <c r="BW77" s="40" t="s">
        <v>237</v>
      </c>
      <c r="BX77" s="40" t="s">
        <v>234</v>
      </c>
      <c r="BY77" s="41">
        <v>45342</v>
      </c>
      <c r="BZ77" s="40" t="s">
        <v>234</v>
      </c>
      <c r="CA77" s="40" t="s">
        <v>234</v>
      </c>
      <c r="CB77" s="40" t="s">
        <v>234</v>
      </c>
      <c r="CC77" s="40" t="s">
        <v>234</v>
      </c>
      <c r="CD77" s="40" t="s">
        <v>234</v>
      </c>
      <c r="CE77" s="40">
        <v>0</v>
      </c>
      <c r="CF77" s="40" t="s">
        <v>234</v>
      </c>
      <c r="CG77" s="41">
        <v>45342.593907789349</v>
      </c>
      <c r="CH77" s="40" t="s">
        <v>275</v>
      </c>
      <c r="CI77" s="40" t="s">
        <v>235</v>
      </c>
      <c r="CJ77" s="40" t="s">
        <v>234</v>
      </c>
      <c r="CK77" s="40" t="s">
        <v>234</v>
      </c>
      <c r="CL77" s="40" t="s">
        <v>204</v>
      </c>
      <c r="CM77" s="40">
        <v>209766136835</v>
      </c>
      <c r="CN77" s="40" t="s">
        <v>276</v>
      </c>
      <c r="CO77" s="40" t="s">
        <v>239</v>
      </c>
      <c r="CP77" s="41">
        <v>45734</v>
      </c>
      <c r="CQ77" s="40" t="s">
        <v>224</v>
      </c>
      <c r="CR77" s="41">
        <v>45342.570833333331</v>
      </c>
      <c r="CS77" s="40" t="s">
        <v>240</v>
      </c>
      <c r="CT77" s="40" t="s">
        <v>241</v>
      </c>
      <c r="CU77" s="40" t="s">
        <v>242</v>
      </c>
      <c r="CV77" s="40" t="s">
        <v>275</v>
      </c>
      <c r="CW77" s="40" t="s">
        <v>234</v>
      </c>
      <c r="CX77" s="40" t="s">
        <v>243</v>
      </c>
      <c r="CY77" s="40" t="s">
        <v>244</v>
      </c>
      <c r="CZ77" s="40" t="s">
        <v>234</v>
      </c>
      <c r="DA77" s="40" t="s">
        <v>245</v>
      </c>
      <c r="DB77" s="40" t="s">
        <v>240</v>
      </c>
      <c r="DC77" s="41">
        <v>45342</v>
      </c>
      <c r="DD77" s="40" t="s">
        <v>234</v>
      </c>
      <c r="DE77" s="40" t="s">
        <v>234</v>
      </c>
      <c r="DF77" s="41">
        <v>45342.885574456021</v>
      </c>
      <c r="DG77" s="40" t="s">
        <v>275</v>
      </c>
      <c r="DH77" s="41">
        <v>45734.89429517361</v>
      </c>
      <c r="DI77" s="40" t="s">
        <v>275</v>
      </c>
    </row>
    <row r="78" spans="1:113" x14ac:dyDescent="0.2">
      <c r="A78" s="40" t="s">
        <v>230</v>
      </c>
      <c r="B78" s="40" t="s">
        <v>273</v>
      </c>
      <c r="C78" s="40">
        <v>0</v>
      </c>
      <c r="D78" s="40" t="s">
        <v>274</v>
      </c>
      <c r="E78" s="40" t="s">
        <v>3652</v>
      </c>
      <c r="F78" s="40" t="s">
        <v>3675</v>
      </c>
      <c r="G78" s="48">
        <v>45344</v>
      </c>
      <c r="H78" s="40" t="s">
        <v>254</v>
      </c>
      <c r="I78" s="40" t="s">
        <v>253</v>
      </c>
      <c r="J78" s="40" t="s">
        <v>234</v>
      </c>
      <c r="K78" s="48">
        <v>45342</v>
      </c>
      <c r="L78" s="48">
        <v>45342</v>
      </c>
      <c r="M78" s="40">
        <v>0</v>
      </c>
      <c r="N78" s="40" t="s">
        <v>234</v>
      </c>
      <c r="O78" s="40" t="s">
        <v>246</v>
      </c>
      <c r="P78" s="40" t="s">
        <v>247</v>
      </c>
      <c r="Q78" s="40" t="s">
        <v>237</v>
      </c>
      <c r="R78" s="40" t="s">
        <v>237</v>
      </c>
      <c r="S78" s="40" t="s">
        <v>237</v>
      </c>
      <c r="T78" s="40" t="s">
        <v>237</v>
      </c>
      <c r="U78" s="40" t="s">
        <v>240</v>
      </c>
      <c r="V78" s="40" t="s">
        <v>243</v>
      </c>
      <c r="W78" s="40">
        <v>0</v>
      </c>
      <c r="X78" s="41">
        <v>45344.697877511571</v>
      </c>
      <c r="Y78" s="40" t="s">
        <v>255</v>
      </c>
      <c r="Z78" s="40" t="s">
        <v>235</v>
      </c>
      <c r="AA78" s="40" t="s">
        <v>234</v>
      </c>
      <c r="AB78" s="40" t="s">
        <v>246</v>
      </c>
      <c r="AC78" s="40" t="s">
        <v>249</v>
      </c>
      <c r="AD78" s="40" t="s">
        <v>237</v>
      </c>
      <c r="AE78" s="40" t="s">
        <v>237</v>
      </c>
      <c r="AF78" s="40" t="s">
        <v>237</v>
      </c>
      <c r="AG78" s="40" t="s">
        <v>237</v>
      </c>
      <c r="AH78" s="40" t="s">
        <v>234</v>
      </c>
      <c r="AI78" s="40" t="s">
        <v>234</v>
      </c>
      <c r="AJ78" s="40" t="s">
        <v>234</v>
      </c>
      <c r="AK78" s="40">
        <v>4190</v>
      </c>
      <c r="AL78" s="40" t="s">
        <v>3674</v>
      </c>
      <c r="AM78" s="40" t="s">
        <v>234</v>
      </c>
      <c r="AN78" s="40" t="s">
        <v>243</v>
      </c>
      <c r="AO78" s="40" t="s">
        <v>234</v>
      </c>
      <c r="AP78" s="40" t="s">
        <v>234</v>
      </c>
      <c r="AQ78" s="40" t="s">
        <v>243</v>
      </c>
      <c r="AR78" s="40" t="s">
        <v>243</v>
      </c>
      <c r="AS78" s="40" t="s">
        <v>234</v>
      </c>
      <c r="AT78" s="40">
        <v>1</v>
      </c>
      <c r="AU78" s="40" t="s">
        <v>234</v>
      </c>
      <c r="AV78" s="40" t="s">
        <v>234</v>
      </c>
      <c r="AW78" s="40" t="s">
        <v>234</v>
      </c>
      <c r="AX78" s="40" t="s">
        <v>234</v>
      </c>
      <c r="AY78" s="40" t="s">
        <v>234</v>
      </c>
      <c r="AZ78" s="40">
        <v>2851388</v>
      </c>
      <c r="BA78" s="40" t="s">
        <v>240</v>
      </c>
      <c r="BB78" s="40">
        <v>1111100000</v>
      </c>
      <c r="BC78" s="40" t="s">
        <v>234</v>
      </c>
      <c r="BD78" s="40" t="s">
        <v>243</v>
      </c>
      <c r="BE78" s="40">
        <v>0</v>
      </c>
      <c r="BF78" s="40">
        <v>2851387</v>
      </c>
      <c r="BG78" s="40">
        <v>2</v>
      </c>
      <c r="BH78" s="40">
        <v>0</v>
      </c>
      <c r="BI78" s="41">
        <v>45344.989544131946</v>
      </c>
      <c r="BJ78" s="40" t="s">
        <v>255</v>
      </c>
      <c r="BK78" s="41">
        <v>45344.989544131946</v>
      </c>
      <c r="BL78" s="40" t="s">
        <v>255</v>
      </c>
      <c r="BM78" s="40" t="s">
        <v>230</v>
      </c>
      <c r="BN78" s="40" t="s">
        <v>273</v>
      </c>
      <c r="BO78" s="40">
        <v>0</v>
      </c>
      <c r="BP78" s="40" t="s">
        <v>274</v>
      </c>
      <c r="BQ78" s="40" t="s">
        <v>234</v>
      </c>
      <c r="BR78" s="40" t="s">
        <v>234</v>
      </c>
      <c r="BS78" s="40" t="s">
        <v>234</v>
      </c>
      <c r="BT78" s="40" t="s">
        <v>224</v>
      </c>
      <c r="BU78" s="40" t="s">
        <v>236</v>
      </c>
      <c r="BV78" s="40" t="s">
        <v>237</v>
      </c>
      <c r="BW78" s="40" t="s">
        <v>237</v>
      </c>
      <c r="BX78" s="40" t="s">
        <v>234</v>
      </c>
      <c r="BY78" s="41">
        <v>45342</v>
      </c>
      <c r="BZ78" s="40" t="s">
        <v>234</v>
      </c>
      <c r="CA78" s="40" t="s">
        <v>234</v>
      </c>
      <c r="CB78" s="40" t="s">
        <v>234</v>
      </c>
      <c r="CC78" s="40" t="s">
        <v>234</v>
      </c>
      <c r="CD78" s="40" t="s">
        <v>234</v>
      </c>
      <c r="CE78" s="40">
        <v>0</v>
      </c>
      <c r="CF78" s="40" t="s">
        <v>234</v>
      </c>
      <c r="CG78" s="41">
        <v>45342.593907789349</v>
      </c>
      <c r="CH78" s="40" t="s">
        <v>275</v>
      </c>
      <c r="CI78" s="40" t="s">
        <v>235</v>
      </c>
      <c r="CJ78" s="40" t="s">
        <v>234</v>
      </c>
      <c r="CK78" s="40" t="s">
        <v>234</v>
      </c>
      <c r="CL78" s="40" t="s">
        <v>204</v>
      </c>
      <c r="CM78" s="40">
        <v>209766136835</v>
      </c>
      <c r="CN78" s="40" t="s">
        <v>276</v>
      </c>
      <c r="CO78" s="40" t="s">
        <v>239</v>
      </c>
      <c r="CP78" s="41">
        <v>45734</v>
      </c>
      <c r="CQ78" s="40" t="s">
        <v>224</v>
      </c>
      <c r="CR78" s="41">
        <v>45342.570833333331</v>
      </c>
      <c r="CS78" s="40" t="s">
        <v>240</v>
      </c>
      <c r="CT78" s="40" t="s">
        <v>241</v>
      </c>
      <c r="CU78" s="40" t="s">
        <v>242</v>
      </c>
      <c r="CV78" s="40" t="s">
        <v>275</v>
      </c>
      <c r="CW78" s="40" t="s">
        <v>234</v>
      </c>
      <c r="CX78" s="40" t="s">
        <v>243</v>
      </c>
      <c r="CY78" s="40" t="s">
        <v>244</v>
      </c>
      <c r="CZ78" s="40" t="s">
        <v>234</v>
      </c>
      <c r="DA78" s="40" t="s">
        <v>245</v>
      </c>
      <c r="DB78" s="40" t="s">
        <v>240</v>
      </c>
      <c r="DC78" s="41">
        <v>45342</v>
      </c>
      <c r="DD78" s="40" t="s">
        <v>234</v>
      </c>
      <c r="DE78" s="40" t="s">
        <v>234</v>
      </c>
      <c r="DF78" s="41">
        <v>45342.885574456021</v>
      </c>
      <c r="DG78" s="40" t="s">
        <v>275</v>
      </c>
      <c r="DH78" s="41">
        <v>45734.89429517361</v>
      </c>
      <c r="DI78" s="40" t="s">
        <v>275</v>
      </c>
    </row>
    <row r="79" spans="1:113" x14ac:dyDescent="0.2">
      <c r="A79" s="40" t="s">
        <v>230</v>
      </c>
      <c r="B79" s="40" t="s">
        <v>273</v>
      </c>
      <c r="C79" s="40">
        <v>0</v>
      </c>
      <c r="D79" s="40" t="s">
        <v>274</v>
      </c>
      <c r="E79" s="40" t="s">
        <v>3652</v>
      </c>
      <c r="F79" s="40" t="s">
        <v>3676</v>
      </c>
      <c r="G79" s="48">
        <v>45345</v>
      </c>
      <c r="H79" s="40" t="s">
        <v>254</v>
      </c>
      <c r="I79" s="40" t="s">
        <v>253</v>
      </c>
      <c r="J79" s="40" t="s">
        <v>234</v>
      </c>
      <c r="K79" s="48">
        <v>45342</v>
      </c>
      <c r="L79" s="48">
        <v>45342</v>
      </c>
      <c r="M79" s="40">
        <v>0</v>
      </c>
      <c r="N79" s="40" t="s">
        <v>234</v>
      </c>
      <c r="O79" s="40" t="s">
        <v>246</v>
      </c>
      <c r="P79" s="40" t="s">
        <v>247</v>
      </c>
      <c r="Q79" s="40" t="s">
        <v>237</v>
      </c>
      <c r="R79" s="40" t="s">
        <v>237</v>
      </c>
      <c r="S79" s="40" t="s">
        <v>237</v>
      </c>
      <c r="T79" s="40" t="s">
        <v>237</v>
      </c>
      <c r="U79" s="40" t="s">
        <v>243</v>
      </c>
      <c r="V79" s="40" t="s">
        <v>240</v>
      </c>
      <c r="W79" s="40">
        <v>0</v>
      </c>
      <c r="X79" s="41">
        <v>45345.455417245372</v>
      </c>
      <c r="Y79" s="40" t="s">
        <v>255</v>
      </c>
      <c r="Z79" s="40" t="s">
        <v>235</v>
      </c>
      <c r="AA79" s="40" t="s">
        <v>234</v>
      </c>
      <c r="AB79" s="40" t="s">
        <v>246</v>
      </c>
      <c r="AC79" s="40" t="s">
        <v>249</v>
      </c>
      <c r="AD79" s="40" t="s">
        <v>237</v>
      </c>
      <c r="AE79" s="40" t="s">
        <v>237</v>
      </c>
      <c r="AF79" s="40" t="s">
        <v>237</v>
      </c>
      <c r="AG79" s="40" t="s">
        <v>237</v>
      </c>
      <c r="AH79" s="40" t="s">
        <v>234</v>
      </c>
      <c r="AI79" s="40" t="s">
        <v>234</v>
      </c>
      <c r="AJ79" s="40" t="s">
        <v>234</v>
      </c>
      <c r="AK79" s="40">
        <v>4190</v>
      </c>
      <c r="AL79" s="40" t="s">
        <v>3674</v>
      </c>
      <c r="AM79" s="40" t="s">
        <v>234</v>
      </c>
      <c r="AN79" s="40" t="s">
        <v>243</v>
      </c>
      <c r="AO79" s="40" t="s">
        <v>234</v>
      </c>
      <c r="AP79" s="40" t="s">
        <v>234</v>
      </c>
      <c r="AQ79" s="40" t="s">
        <v>243</v>
      </c>
      <c r="AR79" s="40" t="s">
        <v>243</v>
      </c>
      <c r="AS79" s="40" t="s">
        <v>234</v>
      </c>
      <c r="AT79" s="40">
        <v>1</v>
      </c>
      <c r="AU79" s="40" t="s">
        <v>234</v>
      </c>
      <c r="AV79" s="40" t="s">
        <v>234</v>
      </c>
      <c r="AW79" s="40" t="s">
        <v>234</v>
      </c>
      <c r="AX79" s="40" t="s">
        <v>234</v>
      </c>
      <c r="AY79" s="40" t="s">
        <v>234</v>
      </c>
      <c r="AZ79" s="40">
        <v>2851748</v>
      </c>
      <c r="BA79" s="40" t="s">
        <v>240</v>
      </c>
      <c r="BB79" s="40">
        <v>1111100000</v>
      </c>
      <c r="BC79" s="40" t="s">
        <v>234</v>
      </c>
      <c r="BD79" s="40" t="s">
        <v>243</v>
      </c>
      <c r="BE79" s="40">
        <v>0</v>
      </c>
      <c r="BF79" s="40">
        <v>2851747</v>
      </c>
      <c r="BG79" s="40">
        <v>2</v>
      </c>
      <c r="BH79" s="40">
        <v>0</v>
      </c>
      <c r="BI79" s="41">
        <v>45345.747083831018</v>
      </c>
      <c r="BJ79" s="40" t="s">
        <v>255</v>
      </c>
      <c r="BK79" s="41">
        <v>45345.747083831018</v>
      </c>
      <c r="BL79" s="40" t="s">
        <v>255</v>
      </c>
      <c r="BM79" s="40" t="s">
        <v>230</v>
      </c>
      <c r="BN79" s="40" t="s">
        <v>273</v>
      </c>
      <c r="BO79" s="40">
        <v>0</v>
      </c>
      <c r="BP79" s="40" t="s">
        <v>274</v>
      </c>
      <c r="BQ79" s="40" t="s">
        <v>234</v>
      </c>
      <c r="BR79" s="40" t="s">
        <v>234</v>
      </c>
      <c r="BS79" s="40" t="s">
        <v>234</v>
      </c>
      <c r="BT79" s="40" t="s">
        <v>224</v>
      </c>
      <c r="BU79" s="40" t="s">
        <v>236</v>
      </c>
      <c r="BV79" s="40" t="s">
        <v>237</v>
      </c>
      <c r="BW79" s="40" t="s">
        <v>237</v>
      </c>
      <c r="BX79" s="40" t="s">
        <v>234</v>
      </c>
      <c r="BY79" s="41">
        <v>45342</v>
      </c>
      <c r="BZ79" s="40" t="s">
        <v>234</v>
      </c>
      <c r="CA79" s="40" t="s">
        <v>234</v>
      </c>
      <c r="CB79" s="40" t="s">
        <v>234</v>
      </c>
      <c r="CC79" s="40" t="s">
        <v>234</v>
      </c>
      <c r="CD79" s="40" t="s">
        <v>234</v>
      </c>
      <c r="CE79" s="40">
        <v>0</v>
      </c>
      <c r="CF79" s="40" t="s">
        <v>234</v>
      </c>
      <c r="CG79" s="41">
        <v>45342.593907789349</v>
      </c>
      <c r="CH79" s="40" t="s">
        <v>275</v>
      </c>
      <c r="CI79" s="40" t="s">
        <v>235</v>
      </c>
      <c r="CJ79" s="40" t="s">
        <v>234</v>
      </c>
      <c r="CK79" s="40" t="s">
        <v>234</v>
      </c>
      <c r="CL79" s="40" t="s">
        <v>204</v>
      </c>
      <c r="CM79" s="40">
        <v>209766136835</v>
      </c>
      <c r="CN79" s="40" t="s">
        <v>276</v>
      </c>
      <c r="CO79" s="40" t="s">
        <v>239</v>
      </c>
      <c r="CP79" s="41">
        <v>45734</v>
      </c>
      <c r="CQ79" s="40" t="s">
        <v>224</v>
      </c>
      <c r="CR79" s="41">
        <v>45342.570833333331</v>
      </c>
      <c r="CS79" s="40" t="s">
        <v>240</v>
      </c>
      <c r="CT79" s="40" t="s">
        <v>241</v>
      </c>
      <c r="CU79" s="40" t="s">
        <v>242</v>
      </c>
      <c r="CV79" s="40" t="s">
        <v>275</v>
      </c>
      <c r="CW79" s="40" t="s">
        <v>234</v>
      </c>
      <c r="CX79" s="40" t="s">
        <v>243</v>
      </c>
      <c r="CY79" s="40" t="s">
        <v>244</v>
      </c>
      <c r="CZ79" s="40" t="s">
        <v>234</v>
      </c>
      <c r="DA79" s="40" t="s">
        <v>245</v>
      </c>
      <c r="DB79" s="40" t="s">
        <v>240</v>
      </c>
      <c r="DC79" s="41">
        <v>45342</v>
      </c>
      <c r="DD79" s="40" t="s">
        <v>234</v>
      </c>
      <c r="DE79" s="40" t="s">
        <v>234</v>
      </c>
      <c r="DF79" s="41">
        <v>45342.885574456021</v>
      </c>
      <c r="DG79" s="40" t="s">
        <v>275</v>
      </c>
      <c r="DH79" s="41">
        <v>45734.89429517361</v>
      </c>
      <c r="DI79" s="40" t="s">
        <v>275</v>
      </c>
    </row>
    <row r="80" spans="1:113" x14ac:dyDescent="0.2">
      <c r="A80" s="40" t="s">
        <v>230</v>
      </c>
      <c r="B80" s="40" t="s">
        <v>273</v>
      </c>
      <c r="C80" s="40">
        <v>0</v>
      </c>
      <c r="D80" s="40" t="s">
        <v>274</v>
      </c>
      <c r="E80" s="40" t="s">
        <v>3668</v>
      </c>
      <c r="F80" s="40" t="s">
        <v>3707</v>
      </c>
      <c r="G80" s="48">
        <v>45351</v>
      </c>
      <c r="H80" s="40" t="s">
        <v>3677</v>
      </c>
      <c r="I80" s="40" t="s">
        <v>3678</v>
      </c>
      <c r="J80" s="40" t="s">
        <v>234</v>
      </c>
      <c r="K80" s="48">
        <v>45345</v>
      </c>
      <c r="L80" s="48">
        <v>45345</v>
      </c>
      <c r="M80" s="40">
        <v>0</v>
      </c>
      <c r="N80" s="40" t="s">
        <v>3708</v>
      </c>
      <c r="O80" s="40" t="s">
        <v>246</v>
      </c>
      <c r="P80" s="40" t="s">
        <v>3584</v>
      </c>
      <c r="Q80" s="40" t="s">
        <v>237</v>
      </c>
      <c r="R80" s="40" t="s">
        <v>237</v>
      </c>
      <c r="S80" s="40" t="s">
        <v>237</v>
      </c>
      <c r="T80" s="40" t="s">
        <v>237</v>
      </c>
      <c r="U80" s="40" t="s">
        <v>240</v>
      </c>
      <c r="V80" s="40" t="s">
        <v>243</v>
      </c>
      <c r="W80" s="40">
        <v>0</v>
      </c>
      <c r="X80" s="41">
        <v>45351.369272071759</v>
      </c>
      <c r="Y80" s="40" t="s">
        <v>3679</v>
      </c>
      <c r="Z80" s="40" t="s">
        <v>235</v>
      </c>
      <c r="AA80" s="40" t="s">
        <v>234</v>
      </c>
      <c r="AB80" s="40" t="s">
        <v>246</v>
      </c>
      <c r="AC80" s="40" t="s">
        <v>3584</v>
      </c>
      <c r="AD80" s="40" t="s">
        <v>237</v>
      </c>
      <c r="AE80" s="40" t="s">
        <v>237</v>
      </c>
      <c r="AF80" s="40" t="s">
        <v>237</v>
      </c>
      <c r="AG80" s="40" t="s">
        <v>237</v>
      </c>
      <c r="AH80" s="40" t="s">
        <v>3678</v>
      </c>
      <c r="AI80" s="40" t="s">
        <v>234</v>
      </c>
      <c r="AJ80" s="40" t="s">
        <v>3677</v>
      </c>
      <c r="AK80" s="40">
        <v>4190</v>
      </c>
      <c r="AL80" s="40" t="s">
        <v>3674</v>
      </c>
      <c r="AM80" s="40" t="s">
        <v>234</v>
      </c>
      <c r="AN80" s="40" t="s">
        <v>243</v>
      </c>
      <c r="AO80" s="40" t="s">
        <v>234</v>
      </c>
      <c r="AP80" s="40" t="s">
        <v>234</v>
      </c>
      <c r="AQ80" s="40" t="s">
        <v>243</v>
      </c>
      <c r="AR80" s="40" t="s">
        <v>243</v>
      </c>
      <c r="AS80" s="40" t="s">
        <v>234</v>
      </c>
      <c r="AT80" s="40">
        <v>31</v>
      </c>
      <c r="AU80" s="40" t="s">
        <v>234</v>
      </c>
      <c r="AV80" s="40" t="s">
        <v>234</v>
      </c>
      <c r="AW80" s="40" t="s">
        <v>234</v>
      </c>
      <c r="AX80" s="40" t="s">
        <v>234</v>
      </c>
      <c r="AY80" s="40" t="s">
        <v>234</v>
      </c>
      <c r="AZ80" s="40">
        <v>2854491</v>
      </c>
      <c r="BA80" s="40" t="s">
        <v>240</v>
      </c>
      <c r="BB80" s="40">
        <v>1111100000</v>
      </c>
      <c r="BC80" s="40" t="s">
        <v>234</v>
      </c>
      <c r="BD80" s="40" t="s">
        <v>243</v>
      </c>
      <c r="BE80" s="40">
        <v>0</v>
      </c>
      <c r="BF80" s="40">
        <v>2854490</v>
      </c>
      <c r="BG80" s="40">
        <v>2</v>
      </c>
      <c r="BH80" s="40">
        <v>0</v>
      </c>
      <c r="BI80" s="41">
        <v>45351.660938773151</v>
      </c>
      <c r="BJ80" s="40" t="s">
        <v>3679</v>
      </c>
      <c r="BK80" s="41">
        <v>45351.660938773151</v>
      </c>
      <c r="BL80" s="40" t="s">
        <v>3679</v>
      </c>
      <c r="BM80" s="40" t="s">
        <v>230</v>
      </c>
      <c r="BN80" s="40" t="s">
        <v>273</v>
      </c>
      <c r="BO80" s="40">
        <v>0</v>
      </c>
      <c r="BP80" s="40" t="s">
        <v>274</v>
      </c>
      <c r="BQ80" s="40" t="s">
        <v>234</v>
      </c>
      <c r="BR80" s="40" t="s">
        <v>234</v>
      </c>
      <c r="BS80" s="40" t="s">
        <v>234</v>
      </c>
      <c r="BT80" s="40" t="s">
        <v>224</v>
      </c>
      <c r="BU80" s="40" t="s">
        <v>236</v>
      </c>
      <c r="BV80" s="40" t="s">
        <v>237</v>
      </c>
      <c r="BW80" s="40" t="s">
        <v>237</v>
      </c>
      <c r="BX80" s="40" t="s">
        <v>234</v>
      </c>
      <c r="BY80" s="41">
        <v>45342</v>
      </c>
      <c r="BZ80" s="40" t="s">
        <v>234</v>
      </c>
      <c r="CA80" s="40" t="s">
        <v>234</v>
      </c>
      <c r="CB80" s="40" t="s">
        <v>234</v>
      </c>
      <c r="CC80" s="40" t="s">
        <v>234</v>
      </c>
      <c r="CD80" s="40" t="s">
        <v>234</v>
      </c>
      <c r="CE80" s="40">
        <v>0</v>
      </c>
      <c r="CF80" s="40" t="s">
        <v>234</v>
      </c>
      <c r="CG80" s="41">
        <v>45342.593907789349</v>
      </c>
      <c r="CH80" s="40" t="s">
        <v>275</v>
      </c>
      <c r="CI80" s="40" t="s">
        <v>235</v>
      </c>
      <c r="CJ80" s="40" t="s">
        <v>234</v>
      </c>
      <c r="CK80" s="40" t="s">
        <v>234</v>
      </c>
      <c r="CL80" s="40" t="s">
        <v>204</v>
      </c>
      <c r="CM80" s="40">
        <v>209766136835</v>
      </c>
      <c r="CN80" s="40" t="s">
        <v>276</v>
      </c>
      <c r="CO80" s="40" t="s">
        <v>239</v>
      </c>
      <c r="CP80" s="41">
        <v>45734</v>
      </c>
      <c r="CQ80" s="40" t="s">
        <v>224</v>
      </c>
      <c r="CR80" s="41">
        <v>45342.570833333331</v>
      </c>
      <c r="CS80" s="40" t="s">
        <v>240</v>
      </c>
      <c r="CT80" s="40" t="s">
        <v>241</v>
      </c>
      <c r="CU80" s="40" t="s">
        <v>242</v>
      </c>
      <c r="CV80" s="40" t="s">
        <v>275</v>
      </c>
      <c r="CW80" s="40" t="s">
        <v>234</v>
      </c>
      <c r="CX80" s="40" t="s">
        <v>243</v>
      </c>
      <c r="CY80" s="40" t="s">
        <v>244</v>
      </c>
      <c r="CZ80" s="40" t="s">
        <v>234</v>
      </c>
      <c r="DA80" s="40" t="s">
        <v>245</v>
      </c>
      <c r="DB80" s="40" t="s">
        <v>240</v>
      </c>
      <c r="DC80" s="41">
        <v>45342</v>
      </c>
      <c r="DD80" s="40" t="s">
        <v>234</v>
      </c>
      <c r="DE80" s="40" t="s">
        <v>234</v>
      </c>
      <c r="DF80" s="41">
        <v>45342.885574456021</v>
      </c>
      <c r="DG80" s="40" t="s">
        <v>275</v>
      </c>
      <c r="DH80" s="41">
        <v>45734.89429517361</v>
      </c>
      <c r="DI80" s="40" t="s">
        <v>275</v>
      </c>
    </row>
    <row r="81" spans="1:113" x14ac:dyDescent="0.2">
      <c r="A81" s="40" t="s">
        <v>230</v>
      </c>
      <c r="B81" s="40" t="s">
        <v>273</v>
      </c>
      <c r="C81" s="40">
        <v>0</v>
      </c>
      <c r="D81" s="40" t="s">
        <v>274</v>
      </c>
      <c r="E81" s="40" t="s">
        <v>3668</v>
      </c>
      <c r="F81" s="40" t="s">
        <v>3601</v>
      </c>
      <c r="G81" s="48">
        <v>45411</v>
      </c>
      <c r="H81" s="40" t="s">
        <v>3677</v>
      </c>
      <c r="I81" s="40" t="s">
        <v>3678</v>
      </c>
      <c r="J81" s="40" t="s">
        <v>234</v>
      </c>
      <c r="K81" s="48">
        <v>45345</v>
      </c>
      <c r="L81" s="48">
        <v>45345</v>
      </c>
      <c r="M81" s="40">
        <v>0</v>
      </c>
      <c r="N81" s="40" t="s">
        <v>234</v>
      </c>
      <c r="O81" s="40" t="s">
        <v>246</v>
      </c>
      <c r="P81" s="40" t="s">
        <v>3584</v>
      </c>
      <c r="Q81" s="40" t="s">
        <v>237</v>
      </c>
      <c r="R81" s="40" t="s">
        <v>237</v>
      </c>
      <c r="S81" s="40" t="s">
        <v>237</v>
      </c>
      <c r="T81" s="40" t="s">
        <v>237</v>
      </c>
      <c r="U81" s="40" t="s">
        <v>243</v>
      </c>
      <c r="V81" s="40" t="s">
        <v>240</v>
      </c>
      <c r="W81" s="40">
        <v>0</v>
      </c>
      <c r="X81" s="41">
        <v>45411.43677453704</v>
      </c>
      <c r="Y81" s="40" t="s">
        <v>3679</v>
      </c>
      <c r="Z81" s="40" t="s">
        <v>235</v>
      </c>
      <c r="AA81" s="40" t="s">
        <v>234</v>
      </c>
      <c r="AB81" s="40" t="s">
        <v>246</v>
      </c>
      <c r="AC81" s="40" t="s">
        <v>3584</v>
      </c>
      <c r="AD81" s="40" t="s">
        <v>237</v>
      </c>
      <c r="AE81" s="40" t="s">
        <v>237</v>
      </c>
      <c r="AF81" s="40" t="s">
        <v>237</v>
      </c>
      <c r="AG81" s="40" t="s">
        <v>237</v>
      </c>
      <c r="AH81" s="40" t="s">
        <v>3678</v>
      </c>
      <c r="AI81" s="40" t="s">
        <v>234</v>
      </c>
      <c r="AJ81" s="40" t="s">
        <v>3677</v>
      </c>
      <c r="AK81" s="40">
        <v>4190</v>
      </c>
      <c r="AL81" s="40" t="s">
        <v>3674</v>
      </c>
      <c r="AM81" s="40" t="s">
        <v>234</v>
      </c>
      <c r="AN81" s="40" t="s">
        <v>243</v>
      </c>
      <c r="AO81" s="40" t="s">
        <v>234</v>
      </c>
      <c r="AP81" s="40" t="s">
        <v>234</v>
      </c>
      <c r="AQ81" s="40" t="s">
        <v>243</v>
      </c>
      <c r="AR81" s="40" t="s">
        <v>243</v>
      </c>
      <c r="AS81" s="40" t="s">
        <v>234</v>
      </c>
      <c r="AT81" s="40">
        <v>31</v>
      </c>
      <c r="AU81" s="40" t="s">
        <v>234</v>
      </c>
      <c r="AV81" s="40" t="s">
        <v>234</v>
      </c>
      <c r="AW81" s="40" t="s">
        <v>234</v>
      </c>
      <c r="AX81" s="40" t="s">
        <v>234</v>
      </c>
      <c r="AY81" s="40" t="s">
        <v>234</v>
      </c>
      <c r="AZ81" s="40">
        <v>2885495</v>
      </c>
      <c r="BA81" s="40" t="s">
        <v>240</v>
      </c>
      <c r="BB81" s="40">
        <v>1111100000</v>
      </c>
      <c r="BC81" s="40" t="s">
        <v>234</v>
      </c>
      <c r="BD81" s="40" t="s">
        <v>243</v>
      </c>
      <c r="BE81" s="40">
        <v>0</v>
      </c>
      <c r="BF81" s="40">
        <v>2885494</v>
      </c>
      <c r="BG81" s="40">
        <v>2</v>
      </c>
      <c r="BH81" s="40">
        <v>0</v>
      </c>
      <c r="BI81" s="41">
        <v>45411.686774571761</v>
      </c>
      <c r="BJ81" s="40" t="s">
        <v>3679</v>
      </c>
      <c r="BK81" s="41">
        <v>45411.686774571761</v>
      </c>
      <c r="BL81" s="40" t="s">
        <v>3679</v>
      </c>
      <c r="BM81" s="40" t="s">
        <v>230</v>
      </c>
      <c r="BN81" s="40" t="s">
        <v>273</v>
      </c>
      <c r="BO81" s="40">
        <v>0</v>
      </c>
      <c r="BP81" s="40" t="s">
        <v>274</v>
      </c>
      <c r="BQ81" s="40" t="s">
        <v>234</v>
      </c>
      <c r="BR81" s="40" t="s">
        <v>234</v>
      </c>
      <c r="BS81" s="40" t="s">
        <v>234</v>
      </c>
      <c r="BT81" s="40" t="s">
        <v>224</v>
      </c>
      <c r="BU81" s="40" t="s">
        <v>236</v>
      </c>
      <c r="BV81" s="40" t="s">
        <v>237</v>
      </c>
      <c r="BW81" s="40" t="s">
        <v>237</v>
      </c>
      <c r="BX81" s="40" t="s">
        <v>234</v>
      </c>
      <c r="BY81" s="41">
        <v>45342</v>
      </c>
      <c r="BZ81" s="40" t="s">
        <v>234</v>
      </c>
      <c r="CA81" s="40" t="s">
        <v>234</v>
      </c>
      <c r="CB81" s="40" t="s">
        <v>234</v>
      </c>
      <c r="CC81" s="40" t="s">
        <v>234</v>
      </c>
      <c r="CD81" s="40" t="s">
        <v>234</v>
      </c>
      <c r="CE81" s="40">
        <v>0</v>
      </c>
      <c r="CF81" s="40" t="s">
        <v>234</v>
      </c>
      <c r="CG81" s="41">
        <v>45342.593907789349</v>
      </c>
      <c r="CH81" s="40" t="s">
        <v>275</v>
      </c>
      <c r="CI81" s="40" t="s">
        <v>235</v>
      </c>
      <c r="CJ81" s="40" t="s">
        <v>234</v>
      </c>
      <c r="CK81" s="40" t="s">
        <v>234</v>
      </c>
      <c r="CL81" s="40" t="s">
        <v>204</v>
      </c>
      <c r="CM81" s="40">
        <v>209766136835</v>
      </c>
      <c r="CN81" s="40" t="s">
        <v>276</v>
      </c>
      <c r="CO81" s="40" t="s">
        <v>239</v>
      </c>
      <c r="CP81" s="41">
        <v>45734</v>
      </c>
      <c r="CQ81" s="40" t="s">
        <v>224</v>
      </c>
      <c r="CR81" s="41">
        <v>45342.570833333331</v>
      </c>
      <c r="CS81" s="40" t="s">
        <v>240</v>
      </c>
      <c r="CT81" s="40" t="s">
        <v>241</v>
      </c>
      <c r="CU81" s="40" t="s">
        <v>242</v>
      </c>
      <c r="CV81" s="40" t="s">
        <v>275</v>
      </c>
      <c r="CW81" s="40" t="s">
        <v>234</v>
      </c>
      <c r="CX81" s="40" t="s">
        <v>243</v>
      </c>
      <c r="CY81" s="40" t="s">
        <v>244</v>
      </c>
      <c r="CZ81" s="40" t="s">
        <v>234</v>
      </c>
      <c r="DA81" s="40" t="s">
        <v>245</v>
      </c>
      <c r="DB81" s="40" t="s">
        <v>240</v>
      </c>
      <c r="DC81" s="41">
        <v>45342</v>
      </c>
      <c r="DD81" s="40" t="s">
        <v>234</v>
      </c>
      <c r="DE81" s="40" t="s">
        <v>234</v>
      </c>
      <c r="DF81" s="41">
        <v>45342.885574456021</v>
      </c>
      <c r="DG81" s="40" t="s">
        <v>275</v>
      </c>
      <c r="DH81" s="41">
        <v>45734.89429517361</v>
      </c>
      <c r="DI81" s="40" t="s">
        <v>275</v>
      </c>
    </row>
    <row r="82" spans="1:113" x14ac:dyDescent="0.2">
      <c r="A82" s="40" t="s">
        <v>230</v>
      </c>
      <c r="B82" s="40" t="s">
        <v>273</v>
      </c>
      <c r="C82" s="40">
        <v>0</v>
      </c>
      <c r="D82" s="40" t="s">
        <v>274</v>
      </c>
      <c r="E82" s="40" t="s">
        <v>3630</v>
      </c>
      <c r="F82" s="40" t="s">
        <v>3707</v>
      </c>
      <c r="G82" s="48">
        <v>45422</v>
      </c>
      <c r="H82" s="40" t="s">
        <v>3689</v>
      </c>
      <c r="I82" s="40" t="s">
        <v>3690</v>
      </c>
      <c r="J82" s="40" t="s">
        <v>234</v>
      </c>
      <c r="K82" s="48">
        <v>45411</v>
      </c>
      <c r="L82" s="48">
        <v>45415</v>
      </c>
      <c r="M82" s="40">
        <v>0</v>
      </c>
      <c r="N82" s="40" t="s">
        <v>234</v>
      </c>
      <c r="O82" s="40" t="s">
        <v>246</v>
      </c>
      <c r="P82" s="40" t="s">
        <v>247</v>
      </c>
      <c r="Q82" s="40" t="s">
        <v>237</v>
      </c>
      <c r="R82" s="40" t="s">
        <v>237</v>
      </c>
      <c r="S82" s="40" t="s">
        <v>237</v>
      </c>
      <c r="T82" s="40" t="s">
        <v>237</v>
      </c>
      <c r="U82" s="40" t="s">
        <v>240</v>
      </c>
      <c r="V82" s="40" t="s">
        <v>243</v>
      </c>
      <c r="W82" s="40">
        <v>0</v>
      </c>
      <c r="X82" s="41">
        <v>45422.45226327546</v>
      </c>
      <c r="Y82" s="40" t="s">
        <v>3692</v>
      </c>
      <c r="Z82" s="40" t="s">
        <v>235</v>
      </c>
      <c r="AA82" s="40" t="s">
        <v>234</v>
      </c>
      <c r="AB82" s="40" t="s">
        <v>246</v>
      </c>
      <c r="AC82" s="40" t="s">
        <v>247</v>
      </c>
      <c r="AD82" s="40" t="s">
        <v>237</v>
      </c>
      <c r="AE82" s="40" t="s">
        <v>237</v>
      </c>
      <c r="AF82" s="40" t="s">
        <v>237</v>
      </c>
      <c r="AG82" s="40" t="s">
        <v>237</v>
      </c>
      <c r="AH82" s="40" t="s">
        <v>3690</v>
      </c>
      <c r="AI82" s="40" t="s">
        <v>234</v>
      </c>
      <c r="AJ82" s="40" t="s">
        <v>3689</v>
      </c>
      <c r="AK82" s="40">
        <v>4190</v>
      </c>
      <c r="AL82" s="40" t="s">
        <v>3674</v>
      </c>
      <c r="AM82" s="40" t="s">
        <v>234</v>
      </c>
      <c r="AN82" s="40" t="s">
        <v>243</v>
      </c>
      <c r="AO82" s="40" t="s">
        <v>234</v>
      </c>
      <c r="AP82" s="40" t="s">
        <v>234</v>
      </c>
      <c r="AQ82" s="40" t="s">
        <v>243</v>
      </c>
      <c r="AR82" s="40" t="s">
        <v>243</v>
      </c>
      <c r="AS82" s="40" t="s">
        <v>234</v>
      </c>
      <c r="AT82" s="40">
        <v>4</v>
      </c>
      <c r="AU82" s="40" t="s">
        <v>234</v>
      </c>
      <c r="AV82" s="40" t="s">
        <v>234</v>
      </c>
      <c r="AW82" s="40" t="s">
        <v>234</v>
      </c>
      <c r="AX82" s="40" t="s">
        <v>234</v>
      </c>
      <c r="AY82" s="40" t="s">
        <v>234</v>
      </c>
      <c r="AZ82" s="40">
        <v>2894461</v>
      </c>
      <c r="BA82" s="40" t="s">
        <v>240</v>
      </c>
      <c r="BB82" s="40">
        <v>1111100000</v>
      </c>
      <c r="BC82" s="40" t="s">
        <v>234</v>
      </c>
      <c r="BD82" s="40" t="s">
        <v>243</v>
      </c>
      <c r="BE82" s="40">
        <v>0</v>
      </c>
      <c r="BF82" s="40">
        <v>2894460</v>
      </c>
      <c r="BG82" s="40">
        <v>2</v>
      </c>
      <c r="BH82" s="40">
        <v>0</v>
      </c>
      <c r="BI82" s="41">
        <v>45422.70226322917</v>
      </c>
      <c r="BJ82" s="40" t="s">
        <v>3692</v>
      </c>
      <c r="BK82" s="41">
        <v>45422.70226322917</v>
      </c>
      <c r="BL82" s="40" t="s">
        <v>3692</v>
      </c>
      <c r="BM82" s="40" t="s">
        <v>230</v>
      </c>
      <c r="BN82" s="40" t="s">
        <v>273</v>
      </c>
      <c r="BO82" s="40">
        <v>0</v>
      </c>
      <c r="BP82" s="40" t="s">
        <v>274</v>
      </c>
      <c r="BQ82" s="40" t="s">
        <v>234</v>
      </c>
      <c r="BR82" s="40" t="s">
        <v>234</v>
      </c>
      <c r="BS82" s="40" t="s">
        <v>234</v>
      </c>
      <c r="BT82" s="40" t="s">
        <v>224</v>
      </c>
      <c r="BU82" s="40" t="s">
        <v>236</v>
      </c>
      <c r="BV82" s="40" t="s">
        <v>237</v>
      </c>
      <c r="BW82" s="40" t="s">
        <v>237</v>
      </c>
      <c r="BX82" s="40" t="s">
        <v>234</v>
      </c>
      <c r="BY82" s="41">
        <v>45342</v>
      </c>
      <c r="BZ82" s="40" t="s">
        <v>234</v>
      </c>
      <c r="CA82" s="40" t="s">
        <v>234</v>
      </c>
      <c r="CB82" s="40" t="s">
        <v>234</v>
      </c>
      <c r="CC82" s="40" t="s">
        <v>234</v>
      </c>
      <c r="CD82" s="40" t="s">
        <v>234</v>
      </c>
      <c r="CE82" s="40">
        <v>0</v>
      </c>
      <c r="CF82" s="40" t="s">
        <v>234</v>
      </c>
      <c r="CG82" s="41">
        <v>45342.593907789349</v>
      </c>
      <c r="CH82" s="40" t="s">
        <v>275</v>
      </c>
      <c r="CI82" s="40" t="s">
        <v>235</v>
      </c>
      <c r="CJ82" s="40" t="s">
        <v>234</v>
      </c>
      <c r="CK82" s="40" t="s">
        <v>234</v>
      </c>
      <c r="CL82" s="40" t="s">
        <v>204</v>
      </c>
      <c r="CM82" s="40">
        <v>209766136835</v>
      </c>
      <c r="CN82" s="40" t="s">
        <v>276</v>
      </c>
      <c r="CO82" s="40" t="s">
        <v>239</v>
      </c>
      <c r="CP82" s="41">
        <v>45734</v>
      </c>
      <c r="CQ82" s="40" t="s">
        <v>224</v>
      </c>
      <c r="CR82" s="41">
        <v>45342.570833333331</v>
      </c>
      <c r="CS82" s="40" t="s">
        <v>240</v>
      </c>
      <c r="CT82" s="40" t="s">
        <v>241</v>
      </c>
      <c r="CU82" s="40" t="s">
        <v>242</v>
      </c>
      <c r="CV82" s="40" t="s">
        <v>275</v>
      </c>
      <c r="CW82" s="40" t="s">
        <v>234</v>
      </c>
      <c r="CX82" s="40" t="s">
        <v>243</v>
      </c>
      <c r="CY82" s="40" t="s">
        <v>244</v>
      </c>
      <c r="CZ82" s="40" t="s">
        <v>234</v>
      </c>
      <c r="DA82" s="40" t="s">
        <v>245</v>
      </c>
      <c r="DB82" s="40" t="s">
        <v>240</v>
      </c>
      <c r="DC82" s="41">
        <v>45342</v>
      </c>
      <c r="DD82" s="40" t="s">
        <v>234</v>
      </c>
      <c r="DE82" s="40" t="s">
        <v>234</v>
      </c>
      <c r="DF82" s="41">
        <v>45342.885574456021</v>
      </c>
      <c r="DG82" s="40" t="s">
        <v>275</v>
      </c>
      <c r="DH82" s="41">
        <v>45734.89429517361</v>
      </c>
      <c r="DI82" s="40" t="s">
        <v>275</v>
      </c>
    </row>
    <row r="83" spans="1:113" x14ac:dyDescent="0.2">
      <c r="A83" s="40" t="s">
        <v>230</v>
      </c>
      <c r="B83" s="40" t="s">
        <v>273</v>
      </c>
      <c r="C83" s="40">
        <v>0</v>
      </c>
      <c r="D83" s="40" t="s">
        <v>274</v>
      </c>
      <c r="E83" s="40" t="s">
        <v>3659</v>
      </c>
      <c r="F83" s="40" t="s">
        <v>3680</v>
      </c>
      <c r="G83" s="48">
        <v>45428</v>
      </c>
      <c r="H83" s="40" t="s">
        <v>3709</v>
      </c>
      <c r="I83" s="40" t="s">
        <v>3694</v>
      </c>
      <c r="J83" s="40" t="s">
        <v>234</v>
      </c>
      <c r="K83" s="48">
        <v>45411</v>
      </c>
      <c r="L83" s="48">
        <v>45411</v>
      </c>
      <c r="M83" s="40">
        <v>0</v>
      </c>
      <c r="N83" s="40" t="s">
        <v>3710</v>
      </c>
      <c r="O83" s="40" t="s">
        <v>3696</v>
      </c>
      <c r="P83" s="40" t="s">
        <v>3588</v>
      </c>
      <c r="Q83" s="40" t="s">
        <v>237</v>
      </c>
      <c r="R83" s="40" t="s">
        <v>237</v>
      </c>
      <c r="S83" s="40" t="s">
        <v>237</v>
      </c>
      <c r="T83" s="40" t="s">
        <v>237</v>
      </c>
      <c r="U83" s="40" t="s">
        <v>240</v>
      </c>
      <c r="V83" s="40" t="s">
        <v>243</v>
      </c>
      <c r="W83" s="40">
        <v>0</v>
      </c>
      <c r="X83" s="41">
        <v>45428.592099618058</v>
      </c>
      <c r="Y83" s="40" t="s">
        <v>3697</v>
      </c>
      <c r="Z83" s="40" t="s">
        <v>235</v>
      </c>
      <c r="AA83" s="40" t="s">
        <v>234</v>
      </c>
      <c r="AB83" s="40" t="s">
        <v>3696</v>
      </c>
      <c r="AC83" s="40" t="s">
        <v>3588</v>
      </c>
      <c r="AD83" s="40" t="s">
        <v>237</v>
      </c>
      <c r="AE83" s="40" t="s">
        <v>237</v>
      </c>
      <c r="AF83" s="40" t="s">
        <v>237</v>
      </c>
      <c r="AG83" s="40" t="s">
        <v>237</v>
      </c>
      <c r="AH83" s="40" t="s">
        <v>234</v>
      </c>
      <c r="AI83" s="40" t="s">
        <v>234</v>
      </c>
      <c r="AJ83" s="40" t="s">
        <v>234</v>
      </c>
      <c r="AK83" s="40">
        <v>4190</v>
      </c>
      <c r="AL83" s="40" t="s">
        <v>3674</v>
      </c>
      <c r="AM83" s="40" t="s">
        <v>234</v>
      </c>
      <c r="AN83" s="40" t="s">
        <v>243</v>
      </c>
      <c r="AO83" s="40" t="s">
        <v>234</v>
      </c>
      <c r="AP83" s="40" t="s">
        <v>234</v>
      </c>
      <c r="AQ83" s="40" t="s">
        <v>243</v>
      </c>
      <c r="AR83" s="40" t="s">
        <v>243</v>
      </c>
      <c r="AS83" s="40" t="s">
        <v>234</v>
      </c>
      <c r="AT83" s="40">
        <v>37</v>
      </c>
      <c r="AU83" s="40" t="s">
        <v>234</v>
      </c>
      <c r="AV83" s="40" t="s">
        <v>234</v>
      </c>
      <c r="AW83" s="40" t="s">
        <v>234</v>
      </c>
      <c r="AX83" s="40" t="s">
        <v>234</v>
      </c>
      <c r="AY83" s="40" t="s">
        <v>234</v>
      </c>
      <c r="AZ83" s="40">
        <v>2899336</v>
      </c>
      <c r="BA83" s="40" t="s">
        <v>240</v>
      </c>
      <c r="BB83" s="40">
        <v>1111100000</v>
      </c>
      <c r="BC83" s="40" t="s">
        <v>234</v>
      </c>
      <c r="BD83" s="40" t="s">
        <v>243</v>
      </c>
      <c r="BE83" s="40">
        <v>0</v>
      </c>
      <c r="BF83" s="40">
        <v>2899335</v>
      </c>
      <c r="BG83" s="40">
        <v>2</v>
      </c>
      <c r="BH83" s="40">
        <v>0</v>
      </c>
      <c r="BI83" s="41">
        <v>45428.842099618058</v>
      </c>
      <c r="BJ83" s="40" t="s">
        <v>3697</v>
      </c>
      <c r="BK83" s="41">
        <v>45428.842099618058</v>
      </c>
      <c r="BL83" s="40" t="s">
        <v>3697</v>
      </c>
      <c r="BM83" s="40" t="s">
        <v>230</v>
      </c>
      <c r="BN83" s="40" t="s">
        <v>273</v>
      </c>
      <c r="BO83" s="40">
        <v>0</v>
      </c>
      <c r="BP83" s="40" t="s">
        <v>274</v>
      </c>
      <c r="BQ83" s="40" t="s">
        <v>234</v>
      </c>
      <c r="BR83" s="40" t="s">
        <v>234</v>
      </c>
      <c r="BS83" s="40" t="s">
        <v>234</v>
      </c>
      <c r="BT83" s="40" t="s">
        <v>224</v>
      </c>
      <c r="BU83" s="40" t="s">
        <v>236</v>
      </c>
      <c r="BV83" s="40" t="s">
        <v>237</v>
      </c>
      <c r="BW83" s="40" t="s">
        <v>237</v>
      </c>
      <c r="BX83" s="40" t="s">
        <v>234</v>
      </c>
      <c r="BY83" s="41">
        <v>45342</v>
      </c>
      <c r="BZ83" s="40" t="s">
        <v>234</v>
      </c>
      <c r="CA83" s="40" t="s">
        <v>234</v>
      </c>
      <c r="CB83" s="40" t="s">
        <v>234</v>
      </c>
      <c r="CC83" s="40" t="s">
        <v>234</v>
      </c>
      <c r="CD83" s="40" t="s">
        <v>234</v>
      </c>
      <c r="CE83" s="40">
        <v>0</v>
      </c>
      <c r="CF83" s="40" t="s">
        <v>234</v>
      </c>
      <c r="CG83" s="41">
        <v>45342.593907789349</v>
      </c>
      <c r="CH83" s="40" t="s">
        <v>275</v>
      </c>
      <c r="CI83" s="40" t="s">
        <v>235</v>
      </c>
      <c r="CJ83" s="40" t="s">
        <v>234</v>
      </c>
      <c r="CK83" s="40" t="s">
        <v>234</v>
      </c>
      <c r="CL83" s="40" t="s">
        <v>204</v>
      </c>
      <c r="CM83" s="40">
        <v>209766136835</v>
      </c>
      <c r="CN83" s="40" t="s">
        <v>276</v>
      </c>
      <c r="CO83" s="40" t="s">
        <v>239</v>
      </c>
      <c r="CP83" s="41">
        <v>45734</v>
      </c>
      <c r="CQ83" s="40" t="s">
        <v>224</v>
      </c>
      <c r="CR83" s="41">
        <v>45342.570833333331</v>
      </c>
      <c r="CS83" s="40" t="s">
        <v>240</v>
      </c>
      <c r="CT83" s="40" t="s">
        <v>241</v>
      </c>
      <c r="CU83" s="40" t="s">
        <v>242</v>
      </c>
      <c r="CV83" s="40" t="s">
        <v>275</v>
      </c>
      <c r="CW83" s="40" t="s">
        <v>234</v>
      </c>
      <c r="CX83" s="40" t="s">
        <v>243</v>
      </c>
      <c r="CY83" s="40" t="s">
        <v>244</v>
      </c>
      <c r="CZ83" s="40" t="s">
        <v>234</v>
      </c>
      <c r="DA83" s="40" t="s">
        <v>245</v>
      </c>
      <c r="DB83" s="40" t="s">
        <v>240</v>
      </c>
      <c r="DC83" s="41">
        <v>45342</v>
      </c>
      <c r="DD83" s="40" t="s">
        <v>234</v>
      </c>
      <c r="DE83" s="40" t="s">
        <v>234</v>
      </c>
      <c r="DF83" s="41">
        <v>45342.885574456021</v>
      </c>
      <c r="DG83" s="40" t="s">
        <v>275</v>
      </c>
      <c r="DH83" s="41">
        <v>45734.89429517361</v>
      </c>
      <c r="DI83" s="40" t="s">
        <v>275</v>
      </c>
    </row>
    <row r="84" spans="1:113" x14ac:dyDescent="0.2">
      <c r="A84" s="40" t="s">
        <v>230</v>
      </c>
      <c r="B84" s="40" t="s">
        <v>273</v>
      </c>
      <c r="C84" s="40">
        <v>0</v>
      </c>
      <c r="D84" s="40" t="s">
        <v>274</v>
      </c>
      <c r="E84" s="40" t="s">
        <v>3653</v>
      </c>
      <c r="F84" s="40" t="s">
        <v>3680</v>
      </c>
      <c r="G84" s="48">
        <v>45433</v>
      </c>
      <c r="H84" s="40" t="s">
        <v>3711</v>
      </c>
      <c r="I84" s="40" t="s">
        <v>3712</v>
      </c>
      <c r="J84" s="40" t="s">
        <v>234</v>
      </c>
      <c r="K84" s="48">
        <v>45411</v>
      </c>
      <c r="L84" s="48">
        <v>45425</v>
      </c>
      <c r="M84" s="40">
        <v>0</v>
      </c>
      <c r="N84" s="40" t="s">
        <v>3713</v>
      </c>
      <c r="O84" s="40" t="s">
        <v>246</v>
      </c>
      <c r="P84" s="40" t="s">
        <v>3586</v>
      </c>
      <c r="Q84" s="40" t="s">
        <v>237</v>
      </c>
      <c r="R84" s="40" t="s">
        <v>237</v>
      </c>
      <c r="S84" s="40" t="s">
        <v>237</v>
      </c>
      <c r="T84" s="40" t="s">
        <v>237</v>
      </c>
      <c r="U84" s="40" t="s">
        <v>240</v>
      </c>
      <c r="V84" s="40" t="s">
        <v>243</v>
      </c>
      <c r="W84" s="40">
        <v>0</v>
      </c>
      <c r="X84" s="41">
        <v>45433.662973344908</v>
      </c>
      <c r="Y84" s="40" t="s">
        <v>3714</v>
      </c>
      <c r="Z84" s="40" t="s">
        <v>235</v>
      </c>
      <c r="AA84" s="40" t="s">
        <v>234</v>
      </c>
      <c r="AB84" s="40" t="s">
        <v>246</v>
      </c>
      <c r="AC84" s="40" t="s">
        <v>3586</v>
      </c>
      <c r="AD84" s="40" t="s">
        <v>237</v>
      </c>
      <c r="AE84" s="40" t="s">
        <v>237</v>
      </c>
      <c r="AF84" s="40" t="s">
        <v>237</v>
      </c>
      <c r="AG84" s="40" t="s">
        <v>237</v>
      </c>
      <c r="AH84" s="40" t="s">
        <v>3712</v>
      </c>
      <c r="AI84" s="40" t="s">
        <v>234</v>
      </c>
      <c r="AJ84" s="40" t="s">
        <v>3711</v>
      </c>
      <c r="AK84" s="40">
        <v>4190</v>
      </c>
      <c r="AL84" s="40" t="s">
        <v>3674</v>
      </c>
      <c r="AM84" s="40" t="s">
        <v>234</v>
      </c>
      <c r="AN84" s="40" t="s">
        <v>243</v>
      </c>
      <c r="AO84" s="40" t="s">
        <v>234</v>
      </c>
      <c r="AP84" s="40" t="s">
        <v>234</v>
      </c>
      <c r="AQ84" s="40" t="s">
        <v>243</v>
      </c>
      <c r="AR84" s="40" t="s">
        <v>243</v>
      </c>
      <c r="AS84" s="40" t="s">
        <v>234</v>
      </c>
      <c r="AT84" s="40">
        <v>3</v>
      </c>
      <c r="AU84" s="40" t="s">
        <v>234</v>
      </c>
      <c r="AV84" s="40" t="s">
        <v>234</v>
      </c>
      <c r="AW84" s="40" t="s">
        <v>234</v>
      </c>
      <c r="AX84" s="40" t="s">
        <v>234</v>
      </c>
      <c r="AY84" s="40" t="s">
        <v>234</v>
      </c>
      <c r="AZ84" s="40">
        <v>2903266</v>
      </c>
      <c r="BA84" s="40" t="s">
        <v>240</v>
      </c>
      <c r="BB84" s="40">
        <v>1111100000</v>
      </c>
      <c r="BC84" s="40" t="s">
        <v>234</v>
      </c>
      <c r="BD84" s="40" t="s">
        <v>243</v>
      </c>
      <c r="BE84" s="40">
        <v>0</v>
      </c>
      <c r="BF84" s="40">
        <v>2903265</v>
      </c>
      <c r="BG84" s="40">
        <v>2</v>
      </c>
      <c r="BH84" s="40">
        <v>0</v>
      </c>
      <c r="BI84" s="41">
        <v>45433.912973344908</v>
      </c>
      <c r="BJ84" s="40" t="s">
        <v>3714</v>
      </c>
      <c r="BK84" s="41">
        <v>45433.912973344908</v>
      </c>
      <c r="BL84" s="40" t="s">
        <v>3714</v>
      </c>
      <c r="BM84" s="40" t="s">
        <v>230</v>
      </c>
      <c r="BN84" s="40" t="s">
        <v>273</v>
      </c>
      <c r="BO84" s="40">
        <v>0</v>
      </c>
      <c r="BP84" s="40" t="s">
        <v>274</v>
      </c>
      <c r="BQ84" s="40" t="s">
        <v>234</v>
      </c>
      <c r="BR84" s="40" t="s">
        <v>234</v>
      </c>
      <c r="BS84" s="40" t="s">
        <v>234</v>
      </c>
      <c r="BT84" s="40" t="s">
        <v>224</v>
      </c>
      <c r="BU84" s="40" t="s">
        <v>236</v>
      </c>
      <c r="BV84" s="40" t="s">
        <v>237</v>
      </c>
      <c r="BW84" s="40" t="s">
        <v>237</v>
      </c>
      <c r="BX84" s="40" t="s">
        <v>234</v>
      </c>
      <c r="BY84" s="41">
        <v>45342</v>
      </c>
      <c r="BZ84" s="40" t="s">
        <v>234</v>
      </c>
      <c r="CA84" s="40" t="s">
        <v>234</v>
      </c>
      <c r="CB84" s="40" t="s">
        <v>234</v>
      </c>
      <c r="CC84" s="40" t="s">
        <v>234</v>
      </c>
      <c r="CD84" s="40" t="s">
        <v>234</v>
      </c>
      <c r="CE84" s="40">
        <v>0</v>
      </c>
      <c r="CF84" s="40" t="s">
        <v>234</v>
      </c>
      <c r="CG84" s="41">
        <v>45342.593907789349</v>
      </c>
      <c r="CH84" s="40" t="s">
        <v>275</v>
      </c>
      <c r="CI84" s="40" t="s">
        <v>235</v>
      </c>
      <c r="CJ84" s="40" t="s">
        <v>234</v>
      </c>
      <c r="CK84" s="40" t="s">
        <v>234</v>
      </c>
      <c r="CL84" s="40" t="s">
        <v>204</v>
      </c>
      <c r="CM84" s="40">
        <v>209766136835</v>
      </c>
      <c r="CN84" s="40" t="s">
        <v>276</v>
      </c>
      <c r="CO84" s="40" t="s">
        <v>239</v>
      </c>
      <c r="CP84" s="41">
        <v>45734</v>
      </c>
      <c r="CQ84" s="40" t="s">
        <v>224</v>
      </c>
      <c r="CR84" s="41">
        <v>45342.570833333331</v>
      </c>
      <c r="CS84" s="40" t="s">
        <v>240</v>
      </c>
      <c r="CT84" s="40" t="s">
        <v>241</v>
      </c>
      <c r="CU84" s="40" t="s">
        <v>242</v>
      </c>
      <c r="CV84" s="40" t="s">
        <v>275</v>
      </c>
      <c r="CW84" s="40" t="s">
        <v>234</v>
      </c>
      <c r="CX84" s="40" t="s">
        <v>243</v>
      </c>
      <c r="CY84" s="40" t="s">
        <v>244</v>
      </c>
      <c r="CZ84" s="40" t="s">
        <v>234</v>
      </c>
      <c r="DA84" s="40" t="s">
        <v>245</v>
      </c>
      <c r="DB84" s="40" t="s">
        <v>240</v>
      </c>
      <c r="DC84" s="41">
        <v>45342</v>
      </c>
      <c r="DD84" s="40" t="s">
        <v>234</v>
      </c>
      <c r="DE84" s="40" t="s">
        <v>234</v>
      </c>
      <c r="DF84" s="41">
        <v>45342.885574456021</v>
      </c>
      <c r="DG84" s="40" t="s">
        <v>275</v>
      </c>
      <c r="DH84" s="41">
        <v>45734.89429517361</v>
      </c>
      <c r="DI84" s="40" t="s">
        <v>275</v>
      </c>
    </row>
    <row r="85" spans="1:113" x14ac:dyDescent="0.2">
      <c r="A85" s="40" t="s">
        <v>230</v>
      </c>
      <c r="B85" s="40" t="s">
        <v>273</v>
      </c>
      <c r="C85" s="40">
        <v>0</v>
      </c>
      <c r="D85" s="40" t="s">
        <v>274</v>
      </c>
      <c r="E85" s="40" t="s">
        <v>3653</v>
      </c>
      <c r="F85" s="40" t="s">
        <v>3702</v>
      </c>
      <c r="G85" s="48">
        <v>45440</v>
      </c>
      <c r="H85" s="40" t="s">
        <v>3711</v>
      </c>
      <c r="I85" s="40" t="s">
        <v>3712</v>
      </c>
      <c r="J85" s="40" t="s">
        <v>234</v>
      </c>
      <c r="K85" s="48">
        <v>45411</v>
      </c>
      <c r="L85" s="48">
        <v>45425</v>
      </c>
      <c r="M85" s="40">
        <v>0</v>
      </c>
      <c r="N85" s="40" t="s">
        <v>234</v>
      </c>
      <c r="O85" s="40" t="s">
        <v>246</v>
      </c>
      <c r="P85" s="40" t="s">
        <v>3586</v>
      </c>
      <c r="Q85" s="40" t="s">
        <v>237</v>
      </c>
      <c r="R85" s="40" t="s">
        <v>237</v>
      </c>
      <c r="S85" s="40" t="s">
        <v>237</v>
      </c>
      <c r="T85" s="40" t="s">
        <v>237</v>
      </c>
      <c r="U85" s="40" t="s">
        <v>240</v>
      </c>
      <c r="V85" s="40" t="s">
        <v>243</v>
      </c>
      <c r="W85" s="40">
        <v>0</v>
      </c>
      <c r="X85" s="41">
        <v>45440.635994062497</v>
      </c>
      <c r="Y85" s="40" t="s">
        <v>3714</v>
      </c>
      <c r="Z85" s="40" t="s">
        <v>235</v>
      </c>
      <c r="AA85" s="40" t="s">
        <v>234</v>
      </c>
      <c r="AB85" s="40" t="s">
        <v>246</v>
      </c>
      <c r="AC85" s="40" t="s">
        <v>3586</v>
      </c>
      <c r="AD85" s="40" t="s">
        <v>237</v>
      </c>
      <c r="AE85" s="40" t="s">
        <v>237</v>
      </c>
      <c r="AF85" s="40" t="s">
        <v>237</v>
      </c>
      <c r="AG85" s="40" t="s">
        <v>237</v>
      </c>
      <c r="AH85" s="40" t="s">
        <v>3712</v>
      </c>
      <c r="AI85" s="40" t="s">
        <v>234</v>
      </c>
      <c r="AJ85" s="40" t="s">
        <v>3711</v>
      </c>
      <c r="AK85" s="40">
        <v>4190</v>
      </c>
      <c r="AL85" s="40" t="s">
        <v>3674</v>
      </c>
      <c r="AM85" s="40" t="s">
        <v>234</v>
      </c>
      <c r="AN85" s="40" t="s">
        <v>243</v>
      </c>
      <c r="AO85" s="40" t="s">
        <v>234</v>
      </c>
      <c r="AP85" s="40" t="s">
        <v>234</v>
      </c>
      <c r="AQ85" s="40" t="s">
        <v>243</v>
      </c>
      <c r="AR85" s="40" t="s">
        <v>243</v>
      </c>
      <c r="AS85" s="40" t="s">
        <v>234</v>
      </c>
      <c r="AT85" s="40">
        <v>3</v>
      </c>
      <c r="AU85" s="40" t="s">
        <v>234</v>
      </c>
      <c r="AV85" s="40" t="s">
        <v>234</v>
      </c>
      <c r="AW85" s="40" t="s">
        <v>234</v>
      </c>
      <c r="AX85" s="40" t="s">
        <v>234</v>
      </c>
      <c r="AY85" s="40" t="s">
        <v>234</v>
      </c>
      <c r="AZ85" s="40">
        <v>2907809</v>
      </c>
      <c r="BA85" s="40" t="s">
        <v>240</v>
      </c>
      <c r="BB85" s="40">
        <v>1111100000</v>
      </c>
      <c r="BC85" s="40" t="s">
        <v>234</v>
      </c>
      <c r="BD85" s="40" t="s">
        <v>243</v>
      </c>
      <c r="BE85" s="40">
        <v>0</v>
      </c>
      <c r="BF85" s="40">
        <v>2907808</v>
      </c>
      <c r="BG85" s="40">
        <v>2</v>
      </c>
      <c r="BH85" s="40">
        <v>0</v>
      </c>
      <c r="BI85" s="41">
        <v>45440.885994131946</v>
      </c>
      <c r="BJ85" s="40" t="s">
        <v>3714</v>
      </c>
      <c r="BK85" s="41">
        <v>45440.885994131946</v>
      </c>
      <c r="BL85" s="40" t="s">
        <v>3714</v>
      </c>
      <c r="BM85" s="40" t="s">
        <v>230</v>
      </c>
      <c r="BN85" s="40" t="s">
        <v>273</v>
      </c>
      <c r="BO85" s="40">
        <v>0</v>
      </c>
      <c r="BP85" s="40" t="s">
        <v>274</v>
      </c>
      <c r="BQ85" s="40" t="s">
        <v>234</v>
      </c>
      <c r="BR85" s="40" t="s">
        <v>234</v>
      </c>
      <c r="BS85" s="40" t="s">
        <v>234</v>
      </c>
      <c r="BT85" s="40" t="s">
        <v>224</v>
      </c>
      <c r="BU85" s="40" t="s">
        <v>236</v>
      </c>
      <c r="BV85" s="40" t="s">
        <v>237</v>
      </c>
      <c r="BW85" s="40" t="s">
        <v>237</v>
      </c>
      <c r="BX85" s="40" t="s">
        <v>234</v>
      </c>
      <c r="BY85" s="41">
        <v>45342</v>
      </c>
      <c r="BZ85" s="40" t="s">
        <v>234</v>
      </c>
      <c r="CA85" s="40" t="s">
        <v>234</v>
      </c>
      <c r="CB85" s="40" t="s">
        <v>234</v>
      </c>
      <c r="CC85" s="40" t="s">
        <v>234</v>
      </c>
      <c r="CD85" s="40" t="s">
        <v>234</v>
      </c>
      <c r="CE85" s="40">
        <v>0</v>
      </c>
      <c r="CF85" s="40" t="s">
        <v>234</v>
      </c>
      <c r="CG85" s="41">
        <v>45342.593907789349</v>
      </c>
      <c r="CH85" s="40" t="s">
        <v>275</v>
      </c>
      <c r="CI85" s="40" t="s">
        <v>235</v>
      </c>
      <c r="CJ85" s="40" t="s">
        <v>234</v>
      </c>
      <c r="CK85" s="40" t="s">
        <v>234</v>
      </c>
      <c r="CL85" s="40" t="s">
        <v>204</v>
      </c>
      <c r="CM85" s="40">
        <v>209766136835</v>
      </c>
      <c r="CN85" s="40" t="s">
        <v>276</v>
      </c>
      <c r="CO85" s="40" t="s">
        <v>239</v>
      </c>
      <c r="CP85" s="41">
        <v>45734</v>
      </c>
      <c r="CQ85" s="40" t="s">
        <v>224</v>
      </c>
      <c r="CR85" s="41">
        <v>45342.570833333331</v>
      </c>
      <c r="CS85" s="40" t="s">
        <v>240</v>
      </c>
      <c r="CT85" s="40" t="s">
        <v>241</v>
      </c>
      <c r="CU85" s="40" t="s">
        <v>242</v>
      </c>
      <c r="CV85" s="40" t="s">
        <v>275</v>
      </c>
      <c r="CW85" s="40" t="s">
        <v>234</v>
      </c>
      <c r="CX85" s="40" t="s">
        <v>243</v>
      </c>
      <c r="CY85" s="40" t="s">
        <v>244</v>
      </c>
      <c r="CZ85" s="40" t="s">
        <v>234</v>
      </c>
      <c r="DA85" s="40" t="s">
        <v>245</v>
      </c>
      <c r="DB85" s="40" t="s">
        <v>240</v>
      </c>
      <c r="DC85" s="41">
        <v>45342</v>
      </c>
      <c r="DD85" s="40" t="s">
        <v>234</v>
      </c>
      <c r="DE85" s="40" t="s">
        <v>234</v>
      </c>
      <c r="DF85" s="41">
        <v>45342.885574456021</v>
      </c>
      <c r="DG85" s="40" t="s">
        <v>275</v>
      </c>
      <c r="DH85" s="41">
        <v>45734.89429517361</v>
      </c>
      <c r="DI85" s="40" t="s">
        <v>275</v>
      </c>
    </row>
    <row r="86" spans="1:113" x14ac:dyDescent="0.2">
      <c r="A86" s="40" t="s">
        <v>230</v>
      </c>
      <c r="B86" s="40" t="s">
        <v>273</v>
      </c>
      <c r="C86" s="40">
        <v>0</v>
      </c>
      <c r="D86" s="40" t="s">
        <v>274</v>
      </c>
      <c r="E86" s="40" t="s">
        <v>3630</v>
      </c>
      <c r="F86" s="40" t="s">
        <v>3680</v>
      </c>
      <c r="G86" s="48">
        <v>45442</v>
      </c>
      <c r="H86" s="40" t="s">
        <v>3689</v>
      </c>
      <c r="I86" s="40" t="s">
        <v>3690</v>
      </c>
      <c r="J86" s="40" t="s">
        <v>234</v>
      </c>
      <c r="K86" s="48">
        <v>45411</v>
      </c>
      <c r="L86" s="48">
        <v>45415</v>
      </c>
      <c r="M86" s="40">
        <v>0</v>
      </c>
      <c r="N86" s="40" t="s">
        <v>234</v>
      </c>
      <c r="O86" s="40" t="s">
        <v>246</v>
      </c>
      <c r="P86" s="40" t="s">
        <v>247</v>
      </c>
      <c r="Q86" s="40" t="s">
        <v>237</v>
      </c>
      <c r="R86" s="40" t="s">
        <v>237</v>
      </c>
      <c r="S86" s="40" t="s">
        <v>237</v>
      </c>
      <c r="T86" s="40" t="s">
        <v>237</v>
      </c>
      <c r="U86" s="40" t="s">
        <v>240</v>
      </c>
      <c r="V86" s="40" t="s">
        <v>243</v>
      </c>
      <c r="W86" s="40">
        <v>0</v>
      </c>
      <c r="X86" s="41">
        <v>45442.695434837966</v>
      </c>
      <c r="Y86" s="40" t="s">
        <v>3692</v>
      </c>
      <c r="Z86" s="40" t="s">
        <v>235</v>
      </c>
      <c r="AA86" s="40" t="s">
        <v>234</v>
      </c>
      <c r="AB86" s="40" t="s">
        <v>246</v>
      </c>
      <c r="AC86" s="40" t="s">
        <v>247</v>
      </c>
      <c r="AD86" s="40" t="s">
        <v>237</v>
      </c>
      <c r="AE86" s="40" t="s">
        <v>237</v>
      </c>
      <c r="AF86" s="40" t="s">
        <v>237</v>
      </c>
      <c r="AG86" s="40" t="s">
        <v>237</v>
      </c>
      <c r="AH86" s="40" t="s">
        <v>3690</v>
      </c>
      <c r="AI86" s="40" t="s">
        <v>234</v>
      </c>
      <c r="AJ86" s="40" t="s">
        <v>3689</v>
      </c>
      <c r="AK86" s="40">
        <v>4190</v>
      </c>
      <c r="AL86" s="40" t="s">
        <v>3674</v>
      </c>
      <c r="AM86" s="40" t="s">
        <v>234</v>
      </c>
      <c r="AN86" s="40" t="s">
        <v>243</v>
      </c>
      <c r="AO86" s="40" t="s">
        <v>234</v>
      </c>
      <c r="AP86" s="40" t="s">
        <v>234</v>
      </c>
      <c r="AQ86" s="40" t="s">
        <v>243</v>
      </c>
      <c r="AR86" s="40" t="s">
        <v>243</v>
      </c>
      <c r="AS86" s="40" t="s">
        <v>234</v>
      </c>
      <c r="AT86" s="40">
        <v>4</v>
      </c>
      <c r="AU86" s="40" t="s">
        <v>234</v>
      </c>
      <c r="AV86" s="40" t="s">
        <v>234</v>
      </c>
      <c r="AW86" s="40" t="s">
        <v>234</v>
      </c>
      <c r="AX86" s="40" t="s">
        <v>234</v>
      </c>
      <c r="AY86" s="40" t="s">
        <v>234</v>
      </c>
      <c r="AZ86" s="40">
        <v>2910031</v>
      </c>
      <c r="BA86" s="40" t="s">
        <v>240</v>
      </c>
      <c r="BB86" s="40">
        <v>1111100000</v>
      </c>
      <c r="BC86" s="40" t="s">
        <v>234</v>
      </c>
      <c r="BD86" s="40" t="s">
        <v>243</v>
      </c>
      <c r="BE86" s="40">
        <v>0</v>
      </c>
      <c r="BF86" s="40">
        <v>2910030</v>
      </c>
      <c r="BG86" s="40">
        <v>2</v>
      </c>
      <c r="BH86" s="40">
        <v>0</v>
      </c>
      <c r="BI86" s="41">
        <v>45442.945434872687</v>
      </c>
      <c r="BJ86" s="40" t="s">
        <v>3692</v>
      </c>
      <c r="BK86" s="41">
        <v>45442.945434872687</v>
      </c>
      <c r="BL86" s="40" t="s">
        <v>3692</v>
      </c>
      <c r="BM86" s="40" t="s">
        <v>230</v>
      </c>
      <c r="BN86" s="40" t="s">
        <v>273</v>
      </c>
      <c r="BO86" s="40">
        <v>0</v>
      </c>
      <c r="BP86" s="40" t="s">
        <v>274</v>
      </c>
      <c r="BQ86" s="40" t="s">
        <v>234</v>
      </c>
      <c r="BR86" s="40" t="s">
        <v>234</v>
      </c>
      <c r="BS86" s="40" t="s">
        <v>234</v>
      </c>
      <c r="BT86" s="40" t="s">
        <v>224</v>
      </c>
      <c r="BU86" s="40" t="s">
        <v>236</v>
      </c>
      <c r="BV86" s="40" t="s">
        <v>237</v>
      </c>
      <c r="BW86" s="40" t="s">
        <v>237</v>
      </c>
      <c r="BX86" s="40" t="s">
        <v>234</v>
      </c>
      <c r="BY86" s="41">
        <v>45342</v>
      </c>
      <c r="BZ86" s="40" t="s">
        <v>234</v>
      </c>
      <c r="CA86" s="40" t="s">
        <v>234</v>
      </c>
      <c r="CB86" s="40" t="s">
        <v>234</v>
      </c>
      <c r="CC86" s="40" t="s">
        <v>234</v>
      </c>
      <c r="CD86" s="40" t="s">
        <v>234</v>
      </c>
      <c r="CE86" s="40">
        <v>0</v>
      </c>
      <c r="CF86" s="40" t="s">
        <v>234</v>
      </c>
      <c r="CG86" s="41">
        <v>45342.593907789349</v>
      </c>
      <c r="CH86" s="40" t="s">
        <v>275</v>
      </c>
      <c r="CI86" s="40" t="s">
        <v>235</v>
      </c>
      <c r="CJ86" s="40" t="s">
        <v>234</v>
      </c>
      <c r="CK86" s="40" t="s">
        <v>234</v>
      </c>
      <c r="CL86" s="40" t="s">
        <v>204</v>
      </c>
      <c r="CM86" s="40">
        <v>209766136835</v>
      </c>
      <c r="CN86" s="40" t="s">
        <v>276</v>
      </c>
      <c r="CO86" s="40" t="s">
        <v>239</v>
      </c>
      <c r="CP86" s="41">
        <v>45734</v>
      </c>
      <c r="CQ86" s="40" t="s">
        <v>224</v>
      </c>
      <c r="CR86" s="41">
        <v>45342.570833333331</v>
      </c>
      <c r="CS86" s="40" t="s">
        <v>240</v>
      </c>
      <c r="CT86" s="40" t="s">
        <v>241</v>
      </c>
      <c r="CU86" s="40" t="s">
        <v>242</v>
      </c>
      <c r="CV86" s="40" t="s">
        <v>275</v>
      </c>
      <c r="CW86" s="40" t="s">
        <v>234</v>
      </c>
      <c r="CX86" s="40" t="s">
        <v>243</v>
      </c>
      <c r="CY86" s="40" t="s">
        <v>244</v>
      </c>
      <c r="CZ86" s="40" t="s">
        <v>234</v>
      </c>
      <c r="DA86" s="40" t="s">
        <v>245</v>
      </c>
      <c r="DB86" s="40" t="s">
        <v>240</v>
      </c>
      <c r="DC86" s="41">
        <v>45342</v>
      </c>
      <c r="DD86" s="40" t="s">
        <v>234</v>
      </c>
      <c r="DE86" s="40" t="s">
        <v>234</v>
      </c>
      <c r="DF86" s="41">
        <v>45342.885574456021</v>
      </c>
      <c r="DG86" s="40" t="s">
        <v>275</v>
      </c>
      <c r="DH86" s="41">
        <v>45734.89429517361</v>
      </c>
      <c r="DI86" s="40" t="s">
        <v>275</v>
      </c>
    </row>
    <row r="87" spans="1:113" x14ac:dyDescent="0.2">
      <c r="A87" s="40" t="s">
        <v>230</v>
      </c>
      <c r="B87" s="40" t="s">
        <v>273</v>
      </c>
      <c r="C87" s="40">
        <v>0</v>
      </c>
      <c r="D87" s="40" t="s">
        <v>274</v>
      </c>
      <c r="E87" s="40" t="s">
        <v>3653</v>
      </c>
      <c r="F87" s="40" t="s">
        <v>3601</v>
      </c>
      <c r="G87" s="48">
        <v>45448</v>
      </c>
      <c r="H87" s="40" t="s">
        <v>3711</v>
      </c>
      <c r="I87" s="40" t="s">
        <v>3712</v>
      </c>
      <c r="J87" s="40" t="s">
        <v>234</v>
      </c>
      <c r="K87" s="48">
        <v>45411</v>
      </c>
      <c r="L87" s="48">
        <v>45425</v>
      </c>
      <c r="M87" s="40">
        <v>0</v>
      </c>
      <c r="N87" s="40" t="s">
        <v>234</v>
      </c>
      <c r="O87" s="40" t="s">
        <v>246</v>
      </c>
      <c r="P87" s="40" t="s">
        <v>3586</v>
      </c>
      <c r="Q87" s="40" t="s">
        <v>237</v>
      </c>
      <c r="R87" s="40" t="s">
        <v>237</v>
      </c>
      <c r="S87" s="40" t="s">
        <v>237</v>
      </c>
      <c r="T87" s="40" t="s">
        <v>237</v>
      </c>
      <c r="U87" s="40" t="s">
        <v>243</v>
      </c>
      <c r="V87" s="40" t="s">
        <v>240</v>
      </c>
      <c r="W87" s="40">
        <v>0</v>
      </c>
      <c r="X87" s="41">
        <v>45448.654394594909</v>
      </c>
      <c r="Y87" s="40" t="s">
        <v>3714</v>
      </c>
      <c r="Z87" s="40" t="s">
        <v>235</v>
      </c>
      <c r="AA87" s="40" t="s">
        <v>234</v>
      </c>
      <c r="AB87" s="40" t="s">
        <v>246</v>
      </c>
      <c r="AC87" s="40" t="s">
        <v>3586</v>
      </c>
      <c r="AD87" s="40" t="s">
        <v>237</v>
      </c>
      <c r="AE87" s="40" t="s">
        <v>237</v>
      </c>
      <c r="AF87" s="40" t="s">
        <v>237</v>
      </c>
      <c r="AG87" s="40" t="s">
        <v>237</v>
      </c>
      <c r="AH87" s="40" t="s">
        <v>3712</v>
      </c>
      <c r="AI87" s="40" t="s">
        <v>234</v>
      </c>
      <c r="AJ87" s="40" t="s">
        <v>3711</v>
      </c>
      <c r="AK87" s="40">
        <v>4190</v>
      </c>
      <c r="AL87" s="40" t="s">
        <v>3674</v>
      </c>
      <c r="AM87" s="40" t="s">
        <v>234</v>
      </c>
      <c r="AN87" s="40" t="s">
        <v>243</v>
      </c>
      <c r="AO87" s="40" t="s">
        <v>234</v>
      </c>
      <c r="AP87" s="40" t="s">
        <v>234</v>
      </c>
      <c r="AQ87" s="40" t="s">
        <v>243</v>
      </c>
      <c r="AR87" s="40" t="s">
        <v>243</v>
      </c>
      <c r="AS87" s="40" t="s">
        <v>234</v>
      </c>
      <c r="AT87" s="40">
        <v>3</v>
      </c>
      <c r="AU87" s="40" t="s">
        <v>234</v>
      </c>
      <c r="AV87" s="40" t="s">
        <v>234</v>
      </c>
      <c r="AW87" s="40" t="s">
        <v>234</v>
      </c>
      <c r="AX87" s="40" t="s">
        <v>234</v>
      </c>
      <c r="AY87" s="40" t="s">
        <v>234</v>
      </c>
      <c r="AZ87" s="40">
        <v>2913201</v>
      </c>
      <c r="BA87" s="40" t="s">
        <v>240</v>
      </c>
      <c r="BB87" s="40">
        <v>1111100000</v>
      </c>
      <c r="BC87" s="40" t="s">
        <v>234</v>
      </c>
      <c r="BD87" s="40" t="s">
        <v>243</v>
      </c>
      <c r="BE87" s="40">
        <v>0</v>
      </c>
      <c r="BF87" s="40">
        <v>2913200</v>
      </c>
      <c r="BG87" s="40">
        <v>2</v>
      </c>
      <c r="BH87" s="40">
        <v>0</v>
      </c>
      <c r="BI87" s="41">
        <v>45448.904394594909</v>
      </c>
      <c r="BJ87" s="40" t="s">
        <v>3714</v>
      </c>
      <c r="BK87" s="41">
        <v>45448.904394594909</v>
      </c>
      <c r="BL87" s="40" t="s">
        <v>3714</v>
      </c>
      <c r="BM87" s="40" t="s">
        <v>230</v>
      </c>
      <c r="BN87" s="40" t="s">
        <v>273</v>
      </c>
      <c r="BO87" s="40">
        <v>0</v>
      </c>
      <c r="BP87" s="40" t="s">
        <v>274</v>
      </c>
      <c r="BQ87" s="40" t="s">
        <v>234</v>
      </c>
      <c r="BR87" s="40" t="s">
        <v>234</v>
      </c>
      <c r="BS87" s="40" t="s">
        <v>234</v>
      </c>
      <c r="BT87" s="40" t="s">
        <v>224</v>
      </c>
      <c r="BU87" s="40" t="s">
        <v>236</v>
      </c>
      <c r="BV87" s="40" t="s">
        <v>237</v>
      </c>
      <c r="BW87" s="40" t="s">
        <v>237</v>
      </c>
      <c r="BX87" s="40" t="s">
        <v>234</v>
      </c>
      <c r="BY87" s="41">
        <v>45342</v>
      </c>
      <c r="BZ87" s="40" t="s">
        <v>234</v>
      </c>
      <c r="CA87" s="40" t="s">
        <v>234</v>
      </c>
      <c r="CB87" s="40" t="s">
        <v>234</v>
      </c>
      <c r="CC87" s="40" t="s">
        <v>234</v>
      </c>
      <c r="CD87" s="40" t="s">
        <v>234</v>
      </c>
      <c r="CE87" s="40">
        <v>0</v>
      </c>
      <c r="CF87" s="40" t="s">
        <v>234</v>
      </c>
      <c r="CG87" s="41">
        <v>45342.593907789349</v>
      </c>
      <c r="CH87" s="40" t="s">
        <v>275</v>
      </c>
      <c r="CI87" s="40" t="s">
        <v>235</v>
      </c>
      <c r="CJ87" s="40" t="s">
        <v>234</v>
      </c>
      <c r="CK87" s="40" t="s">
        <v>234</v>
      </c>
      <c r="CL87" s="40" t="s">
        <v>204</v>
      </c>
      <c r="CM87" s="40">
        <v>209766136835</v>
      </c>
      <c r="CN87" s="40" t="s">
        <v>276</v>
      </c>
      <c r="CO87" s="40" t="s">
        <v>239</v>
      </c>
      <c r="CP87" s="41">
        <v>45734</v>
      </c>
      <c r="CQ87" s="40" t="s">
        <v>224</v>
      </c>
      <c r="CR87" s="41">
        <v>45342.570833333331</v>
      </c>
      <c r="CS87" s="40" t="s">
        <v>240</v>
      </c>
      <c r="CT87" s="40" t="s">
        <v>241</v>
      </c>
      <c r="CU87" s="40" t="s">
        <v>242</v>
      </c>
      <c r="CV87" s="40" t="s">
        <v>275</v>
      </c>
      <c r="CW87" s="40" t="s">
        <v>234</v>
      </c>
      <c r="CX87" s="40" t="s">
        <v>243</v>
      </c>
      <c r="CY87" s="40" t="s">
        <v>244</v>
      </c>
      <c r="CZ87" s="40" t="s">
        <v>234</v>
      </c>
      <c r="DA87" s="40" t="s">
        <v>245</v>
      </c>
      <c r="DB87" s="40" t="s">
        <v>240</v>
      </c>
      <c r="DC87" s="41">
        <v>45342</v>
      </c>
      <c r="DD87" s="40" t="s">
        <v>234</v>
      </c>
      <c r="DE87" s="40" t="s">
        <v>234</v>
      </c>
      <c r="DF87" s="41">
        <v>45342.885574456021</v>
      </c>
      <c r="DG87" s="40" t="s">
        <v>275</v>
      </c>
      <c r="DH87" s="41">
        <v>45734.89429517361</v>
      </c>
      <c r="DI87" s="40" t="s">
        <v>275</v>
      </c>
    </row>
    <row r="88" spans="1:113" x14ac:dyDescent="0.2">
      <c r="A88" s="40" t="s">
        <v>230</v>
      </c>
      <c r="B88" s="40" t="s">
        <v>273</v>
      </c>
      <c r="C88" s="40">
        <v>0</v>
      </c>
      <c r="D88" s="40" t="s">
        <v>274</v>
      </c>
      <c r="E88" s="40" t="s">
        <v>224</v>
      </c>
      <c r="F88" s="40" t="s">
        <v>3680</v>
      </c>
      <c r="G88" s="48">
        <v>45449</v>
      </c>
      <c r="H88" s="40" t="s">
        <v>3685</v>
      </c>
      <c r="I88" s="40" t="s">
        <v>3686</v>
      </c>
      <c r="J88" s="40" t="s">
        <v>234</v>
      </c>
      <c r="K88" s="48">
        <v>45411</v>
      </c>
      <c r="L88" s="48">
        <v>45411</v>
      </c>
      <c r="M88" s="40">
        <v>0</v>
      </c>
      <c r="N88" s="40" t="s">
        <v>3715</v>
      </c>
      <c r="O88" s="40" t="s">
        <v>246</v>
      </c>
      <c r="P88" s="40" t="s">
        <v>249</v>
      </c>
      <c r="Q88" s="40" t="s">
        <v>237</v>
      </c>
      <c r="R88" s="40" t="s">
        <v>237</v>
      </c>
      <c r="S88" s="40" t="s">
        <v>237</v>
      </c>
      <c r="T88" s="40" t="s">
        <v>237</v>
      </c>
      <c r="U88" s="40" t="s">
        <v>240</v>
      </c>
      <c r="V88" s="40" t="s">
        <v>243</v>
      </c>
      <c r="W88" s="40">
        <v>0</v>
      </c>
      <c r="X88" s="41">
        <v>45449.604336458331</v>
      </c>
      <c r="Y88" s="40" t="s">
        <v>3688</v>
      </c>
      <c r="Z88" s="40" t="s">
        <v>235</v>
      </c>
      <c r="AA88" s="40" t="s">
        <v>234</v>
      </c>
      <c r="AB88" s="40" t="s">
        <v>246</v>
      </c>
      <c r="AC88" s="40" t="s">
        <v>249</v>
      </c>
      <c r="AD88" s="40" t="s">
        <v>237</v>
      </c>
      <c r="AE88" s="40" t="s">
        <v>237</v>
      </c>
      <c r="AF88" s="40" t="s">
        <v>237</v>
      </c>
      <c r="AG88" s="40" t="s">
        <v>237</v>
      </c>
      <c r="AH88" s="40" t="s">
        <v>234</v>
      </c>
      <c r="AI88" s="40" t="s">
        <v>234</v>
      </c>
      <c r="AJ88" s="40" t="s">
        <v>234</v>
      </c>
      <c r="AK88" s="40">
        <v>4190</v>
      </c>
      <c r="AL88" s="40" t="s">
        <v>3674</v>
      </c>
      <c r="AM88" s="40" t="s">
        <v>234</v>
      </c>
      <c r="AN88" s="40" t="s">
        <v>243</v>
      </c>
      <c r="AO88" s="40" t="s">
        <v>234</v>
      </c>
      <c r="AP88" s="40" t="s">
        <v>234</v>
      </c>
      <c r="AQ88" s="40" t="s">
        <v>243</v>
      </c>
      <c r="AR88" s="40" t="s">
        <v>243</v>
      </c>
      <c r="AS88" s="40" t="s">
        <v>234</v>
      </c>
      <c r="AT88" s="40">
        <v>5</v>
      </c>
      <c r="AU88" s="40" t="s">
        <v>234</v>
      </c>
      <c r="AV88" s="40" t="s">
        <v>234</v>
      </c>
      <c r="AW88" s="40" t="s">
        <v>234</v>
      </c>
      <c r="AX88" s="40" t="s">
        <v>234</v>
      </c>
      <c r="AY88" s="40" t="s">
        <v>234</v>
      </c>
      <c r="AZ88" s="40">
        <v>2913863</v>
      </c>
      <c r="BA88" s="40" t="s">
        <v>240</v>
      </c>
      <c r="BB88" s="40">
        <v>1111100000</v>
      </c>
      <c r="BC88" s="40" t="s">
        <v>234</v>
      </c>
      <c r="BD88" s="40" t="s">
        <v>243</v>
      </c>
      <c r="BE88" s="40">
        <v>0</v>
      </c>
      <c r="BF88" s="40">
        <v>2913862</v>
      </c>
      <c r="BG88" s="40">
        <v>2</v>
      </c>
      <c r="BH88" s="40">
        <v>0</v>
      </c>
      <c r="BI88" s="41">
        <v>45449.854336458331</v>
      </c>
      <c r="BJ88" s="40" t="s">
        <v>3688</v>
      </c>
      <c r="BK88" s="41">
        <v>45449.854336458331</v>
      </c>
      <c r="BL88" s="40" t="s">
        <v>3688</v>
      </c>
      <c r="BM88" s="40" t="s">
        <v>230</v>
      </c>
      <c r="BN88" s="40" t="s">
        <v>273</v>
      </c>
      <c r="BO88" s="40">
        <v>0</v>
      </c>
      <c r="BP88" s="40" t="s">
        <v>274</v>
      </c>
      <c r="BQ88" s="40" t="s">
        <v>234</v>
      </c>
      <c r="BR88" s="40" t="s">
        <v>234</v>
      </c>
      <c r="BS88" s="40" t="s">
        <v>234</v>
      </c>
      <c r="BT88" s="40" t="s">
        <v>224</v>
      </c>
      <c r="BU88" s="40" t="s">
        <v>236</v>
      </c>
      <c r="BV88" s="40" t="s">
        <v>237</v>
      </c>
      <c r="BW88" s="40" t="s">
        <v>237</v>
      </c>
      <c r="BX88" s="40" t="s">
        <v>234</v>
      </c>
      <c r="BY88" s="41">
        <v>45342</v>
      </c>
      <c r="BZ88" s="40" t="s">
        <v>234</v>
      </c>
      <c r="CA88" s="40" t="s">
        <v>234</v>
      </c>
      <c r="CB88" s="40" t="s">
        <v>234</v>
      </c>
      <c r="CC88" s="40" t="s">
        <v>234</v>
      </c>
      <c r="CD88" s="40" t="s">
        <v>234</v>
      </c>
      <c r="CE88" s="40">
        <v>0</v>
      </c>
      <c r="CF88" s="40" t="s">
        <v>234</v>
      </c>
      <c r="CG88" s="41">
        <v>45342.593907789349</v>
      </c>
      <c r="CH88" s="40" t="s">
        <v>275</v>
      </c>
      <c r="CI88" s="40" t="s">
        <v>235</v>
      </c>
      <c r="CJ88" s="40" t="s">
        <v>234</v>
      </c>
      <c r="CK88" s="40" t="s">
        <v>234</v>
      </c>
      <c r="CL88" s="40" t="s">
        <v>204</v>
      </c>
      <c r="CM88" s="40">
        <v>209766136835</v>
      </c>
      <c r="CN88" s="40" t="s">
        <v>276</v>
      </c>
      <c r="CO88" s="40" t="s">
        <v>239</v>
      </c>
      <c r="CP88" s="41">
        <v>45734</v>
      </c>
      <c r="CQ88" s="40" t="s">
        <v>224</v>
      </c>
      <c r="CR88" s="41">
        <v>45342.570833333331</v>
      </c>
      <c r="CS88" s="40" t="s">
        <v>240</v>
      </c>
      <c r="CT88" s="40" t="s">
        <v>241</v>
      </c>
      <c r="CU88" s="40" t="s">
        <v>242</v>
      </c>
      <c r="CV88" s="40" t="s">
        <v>275</v>
      </c>
      <c r="CW88" s="40" t="s">
        <v>234</v>
      </c>
      <c r="CX88" s="40" t="s">
        <v>243</v>
      </c>
      <c r="CY88" s="40" t="s">
        <v>244</v>
      </c>
      <c r="CZ88" s="40" t="s">
        <v>234</v>
      </c>
      <c r="DA88" s="40" t="s">
        <v>245</v>
      </c>
      <c r="DB88" s="40" t="s">
        <v>240</v>
      </c>
      <c r="DC88" s="41">
        <v>45342</v>
      </c>
      <c r="DD88" s="40" t="s">
        <v>234</v>
      </c>
      <c r="DE88" s="40" t="s">
        <v>234</v>
      </c>
      <c r="DF88" s="41">
        <v>45342.885574456021</v>
      </c>
      <c r="DG88" s="40" t="s">
        <v>275</v>
      </c>
      <c r="DH88" s="41">
        <v>45734.89429517361</v>
      </c>
      <c r="DI88" s="40" t="s">
        <v>275</v>
      </c>
    </row>
    <row r="89" spans="1:113" x14ac:dyDescent="0.2">
      <c r="A89" s="40" t="s">
        <v>230</v>
      </c>
      <c r="B89" s="40" t="s">
        <v>273</v>
      </c>
      <c r="C89" s="40">
        <v>0</v>
      </c>
      <c r="D89" s="40" t="s">
        <v>274</v>
      </c>
      <c r="E89" s="40" t="s">
        <v>3660</v>
      </c>
      <c r="F89" s="40" t="s">
        <v>146</v>
      </c>
      <c r="G89" s="48">
        <v>45449</v>
      </c>
      <c r="H89" s="40" t="s">
        <v>3685</v>
      </c>
      <c r="I89" s="40" t="s">
        <v>3686</v>
      </c>
      <c r="J89" s="40" t="s">
        <v>234</v>
      </c>
      <c r="K89" s="48" t="s">
        <v>234</v>
      </c>
      <c r="L89" s="48" t="s">
        <v>234</v>
      </c>
      <c r="M89" s="40">
        <v>0</v>
      </c>
      <c r="N89" s="40" t="s">
        <v>3698</v>
      </c>
      <c r="O89" s="40" t="s">
        <v>246</v>
      </c>
      <c r="P89" s="40" t="s">
        <v>249</v>
      </c>
      <c r="Q89" s="40" t="s">
        <v>237</v>
      </c>
      <c r="R89" s="40" t="s">
        <v>237</v>
      </c>
      <c r="S89" s="40" t="s">
        <v>237</v>
      </c>
      <c r="T89" s="40" t="s">
        <v>237</v>
      </c>
      <c r="U89" s="40" t="s">
        <v>240</v>
      </c>
      <c r="V89" s="40" t="s">
        <v>243</v>
      </c>
      <c r="W89" s="40">
        <v>0</v>
      </c>
      <c r="X89" s="41">
        <v>45449.604342210645</v>
      </c>
      <c r="Y89" s="40" t="s">
        <v>3688</v>
      </c>
      <c r="Z89" s="40" t="s">
        <v>235</v>
      </c>
      <c r="AA89" s="40" t="s">
        <v>234</v>
      </c>
      <c r="AB89" s="40" t="s">
        <v>246</v>
      </c>
      <c r="AC89" s="40" t="s">
        <v>249</v>
      </c>
      <c r="AD89" s="40" t="s">
        <v>237</v>
      </c>
      <c r="AE89" s="40" t="s">
        <v>237</v>
      </c>
      <c r="AF89" s="40" t="s">
        <v>237</v>
      </c>
      <c r="AG89" s="40" t="s">
        <v>237</v>
      </c>
      <c r="AH89" s="40" t="s">
        <v>234</v>
      </c>
      <c r="AI89" s="40" t="s">
        <v>234</v>
      </c>
      <c r="AJ89" s="40" t="s">
        <v>234</v>
      </c>
      <c r="AK89" s="40">
        <v>4190</v>
      </c>
      <c r="AL89" s="40" t="s">
        <v>3674</v>
      </c>
      <c r="AM89" s="40" t="s">
        <v>234</v>
      </c>
      <c r="AN89" s="40" t="s">
        <v>243</v>
      </c>
      <c r="AO89" s="40" t="s">
        <v>234</v>
      </c>
      <c r="AP89" s="40" t="s">
        <v>234</v>
      </c>
      <c r="AQ89" s="40" t="s">
        <v>234</v>
      </c>
      <c r="AR89" s="40" t="s">
        <v>234</v>
      </c>
      <c r="AS89" s="40" t="s">
        <v>234</v>
      </c>
      <c r="AT89" s="40">
        <v>30</v>
      </c>
      <c r="AU89" s="40" t="s">
        <v>234</v>
      </c>
      <c r="AV89" s="40" t="s">
        <v>234</v>
      </c>
      <c r="AW89" s="40" t="s">
        <v>234</v>
      </c>
      <c r="AX89" s="40" t="s">
        <v>234</v>
      </c>
      <c r="AY89" s="40" t="s">
        <v>234</v>
      </c>
      <c r="AZ89" s="40">
        <v>2913864</v>
      </c>
      <c r="BA89" s="40" t="s">
        <v>234</v>
      </c>
      <c r="BB89" s="40">
        <v>0</v>
      </c>
      <c r="BC89" s="40" t="s">
        <v>234</v>
      </c>
      <c r="BD89" s="40" t="s">
        <v>234</v>
      </c>
      <c r="BE89" s="40">
        <v>0</v>
      </c>
      <c r="BF89" s="40" t="s">
        <v>234</v>
      </c>
      <c r="BG89" s="40">
        <v>2</v>
      </c>
      <c r="BH89" s="40">
        <v>0</v>
      </c>
      <c r="BI89" s="41">
        <v>45449.854342164355</v>
      </c>
      <c r="BJ89" s="40" t="s">
        <v>3688</v>
      </c>
      <c r="BK89" s="41">
        <v>45449.854342164355</v>
      </c>
      <c r="BL89" s="40" t="s">
        <v>3688</v>
      </c>
      <c r="BM89" s="40" t="s">
        <v>230</v>
      </c>
      <c r="BN89" s="40" t="s">
        <v>273</v>
      </c>
      <c r="BO89" s="40">
        <v>0</v>
      </c>
      <c r="BP89" s="40" t="s">
        <v>274</v>
      </c>
      <c r="BQ89" s="40" t="s">
        <v>234</v>
      </c>
      <c r="BR89" s="40" t="s">
        <v>234</v>
      </c>
      <c r="BS89" s="40" t="s">
        <v>234</v>
      </c>
      <c r="BT89" s="40" t="s">
        <v>224</v>
      </c>
      <c r="BU89" s="40" t="s">
        <v>236</v>
      </c>
      <c r="BV89" s="40" t="s">
        <v>237</v>
      </c>
      <c r="BW89" s="40" t="s">
        <v>237</v>
      </c>
      <c r="BX89" s="40" t="s">
        <v>234</v>
      </c>
      <c r="BY89" s="41">
        <v>45342</v>
      </c>
      <c r="BZ89" s="40" t="s">
        <v>234</v>
      </c>
      <c r="CA89" s="40" t="s">
        <v>234</v>
      </c>
      <c r="CB89" s="40" t="s">
        <v>234</v>
      </c>
      <c r="CC89" s="40" t="s">
        <v>234</v>
      </c>
      <c r="CD89" s="40" t="s">
        <v>234</v>
      </c>
      <c r="CE89" s="40">
        <v>0</v>
      </c>
      <c r="CF89" s="40" t="s">
        <v>234</v>
      </c>
      <c r="CG89" s="41">
        <v>45342.593907789349</v>
      </c>
      <c r="CH89" s="40" t="s">
        <v>275</v>
      </c>
      <c r="CI89" s="40" t="s">
        <v>235</v>
      </c>
      <c r="CJ89" s="40" t="s">
        <v>234</v>
      </c>
      <c r="CK89" s="40" t="s">
        <v>234</v>
      </c>
      <c r="CL89" s="40" t="s">
        <v>204</v>
      </c>
      <c r="CM89" s="40">
        <v>209766136835</v>
      </c>
      <c r="CN89" s="40" t="s">
        <v>276</v>
      </c>
      <c r="CO89" s="40" t="s">
        <v>239</v>
      </c>
      <c r="CP89" s="41">
        <v>45734</v>
      </c>
      <c r="CQ89" s="40" t="s">
        <v>224</v>
      </c>
      <c r="CR89" s="41">
        <v>45342.570833333331</v>
      </c>
      <c r="CS89" s="40" t="s">
        <v>240</v>
      </c>
      <c r="CT89" s="40" t="s">
        <v>241</v>
      </c>
      <c r="CU89" s="40" t="s">
        <v>242</v>
      </c>
      <c r="CV89" s="40" t="s">
        <v>275</v>
      </c>
      <c r="CW89" s="40" t="s">
        <v>234</v>
      </c>
      <c r="CX89" s="40" t="s">
        <v>243</v>
      </c>
      <c r="CY89" s="40" t="s">
        <v>244</v>
      </c>
      <c r="CZ89" s="40" t="s">
        <v>234</v>
      </c>
      <c r="DA89" s="40" t="s">
        <v>245</v>
      </c>
      <c r="DB89" s="40" t="s">
        <v>240</v>
      </c>
      <c r="DC89" s="41">
        <v>45342</v>
      </c>
      <c r="DD89" s="40" t="s">
        <v>234</v>
      </c>
      <c r="DE89" s="40" t="s">
        <v>234</v>
      </c>
      <c r="DF89" s="41">
        <v>45342.885574456021</v>
      </c>
      <c r="DG89" s="40" t="s">
        <v>275</v>
      </c>
      <c r="DH89" s="41">
        <v>45734.89429517361</v>
      </c>
      <c r="DI89" s="40" t="s">
        <v>275</v>
      </c>
    </row>
    <row r="90" spans="1:113" x14ac:dyDescent="0.2">
      <c r="A90" s="40" t="s">
        <v>230</v>
      </c>
      <c r="B90" s="40" t="s">
        <v>273</v>
      </c>
      <c r="C90" s="40">
        <v>0</v>
      </c>
      <c r="D90" s="40" t="s">
        <v>274</v>
      </c>
      <c r="E90" s="40" t="s">
        <v>3660</v>
      </c>
      <c r="F90" s="40" t="s">
        <v>137</v>
      </c>
      <c r="G90" s="48">
        <v>45449</v>
      </c>
      <c r="H90" s="40" t="s">
        <v>254</v>
      </c>
      <c r="I90" s="40" t="s">
        <v>253</v>
      </c>
      <c r="J90" s="40" t="s">
        <v>234</v>
      </c>
      <c r="K90" s="48">
        <v>45449.673383136571</v>
      </c>
      <c r="L90" s="48" t="s">
        <v>234</v>
      </c>
      <c r="M90" s="40">
        <v>0</v>
      </c>
      <c r="N90" s="40" t="s">
        <v>234</v>
      </c>
      <c r="O90" s="40" t="s">
        <v>246</v>
      </c>
      <c r="P90" s="40" t="s">
        <v>247</v>
      </c>
      <c r="Q90" s="40" t="s">
        <v>237</v>
      </c>
      <c r="R90" s="40" t="s">
        <v>237</v>
      </c>
      <c r="S90" s="40" t="s">
        <v>237</v>
      </c>
      <c r="T90" s="40" t="s">
        <v>237</v>
      </c>
      <c r="U90" s="40" t="s">
        <v>240</v>
      </c>
      <c r="V90" s="40" t="s">
        <v>243</v>
      </c>
      <c r="W90" s="40">
        <v>0</v>
      </c>
      <c r="X90" s="41">
        <v>45449.631717326389</v>
      </c>
      <c r="Y90" s="40" t="s">
        <v>255</v>
      </c>
      <c r="Z90" s="40" t="s">
        <v>235</v>
      </c>
      <c r="AA90" s="40" t="s">
        <v>234</v>
      </c>
      <c r="AB90" s="40" t="s">
        <v>246</v>
      </c>
      <c r="AC90" s="40" t="s">
        <v>249</v>
      </c>
      <c r="AD90" s="40" t="s">
        <v>237</v>
      </c>
      <c r="AE90" s="40" t="s">
        <v>237</v>
      </c>
      <c r="AF90" s="40" t="s">
        <v>237</v>
      </c>
      <c r="AG90" s="40" t="s">
        <v>237</v>
      </c>
      <c r="AH90" s="40" t="s">
        <v>234</v>
      </c>
      <c r="AI90" s="40" t="s">
        <v>234</v>
      </c>
      <c r="AJ90" s="40" t="s">
        <v>234</v>
      </c>
      <c r="AK90" s="40">
        <v>4190</v>
      </c>
      <c r="AL90" s="40" t="s">
        <v>3674</v>
      </c>
      <c r="AM90" s="40" t="s">
        <v>234</v>
      </c>
      <c r="AN90" s="40" t="s">
        <v>243</v>
      </c>
      <c r="AO90" s="40" t="s">
        <v>234</v>
      </c>
      <c r="AP90" s="40" t="s">
        <v>234</v>
      </c>
      <c r="AQ90" s="40" t="s">
        <v>243</v>
      </c>
      <c r="AR90" s="40" t="s">
        <v>243</v>
      </c>
      <c r="AS90" s="40" t="s">
        <v>234</v>
      </c>
      <c r="AT90" s="40">
        <v>30</v>
      </c>
      <c r="AU90" s="40" t="s">
        <v>234</v>
      </c>
      <c r="AV90" s="40" t="s">
        <v>234</v>
      </c>
      <c r="AW90" s="40" t="s">
        <v>234</v>
      </c>
      <c r="AX90" s="40" t="s">
        <v>234</v>
      </c>
      <c r="AY90" s="40" t="s">
        <v>234</v>
      </c>
      <c r="AZ90" s="40">
        <v>2913815</v>
      </c>
      <c r="BA90" s="40" t="s">
        <v>240</v>
      </c>
      <c r="BB90" s="40">
        <v>1111100000</v>
      </c>
      <c r="BC90" s="40" t="s">
        <v>234</v>
      </c>
      <c r="BD90" s="40" t="s">
        <v>243</v>
      </c>
      <c r="BE90" s="40">
        <v>0</v>
      </c>
      <c r="BF90" s="40">
        <v>2913814</v>
      </c>
      <c r="BG90" s="40">
        <v>2</v>
      </c>
      <c r="BH90" s="40">
        <v>0</v>
      </c>
      <c r="BI90" s="41">
        <v>45449.881717245371</v>
      </c>
      <c r="BJ90" s="40" t="s">
        <v>255</v>
      </c>
      <c r="BK90" s="41">
        <v>45449.881717245371</v>
      </c>
      <c r="BL90" s="40" t="s">
        <v>255</v>
      </c>
      <c r="BM90" s="40" t="s">
        <v>230</v>
      </c>
      <c r="BN90" s="40" t="s">
        <v>273</v>
      </c>
      <c r="BO90" s="40">
        <v>0</v>
      </c>
      <c r="BP90" s="40" t="s">
        <v>274</v>
      </c>
      <c r="BQ90" s="40" t="s">
        <v>234</v>
      </c>
      <c r="BR90" s="40" t="s">
        <v>234</v>
      </c>
      <c r="BS90" s="40" t="s">
        <v>234</v>
      </c>
      <c r="BT90" s="40" t="s">
        <v>224</v>
      </c>
      <c r="BU90" s="40" t="s">
        <v>236</v>
      </c>
      <c r="BV90" s="40" t="s">
        <v>237</v>
      </c>
      <c r="BW90" s="40" t="s">
        <v>237</v>
      </c>
      <c r="BX90" s="40" t="s">
        <v>234</v>
      </c>
      <c r="BY90" s="41">
        <v>45342</v>
      </c>
      <c r="BZ90" s="40" t="s">
        <v>234</v>
      </c>
      <c r="CA90" s="40" t="s">
        <v>234</v>
      </c>
      <c r="CB90" s="40" t="s">
        <v>234</v>
      </c>
      <c r="CC90" s="40" t="s">
        <v>234</v>
      </c>
      <c r="CD90" s="40" t="s">
        <v>234</v>
      </c>
      <c r="CE90" s="40">
        <v>0</v>
      </c>
      <c r="CF90" s="40" t="s">
        <v>234</v>
      </c>
      <c r="CG90" s="41">
        <v>45342.593907789349</v>
      </c>
      <c r="CH90" s="40" t="s">
        <v>275</v>
      </c>
      <c r="CI90" s="40" t="s">
        <v>235</v>
      </c>
      <c r="CJ90" s="40" t="s">
        <v>234</v>
      </c>
      <c r="CK90" s="40" t="s">
        <v>234</v>
      </c>
      <c r="CL90" s="40" t="s">
        <v>204</v>
      </c>
      <c r="CM90" s="40">
        <v>209766136835</v>
      </c>
      <c r="CN90" s="40" t="s">
        <v>276</v>
      </c>
      <c r="CO90" s="40" t="s">
        <v>239</v>
      </c>
      <c r="CP90" s="41">
        <v>45734</v>
      </c>
      <c r="CQ90" s="40" t="s">
        <v>224</v>
      </c>
      <c r="CR90" s="41">
        <v>45342.570833333331</v>
      </c>
      <c r="CS90" s="40" t="s">
        <v>240</v>
      </c>
      <c r="CT90" s="40" t="s">
        <v>241</v>
      </c>
      <c r="CU90" s="40" t="s">
        <v>242</v>
      </c>
      <c r="CV90" s="40" t="s">
        <v>275</v>
      </c>
      <c r="CW90" s="40" t="s">
        <v>234</v>
      </c>
      <c r="CX90" s="40" t="s">
        <v>243</v>
      </c>
      <c r="CY90" s="40" t="s">
        <v>244</v>
      </c>
      <c r="CZ90" s="40" t="s">
        <v>234</v>
      </c>
      <c r="DA90" s="40" t="s">
        <v>245</v>
      </c>
      <c r="DB90" s="40" t="s">
        <v>240</v>
      </c>
      <c r="DC90" s="41">
        <v>45342</v>
      </c>
      <c r="DD90" s="40" t="s">
        <v>234</v>
      </c>
      <c r="DE90" s="40" t="s">
        <v>234</v>
      </c>
      <c r="DF90" s="41">
        <v>45342.885574456021</v>
      </c>
      <c r="DG90" s="40" t="s">
        <v>275</v>
      </c>
      <c r="DH90" s="41">
        <v>45734.89429517361</v>
      </c>
      <c r="DI90" s="40" t="s">
        <v>275</v>
      </c>
    </row>
    <row r="91" spans="1:113" x14ac:dyDescent="0.2">
      <c r="A91" s="40" t="s">
        <v>230</v>
      </c>
      <c r="B91" s="40" t="s">
        <v>273</v>
      </c>
      <c r="C91" s="40">
        <v>0</v>
      </c>
      <c r="D91" s="40" t="s">
        <v>274</v>
      </c>
      <c r="E91" s="40" t="s">
        <v>3660</v>
      </c>
      <c r="F91" s="40" t="s">
        <v>140</v>
      </c>
      <c r="G91" s="48">
        <v>45461</v>
      </c>
      <c r="H91" s="40" t="s">
        <v>257</v>
      </c>
      <c r="I91" s="40" t="s">
        <v>256</v>
      </c>
      <c r="J91" s="40" t="s">
        <v>234</v>
      </c>
      <c r="K91" s="48">
        <v>45449.673383136571</v>
      </c>
      <c r="L91" s="48" t="s">
        <v>234</v>
      </c>
      <c r="M91" s="40">
        <v>0</v>
      </c>
      <c r="N91" s="40" t="s">
        <v>234</v>
      </c>
      <c r="O91" s="40" t="s">
        <v>246</v>
      </c>
      <c r="P91" s="40" t="s">
        <v>247</v>
      </c>
      <c r="Q91" s="40" t="s">
        <v>237</v>
      </c>
      <c r="R91" s="40" t="s">
        <v>237</v>
      </c>
      <c r="S91" s="40" t="s">
        <v>237</v>
      </c>
      <c r="T91" s="40" t="s">
        <v>237</v>
      </c>
      <c r="U91" s="40" t="s">
        <v>240</v>
      </c>
      <c r="V91" s="40" t="s">
        <v>243</v>
      </c>
      <c r="W91" s="40">
        <v>0</v>
      </c>
      <c r="X91" s="41">
        <v>45461.441924733794</v>
      </c>
      <c r="Y91" s="40" t="s">
        <v>258</v>
      </c>
      <c r="Z91" s="40" t="s">
        <v>235</v>
      </c>
      <c r="AA91" s="40" t="s">
        <v>234</v>
      </c>
      <c r="AB91" s="40" t="s">
        <v>246</v>
      </c>
      <c r="AC91" s="40" t="s">
        <v>249</v>
      </c>
      <c r="AD91" s="40" t="s">
        <v>237</v>
      </c>
      <c r="AE91" s="40" t="s">
        <v>237</v>
      </c>
      <c r="AF91" s="40" t="s">
        <v>237</v>
      </c>
      <c r="AG91" s="40" t="s">
        <v>237</v>
      </c>
      <c r="AH91" s="40" t="s">
        <v>234</v>
      </c>
      <c r="AI91" s="40" t="s">
        <v>234</v>
      </c>
      <c r="AJ91" s="40" t="s">
        <v>234</v>
      </c>
      <c r="AK91" s="40">
        <v>4190</v>
      </c>
      <c r="AL91" s="40" t="s">
        <v>3674</v>
      </c>
      <c r="AM91" s="40" t="s">
        <v>234</v>
      </c>
      <c r="AN91" s="40" t="s">
        <v>243</v>
      </c>
      <c r="AO91" s="40" t="s">
        <v>234</v>
      </c>
      <c r="AP91" s="40" t="s">
        <v>234</v>
      </c>
      <c r="AQ91" s="40" t="s">
        <v>243</v>
      </c>
      <c r="AR91" s="40" t="s">
        <v>243</v>
      </c>
      <c r="AS91" s="40" t="s">
        <v>234</v>
      </c>
      <c r="AT91" s="40">
        <v>30</v>
      </c>
      <c r="AU91" s="40" t="s">
        <v>234</v>
      </c>
      <c r="AV91" s="40" t="s">
        <v>234</v>
      </c>
      <c r="AW91" s="40" t="s">
        <v>234</v>
      </c>
      <c r="AX91" s="40" t="s">
        <v>234</v>
      </c>
      <c r="AY91" s="40" t="s">
        <v>234</v>
      </c>
      <c r="AZ91" s="40">
        <v>2920539</v>
      </c>
      <c r="BA91" s="40" t="s">
        <v>240</v>
      </c>
      <c r="BB91" s="40">
        <v>1111100000</v>
      </c>
      <c r="BC91" s="40" t="s">
        <v>234</v>
      </c>
      <c r="BD91" s="40" t="s">
        <v>243</v>
      </c>
      <c r="BE91" s="40">
        <v>0</v>
      </c>
      <c r="BF91" s="40" t="s">
        <v>234</v>
      </c>
      <c r="BG91" s="40">
        <v>2</v>
      </c>
      <c r="BH91" s="40">
        <v>0</v>
      </c>
      <c r="BI91" s="41">
        <v>45461.691924733794</v>
      </c>
      <c r="BJ91" s="40" t="s">
        <v>258</v>
      </c>
      <c r="BK91" s="41">
        <v>45461.691924733794</v>
      </c>
      <c r="BL91" s="40" t="s">
        <v>258</v>
      </c>
      <c r="BM91" s="40" t="s">
        <v>230</v>
      </c>
      <c r="BN91" s="40" t="s">
        <v>273</v>
      </c>
      <c r="BO91" s="40">
        <v>0</v>
      </c>
      <c r="BP91" s="40" t="s">
        <v>274</v>
      </c>
      <c r="BQ91" s="40" t="s">
        <v>234</v>
      </c>
      <c r="BR91" s="40" t="s">
        <v>234</v>
      </c>
      <c r="BS91" s="40" t="s">
        <v>234</v>
      </c>
      <c r="BT91" s="40" t="s">
        <v>224</v>
      </c>
      <c r="BU91" s="40" t="s">
        <v>236</v>
      </c>
      <c r="BV91" s="40" t="s">
        <v>237</v>
      </c>
      <c r="BW91" s="40" t="s">
        <v>237</v>
      </c>
      <c r="BX91" s="40" t="s">
        <v>234</v>
      </c>
      <c r="BY91" s="41">
        <v>45342</v>
      </c>
      <c r="BZ91" s="40" t="s">
        <v>234</v>
      </c>
      <c r="CA91" s="40" t="s">
        <v>234</v>
      </c>
      <c r="CB91" s="40" t="s">
        <v>234</v>
      </c>
      <c r="CC91" s="40" t="s">
        <v>234</v>
      </c>
      <c r="CD91" s="40" t="s">
        <v>234</v>
      </c>
      <c r="CE91" s="40">
        <v>0</v>
      </c>
      <c r="CF91" s="40" t="s">
        <v>234</v>
      </c>
      <c r="CG91" s="41">
        <v>45342.593907789349</v>
      </c>
      <c r="CH91" s="40" t="s">
        <v>275</v>
      </c>
      <c r="CI91" s="40" t="s">
        <v>235</v>
      </c>
      <c r="CJ91" s="40" t="s">
        <v>234</v>
      </c>
      <c r="CK91" s="40" t="s">
        <v>234</v>
      </c>
      <c r="CL91" s="40" t="s">
        <v>204</v>
      </c>
      <c r="CM91" s="40">
        <v>209766136835</v>
      </c>
      <c r="CN91" s="40" t="s">
        <v>276</v>
      </c>
      <c r="CO91" s="40" t="s">
        <v>239</v>
      </c>
      <c r="CP91" s="41">
        <v>45734</v>
      </c>
      <c r="CQ91" s="40" t="s">
        <v>224</v>
      </c>
      <c r="CR91" s="41">
        <v>45342.570833333331</v>
      </c>
      <c r="CS91" s="40" t="s">
        <v>240</v>
      </c>
      <c r="CT91" s="40" t="s">
        <v>241</v>
      </c>
      <c r="CU91" s="40" t="s">
        <v>242</v>
      </c>
      <c r="CV91" s="40" t="s">
        <v>275</v>
      </c>
      <c r="CW91" s="40" t="s">
        <v>234</v>
      </c>
      <c r="CX91" s="40" t="s">
        <v>243</v>
      </c>
      <c r="CY91" s="40" t="s">
        <v>244</v>
      </c>
      <c r="CZ91" s="40" t="s">
        <v>234</v>
      </c>
      <c r="DA91" s="40" t="s">
        <v>245</v>
      </c>
      <c r="DB91" s="40" t="s">
        <v>240</v>
      </c>
      <c r="DC91" s="41">
        <v>45342</v>
      </c>
      <c r="DD91" s="40" t="s">
        <v>234</v>
      </c>
      <c r="DE91" s="40" t="s">
        <v>234</v>
      </c>
      <c r="DF91" s="41">
        <v>45342.885574456021</v>
      </c>
      <c r="DG91" s="40" t="s">
        <v>275</v>
      </c>
      <c r="DH91" s="41">
        <v>45734.89429517361</v>
      </c>
      <c r="DI91" s="40" t="s">
        <v>275</v>
      </c>
    </row>
    <row r="92" spans="1:113" x14ac:dyDescent="0.2">
      <c r="A92" s="40" t="s">
        <v>230</v>
      </c>
      <c r="B92" s="40" t="s">
        <v>273</v>
      </c>
      <c r="C92" s="40">
        <v>0</v>
      </c>
      <c r="D92" s="40" t="s">
        <v>274</v>
      </c>
      <c r="E92" s="40" t="s">
        <v>3659</v>
      </c>
      <c r="F92" s="40" t="s">
        <v>3601</v>
      </c>
      <c r="G92" s="48">
        <v>45461</v>
      </c>
      <c r="H92" s="40" t="s">
        <v>3709</v>
      </c>
      <c r="I92" s="40" t="s">
        <v>3694</v>
      </c>
      <c r="J92" s="40" t="s">
        <v>234</v>
      </c>
      <c r="K92" s="48">
        <v>45411</v>
      </c>
      <c r="L92" s="48">
        <v>45411</v>
      </c>
      <c r="M92" s="40">
        <v>0</v>
      </c>
      <c r="N92" s="40" t="s">
        <v>234</v>
      </c>
      <c r="O92" s="40" t="s">
        <v>3696</v>
      </c>
      <c r="P92" s="40" t="s">
        <v>3588</v>
      </c>
      <c r="Q92" s="40" t="s">
        <v>237</v>
      </c>
      <c r="R92" s="40" t="s">
        <v>237</v>
      </c>
      <c r="S92" s="40" t="s">
        <v>237</v>
      </c>
      <c r="T92" s="40" t="s">
        <v>237</v>
      </c>
      <c r="U92" s="40" t="s">
        <v>243</v>
      </c>
      <c r="V92" s="40" t="s">
        <v>240</v>
      </c>
      <c r="W92" s="40">
        <v>0</v>
      </c>
      <c r="X92" s="41">
        <v>45461.44597184028</v>
      </c>
      <c r="Y92" s="40" t="s">
        <v>3697</v>
      </c>
      <c r="Z92" s="40" t="s">
        <v>235</v>
      </c>
      <c r="AA92" s="40" t="s">
        <v>234</v>
      </c>
      <c r="AB92" s="40" t="s">
        <v>3696</v>
      </c>
      <c r="AC92" s="40" t="s">
        <v>3588</v>
      </c>
      <c r="AD92" s="40" t="s">
        <v>237</v>
      </c>
      <c r="AE92" s="40" t="s">
        <v>237</v>
      </c>
      <c r="AF92" s="40" t="s">
        <v>237</v>
      </c>
      <c r="AG92" s="40" t="s">
        <v>237</v>
      </c>
      <c r="AH92" s="40" t="s">
        <v>234</v>
      </c>
      <c r="AI92" s="40" t="s">
        <v>234</v>
      </c>
      <c r="AJ92" s="40" t="s">
        <v>234</v>
      </c>
      <c r="AK92" s="40">
        <v>4190</v>
      </c>
      <c r="AL92" s="40" t="s">
        <v>3674</v>
      </c>
      <c r="AM92" s="40" t="s">
        <v>234</v>
      </c>
      <c r="AN92" s="40" t="s">
        <v>243</v>
      </c>
      <c r="AO92" s="40" t="s">
        <v>234</v>
      </c>
      <c r="AP92" s="40" t="s">
        <v>234</v>
      </c>
      <c r="AQ92" s="40" t="s">
        <v>243</v>
      </c>
      <c r="AR92" s="40" t="s">
        <v>243</v>
      </c>
      <c r="AS92" s="40" t="s">
        <v>234</v>
      </c>
      <c r="AT92" s="40">
        <v>37</v>
      </c>
      <c r="AU92" s="40" t="s">
        <v>234</v>
      </c>
      <c r="AV92" s="40" t="s">
        <v>234</v>
      </c>
      <c r="AW92" s="40" t="s">
        <v>234</v>
      </c>
      <c r="AX92" s="40" t="s">
        <v>234</v>
      </c>
      <c r="AY92" s="40" t="s">
        <v>234</v>
      </c>
      <c r="AZ92" s="40">
        <v>2920573</v>
      </c>
      <c r="BA92" s="40" t="s">
        <v>240</v>
      </c>
      <c r="BB92" s="40">
        <v>1111100000</v>
      </c>
      <c r="BC92" s="40" t="s">
        <v>234</v>
      </c>
      <c r="BD92" s="40" t="s">
        <v>243</v>
      </c>
      <c r="BE92" s="40">
        <v>0</v>
      </c>
      <c r="BF92" s="40">
        <v>2920572</v>
      </c>
      <c r="BG92" s="40">
        <v>2</v>
      </c>
      <c r="BH92" s="40">
        <v>0</v>
      </c>
      <c r="BI92" s="41">
        <v>45461.69597184028</v>
      </c>
      <c r="BJ92" s="40" t="s">
        <v>3697</v>
      </c>
      <c r="BK92" s="41">
        <v>45461.69597184028</v>
      </c>
      <c r="BL92" s="40" t="s">
        <v>3697</v>
      </c>
      <c r="BM92" s="40" t="s">
        <v>230</v>
      </c>
      <c r="BN92" s="40" t="s">
        <v>273</v>
      </c>
      <c r="BO92" s="40">
        <v>0</v>
      </c>
      <c r="BP92" s="40" t="s">
        <v>274</v>
      </c>
      <c r="BQ92" s="40" t="s">
        <v>234</v>
      </c>
      <c r="BR92" s="40" t="s">
        <v>234</v>
      </c>
      <c r="BS92" s="40" t="s">
        <v>234</v>
      </c>
      <c r="BT92" s="40" t="s">
        <v>224</v>
      </c>
      <c r="BU92" s="40" t="s">
        <v>236</v>
      </c>
      <c r="BV92" s="40" t="s">
        <v>237</v>
      </c>
      <c r="BW92" s="40" t="s">
        <v>237</v>
      </c>
      <c r="BX92" s="40" t="s">
        <v>234</v>
      </c>
      <c r="BY92" s="41">
        <v>45342</v>
      </c>
      <c r="BZ92" s="40" t="s">
        <v>234</v>
      </c>
      <c r="CA92" s="40" t="s">
        <v>234</v>
      </c>
      <c r="CB92" s="40" t="s">
        <v>234</v>
      </c>
      <c r="CC92" s="40" t="s">
        <v>234</v>
      </c>
      <c r="CD92" s="40" t="s">
        <v>234</v>
      </c>
      <c r="CE92" s="40">
        <v>0</v>
      </c>
      <c r="CF92" s="40" t="s">
        <v>234</v>
      </c>
      <c r="CG92" s="41">
        <v>45342.593907789349</v>
      </c>
      <c r="CH92" s="40" t="s">
        <v>275</v>
      </c>
      <c r="CI92" s="40" t="s">
        <v>235</v>
      </c>
      <c r="CJ92" s="40" t="s">
        <v>234</v>
      </c>
      <c r="CK92" s="40" t="s">
        <v>234</v>
      </c>
      <c r="CL92" s="40" t="s">
        <v>204</v>
      </c>
      <c r="CM92" s="40">
        <v>209766136835</v>
      </c>
      <c r="CN92" s="40" t="s">
        <v>276</v>
      </c>
      <c r="CO92" s="40" t="s">
        <v>239</v>
      </c>
      <c r="CP92" s="41">
        <v>45734</v>
      </c>
      <c r="CQ92" s="40" t="s">
        <v>224</v>
      </c>
      <c r="CR92" s="41">
        <v>45342.570833333331</v>
      </c>
      <c r="CS92" s="40" t="s">
        <v>240</v>
      </c>
      <c r="CT92" s="40" t="s">
        <v>241</v>
      </c>
      <c r="CU92" s="40" t="s">
        <v>242</v>
      </c>
      <c r="CV92" s="40" t="s">
        <v>275</v>
      </c>
      <c r="CW92" s="40" t="s">
        <v>234</v>
      </c>
      <c r="CX92" s="40" t="s">
        <v>243</v>
      </c>
      <c r="CY92" s="40" t="s">
        <v>244</v>
      </c>
      <c r="CZ92" s="40" t="s">
        <v>234</v>
      </c>
      <c r="DA92" s="40" t="s">
        <v>245</v>
      </c>
      <c r="DB92" s="40" t="s">
        <v>240</v>
      </c>
      <c r="DC92" s="41">
        <v>45342</v>
      </c>
      <c r="DD92" s="40" t="s">
        <v>234</v>
      </c>
      <c r="DE92" s="40" t="s">
        <v>234</v>
      </c>
      <c r="DF92" s="41">
        <v>45342.885574456021</v>
      </c>
      <c r="DG92" s="40" t="s">
        <v>275</v>
      </c>
      <c r="DH92" s="41">
        <v>45734.89429517361</v>
      </c>
      <c r="DI92" s="40" t="s">
        <v>275</v>
      </c>
    </row>
    <row r="93" spans="1:113" x14ac:dyDescent="0.2">
      <c r="A93" s="40" t="s">
        <v>230</v>
      </c>
      <c r="B93" s="40" t="s">
        <v>273</v>
      </c>
      <c r="C93" s="40">
        <v>0</v>
      </c>
      <c r="D93" s="40" t="s">
        <v>274</v>
      </c>
      <c r="E93" s="40" t="s">
        <v>3660</v>
      </c>
      <c r="F93" s="40" t="s">
        <v>146</v>
      </c>
      <c r="G93" s="48">
        <v>45461</v>
      </c>
      <c r="H93" s="40" t="s">
        <v>3709</v>
      </c>
      <c r="I93" s="40" t="s">
        <v>3694</v>
      </c>
      <c r="J93" s="40" t="s">
        <v>234</v>
      </c>
      <c r="K93" s="48">
        <v>45449.673383136571</v>
      </c>
      <c r="L93" s="48" t="s">
        <v>234</v>
      </c>
      <c r="M93" s="40">
        <v>0</v>
      </c>
      <c r="N93" s="40" t="s">
        <v>3698</v>
      </c>
      <c r="O93" s="40" t="s">
        <v>3696</v>
      </c>
      <c r="P93" s="40" t="s">
        <v>3588</v>
      </c>
      <c r="Q93" s="40" t="s">
        <v>237</v>
      </c>
      <c r="R93" s="40" t="s">
        <v>237</v>
      </c>
      <c r="S93" s="40" t="s">
        <v>237</v>
      </c>
      <c r="T93" s="40" t="s">
        <v>237</v>
      </c>
      <c r="U93" s="40" t="s">
        <v>240</v>
      </c>
      <c r="V93" s="40" t="s">
        <v>243</v>
      </c>
      <c r="W93" s="40">
        <v>0</v>
      </c>
      <c r="X93" s="41">
        <v>45461.44597508102</v>
      </c>
      <c r="Y93" s="40" t="s">
        <v>3697</v>
      </c>
      <c r="Z93" s="40" t="s">
        <v>235</v>
      </c>
      <c r="AA93" s="40" t="s">
        <v>234</v>
      </c>
      <c r="AB93" s="40" t="s">
        <v>246</v>
      </c>
      <c r="AC93" s="40" t="s">
        <v>249</v>
      </c>
      <c r="AD93" s="40" t="s">
        <v>237</v>
      </c>
      <c r="AE93" s="40" t="s">
        <v>237</v>
      </c>
      <c r="AF93" s="40" t="s">
        <v>237</v>
      </c>
      <c r="AG93" s="40" t="s">
        <v>237</v>
      </c>
      <c r="AH93" s="40" t="s">
        <v>234</v>
      </c>
      <c r="AI93" s="40" t="s">
        <v>234</v>
      </c>
      <c r="AJ93" s="40" t="s">
        <v>234</v>
      </c>
      <c r="AK93" s="40">
        <v>4190</v>
      </c>
      <c r="AL93" s="40" t="s">
        <v>3674</v>
      </c>
      <c r="AM93" s="40" t="s">
        <v>234</v>
      </c>
      <c r="AN93" s="40" t="s">
        <v>243</v>
      </c>
      <c r="AO93" s="40" t="s">
        <v>234</v>
      </c>
      <c r="AP93" s="40" t="s">
        <v>234</v>
      </c>
      <c r="AQ93" s="40" t="s">
        <v>243</v>
      </c>
      <c r="AR93" s="40" t="s">
        <v>243</v>
      </c>
      <c r="AS93" s="40" t="s">
        <v>234</v>
      </c>
      <c r="AT93" s="40">
        <v>30</v>
      </c>
      <c r="AU93" s="40" t="s">
        <v>234</v>
      </c>
      <c r="AV93" s="40" t="s">
        <v>234</v>
      </c>
      <c r="AW93" s="40" t="s">
        <v>234</v>
      </c>
      <c r="AX93" s="40" t="s">
        <v>234</v>
      </c>
      <c r="AY93" s="40" t="s">
        <v>234</v>
      </c>
      <c r="AZ93" s="40">
        <v>2920574</v>
      </c>
      <c r="BA93" s="40" t="s">
        <v>240</v>
      </c>
      <c r="BB93" s="40">
        <v>1111100000</v>
      </c>
      <c r="BC93" s="40" t="s">
        <v>234</v>
      </c>
      <c r="BD93" s="40" t="s">
        <v>243</v>
      </c>
      <c r="BE93" s="40">
        <v>0</v>
      </c>
      <c r="BF93" s="40" t="s">
        <v>234</v>
      </c>
      <c r="BG93" s="40">
        <v>2</v>
      </c>
      <c r="BH93" s="40">
        <v>0</v>
      </c>
      <c r="BI93" s="41">
        <v>45461.69597508102</v>
      </c>
      <c r="BJ93" s="40" t="s">
        <v>3697</v>
      </c>
      <c r="BK93" s="41">
        <v>45461.69597508102</v>
      </c>
      <c r="BL93" s="40" t="s">
        <v>3697</v>
      </c>
      <c r="BM93" s="40" t="s">
        <v>230</v>
      </c>
      <c r="BN93" s="40" t="s">
        <v>273</v>
      </c>
      <c r="BO93" s="40">
        <v>0</v>
      </c>
      <c r="BP93" s="40" t="s">
        <v>274</v>
      </c>
      <c r="BQ93" s="40" t="s">
        <v>234</v>
      </c>
      <c r="BR93" s="40" t="s">
        <v>234</v>
      </c>
      <c r="BS93" s="40" t="s">
        <v>234</v>
      </c>
      <c r="BT93" s="40" t="s">
        <v>224</v>
      </c>
      <c r="BU93" s="40" t="s">
        <v>236</v>
      </c>
      <c r="BV93" s="40" t="s">
        <v>237</v>
      </c>
      <c r="BW93" s="40" t="s">
        <v>237</v>
      </c>
      <c r="BX93" s="40" t="s">
        <v>234</v>
      </c>
      <c r="BY93" s="41">
        <v>45342</v>
      </c>
      <c r="BZ93" s="40" t="s">
        <v>234</v>
      </c>
      <c r="CA93" s="40" t="s">
        <v>234</v>
      </c>
      <c r="CB93" s="40" t="s">
        <v>234</v>
      </c>
      <c r="CC93" s="40" t="s">
        <v>234</v>
      </c>
      <c r="CD93" s="40" t="s">
        <v>234</v>
      </c>
      <c r="CE93" s="40">
        <v>0</v>
      </c>
      <c r="CF93" s="40" t="s">
        <v>234</v>
      </c>
      <c r="CG93" s="41">
        <v>45342.593907789349</v>
      </c>
      <c r="CH93" s="40" t="s">
        <v>275</v>
      </c>
      <c r="CI93" s="40" t="s">
        <v>235</v>
      </c>
      <c r="CJ93" s="40" t="s">
        <v>234</v>
      </c>
      <c r="CK93" s="40" t="s">
        <v>234</v>
      </c>
      <c r="CL93" s="40" t="s">
        <v>204</v>
      </c>
      <c r="CM93" s="40">
        <v>209766136835</v>
      </c>
      <c r="CN93" s="40" t="s">
        <v>276</v>
      </c>
      <c r="CO93" s="40" t="s">
        <v>239</v>
      </c>
      <c r="CP93" s="41">
        <v>45734</v>
      </c>
      <c r="CQ93" s="40" t="s">
        <v>224</v>
      </c>
      <c r="CR93" s="41">
        <v>45342.570833333331</v>
      </c>
      <c r="CS93" s="40" t="s">
        <v>240</v>
      </c>
      <c r="CT93" s="40" t="s">
        <v>241</v>
      </c>
      <c r="CU93" s="40" t="s">
        <v>242</v>
      </c>
      <c r="CV93" s="40" t="s">
        <v>275</v>
      </c>
      <c r="CW93" s="40" t="s">
        <v>234</v>
      </c>
      <c r="CX93" s="40" t="s">
        <v>243</v>
      </c>
      <c r="CY93" s="40" t="s">
        <v>244</v>
      </c>
      <c r="CZ93" s="40" t="s">
        <v>234</v>
      </c>
      <c r="DA93" s="40" t="s">
        <v>245</v>
      </c>
      <c r="DB93" s="40" t="s">
        <v>240</v>
      </c>
      <c r="DC93" s="41">
        <v>45342</v>
      </c>
      <c r="DD93" s="40" t="s">
        <v>234</v>
      </c>
      <c r="DE93" s="40" t="s">
        <v>234</v>
      </c>
      <c r="DF93" s="41">
        <v>45342.885574456021</v>
      </c>
      <c r="DG93" s="40" t="s">
        <v>275</v>
      </c>
      <c r="DH93" s="41">
        <v>45734.89429517361</v>
      </c>
      <c r="DI93" s="40" t="s">
        <v>275</v>
      </c>
    </row>
    <row r="94" spans="1:113" x14ac:dyDescent="0.2">
      <c r="A94" s="40" t="s">
        <v>230</v>
      </c>
      <c r="B94" s="40" t="s">
        <v>273</v>
      </c>
      <c r="C94" s="40">
        <v>0</v>
      </c>
      <c r="D94" s="40" t="s">
        <v>274</v>
      </c>
      <c r="E94" s="40" t="s">
        <v>3660</v>
      </c>
      <c r="F94" s="40" t="s">
        <v>140</v>
      </c>
      <c r="G94" s="48">
        <v>45463</v>
      </c>
      <c r="H94" s="40" t="s">
        <v>257</v>
      </c>
      <c r="I94" s="40" t="s">
        <v>256</v>
      </c>
      <c r="J94" s="40" t="s">
        <v>234</v>
      </c>
      <c r="K94" s="48">
        <v>45449</v>
      </c>
      <c r="L94" s="48" t="s">
        <v>234</v>
      </c>
      <c r="M94" s="40">
        <v>0</v>
      </c>
      <c r="N94" s="40" t="s">
        <v>234</v>
      </c>
      <c r="O94" s="40" t="s">
        <v>246</v>
      </c>
      <c r="P94" s="40" t="s">
        <v>247</v>
      </c>
      <c r="Q94" s="40" t="s">
        <v>237</v>
      </c>
      <c r="R94" s="40" t="s">
        <v>237</v>
      </c>
      <c r="S94" s="40" t="s">
        <v>237</v>
      </c>
      <c r="T94" s="40" t="s">
        <v>237</v>
      </c>
      <c r="U94" s="40" t="s">
        <v>240</v>
      </c>
      <c r="V94" s="40" t="s">
        <v>243</v>
      </c>
      <c r="W94" s="40">
        <v>0</v>
      </c>
      <c r="X94" s="41">
        <v>45463.51982306713</v>
      </c>
      <c r="Y94" s="40" t="s">
        <v>258</v>
      </c>
      <c r="Z94" s="40" t="s">
        <v>235</v>
      </c>
      <c r="AA94" s="40" t="s">
        <v>234</v>
      </c>
      <c r="AB94" s="40" t="s">
        <v>246</v>
      </c>
      <c r="AC94" s="40" t="s">
        <v>249</v>
      </c>
      <c r="AD94" s="40" t="s">
        <v>237</v>
      </c>
      <c r="AE94" s="40" t="s">
        <v>237</v>
      </c>
      <c r="AF94" s="40" t="s">
        <v>237</v>
      </c>
      <c r="AG94" s="40" t="s">
        <v>237</v>
      </c>
      <c r="AH94" s="40" t="s">
        <v>234</v>
      </c>
      <c r="AI94" s="40" t="s">
        <v>234</v>
      </c>
      <c r="AJ94" s="40" t="s">
        <v>234</v>
      </c>
      <c r="AK94" s="40">
        <v>4190</v>
      </c>
      <c r="AL94" s="40" t="s">
        <v>3674</v>
      </c>
      <c r="AM94" s="40" t="s">
        <v>234</v>
      </c>
      <c r="AN94" s="40" t="s">
        <v>243</v>
      </c>
      <c r="AO94" s="40" t="s">
        <v>234</v>
      </c>
      <c r="AP94" s="40" t="s">
        <v>234</v>
      </c>
      <c r="AQ94" s="40" t="s">
        <v>243</v>
      </c>
      <c r="AR94" s="40" t="s">
        <v>243</v>
      </c>
      <c r="AS94" s="40" t="s">
        <v>234</v>
      </c>
      <c r="AT94" s="40">
        <v>30</v>
      </c>
      <c r="AU94" s="40" t="s">
        <v>234</v>
      </c>
      <c r="AV94" s="40" t="s">
        <v>234</v>
      </c>
      <c r="AW94" s="40" t="s">
        <v>234</v>
      </c>
      <c r="AX94" s="40" t="s">
        <v>234</v>
      </c>
      <c r="AY94" s="40" t="s">
        <v>234</v>
      </c>
      <c r="AZ94" s="40">
        <v>2921685</v>
      </c>
      <c r="BA94" s="40" t="s">
        <v>240</v>
      </c>
      <c r="BB94" s="40">
        <v>1111100000</v>
      </c>
      <c r="BC94" s="40" t="s">
        <v>234</v>
      </c>
      <c r="BD94" s="40" t="s">
        <v>243</v>
      </c>
      <c r="BE94" s="40">
        <v>0</v>
      </c>
      <c r="BF94" s="40">
        <v>2921684</v>
      </c>
      <c r="BG94" s="40">
        <v>2</v>
      </c>
      <c r="BH94" s="40">
        <v>0</v>
      </c>
      <c r="BI94" s="41">
        <v>45463.769823032409</v>
      </c>
      <c r="BJ94" s="40" t="s">
        <v>258</v>
      </c>
      <c r="BK94" s="41">
        <v>45463.769823032409</v>
      </c>
      <c r="BL94" s="40" t="s">
        <v>258</v>
      </c>
      <c r="BM94" s="40" t="s">
        <v>230</v>
      </c>
      <c r="BN94" s="40" t="s">
        <v>273</v>
      </c>
      <c r="BO94" s="40">
        <v>0</v>
      </c>
      <c r="BP94" s="40" t="s">
        <v>274</v>
      </c>
      <c r="BQ94" s="40" t="s">
        <v>234</v>
      </c>
      <c r="BR94" s="40" t="s">
        <v>234</v>
      </c>
      <c r="BS94" s="40" t="s">
        <v>234</v>
      </c>
      <c r="BT94" s="40" t="s">
        <v>224</v>
      </c>
      <c r="BU94" s="40" t="s">
        <v>236</v>
      </c>
      <c r="BV94" s="40" t="s">
        <v>237</v>
      </c>
      <c r="BW94" s="40" t="s">
        <v>237</v>
      </c>
      <c r="BX94" s="40" t="s">
        <v>234</v>
      </c>
      <c r="BY94" s="41">
        <v>45342</v>
      </c>
      <c r="BZ94" s="40" t="s">
        <v>234</v>
      </c>
      <c r="CA94" s="40" t="s">
        <v>234</v>
      </c>
      <c r="CB94" s="40" t="s">
        <v>234</v>
      </c>
      <c r="CC94" s="40" t="s">
        <v>234</v>
      </c>
      <c r="CD94" s="40" t="s">
        <v>234</v>
      </c>
      <c r="CE94" s="40">
        <v>0</v>
      </c>
      <c r="CF94" s="40" t="s">
        <v>234</v>
      </c>
      <c r="CG94" s="41">
        <v>45342.593907789349</v>
      </c>
      <c r="CH94" s="40" t="s">
        <v>275</v>
      </c>
      <c r="CI94" s="40" t="s">
        <v>235</v>
      </c>
      <c r="CJ94" s="40" t="s">
        <v>234</v>
      </c>
      <c r="CK94" s="40" t="s">
        <v>234</v>
      </c>
      <c r="CL94" s="40" t="s">
        <v>204</v>
      </c>
      <c r="CM94" s="40">
        <v>209766136835</v>
      </c>
      <c r="CN94" s="40" t="s">
        <v>276</v>
      </c>
      <c r="CO94" s="40" t="s">
        <v>239</v>
      </c>
      <c r="CP94" s="41">
        <v>45734</v>
      </c>
      <c r="CQ94" s="40" t="s">
        <v>224</v>
      </c>
      <c r="CR94" s="41">
        <v>45342.570833333331</v>
      </c>
      <c r="CS94" s="40" t="s">
        <v>240</v>
      </c>
      <c r="CT94" s="40" t="s">
        <v>241</v>
      </c>
      <c r="CU94" s="40" t="s">
        <v>242</v>
      </c>
      <c r="CV94" s="40" t="s">
        <v>275</v>
      </c>
      <c r="CW94" s="40" t="s">
        <v>234</v>
      </c>
      <c r="CX94" s="40" t="s">
        <v>243</v>
      </c>
      <c r="CY94" s="40" t="s">
        <v>244</v>
      </c>
      <c r="CZ94" s="40" t="s">
        <v>234</v>
      </c>
      <c r="DA94" s="40" t="s">
        <v>245</v>
      </c>
      <c r="DB94" s="40" t="s">
        <v>240</v>
      </c>
      <c r="DC94" s="41">
        <v>45342</v>
      </c>
      <c r="DD94" s="40" t="s">
        <v>234</v>
      </c>
      <c r="DE94" s="40" t="s">
        <v>234</v>
      </c>
      <c r="DF94" s="41">
        <v>45342.885574456021</v>
      </c>
      <c r="DG94" s="40" t="s">
        <v>275</v>
      </c>
      <c r="DH94" s="41">
        <v>45734.89429517361</v>
      </c>
      <c r="DI94" s="40" t="s">
        <v>275</v>
      </c>
    </row>
    <row r="95" spans="1:113" x14ac:dyDescent="0.2">
      <c r="A95" s="40" t="s">
        <v>230</v>
      </c>
      <c r="B95" s="40" t="s">
        <v>273</v>
      </c>
      <c r="C95" s="40">
        <v>0</v>
      </c>
      <c r="D95" s="40" t="s">
        <v>274</v>
      </c>
      <c r="E95" s="40" t="s">
        <v>3660</v>
      </c>
      <c r="F95" s="40" t="s">
        <v>144</v>
      </c>
      <c r="G95" s="48">
        <v>45463</v>
      </c>
      <c r="H95" s="40" t="s">
        <v>257</v>
      </c>
      <c r="I95" s="40" t="s">
        <v>256</v>
      </c>
      <c r="J95" s="40" t="s">
        <v>234</v>
      </c>
      <c r="K95" s="48">
        <v>45449</v>
      </c>
      <c r="L95" s="48" t="s">
        <v>234</v>
      </c>
      <c r="M95" s="40">
        <v>0</v>
      </c>
      <c r="N95" s="40" t="s">
        <v>234</v>
      </c>
      <c r="O95" s="40" t="s">
        <v>246</v>
      </c>
      <c r="P95" s="40" t="s">
        <v>247</v>
      </c>
      <c r="Q95" s="40" t="s">
        <v>237</v>
      </c>
      <c r="R95" s="40" t="s">
        <v>237</v>
      </c>
      <c r="S95" s="40" t="s">
        <v>237</v>
      </c>
      <c r="T95" s="40" t="s">
        <v>237</v>
      </c>
      <c r="U95" s="40" t="s">
        <v>240</v>
      </c>
      <c r="V95" s="40" t="s">
        <v>243</v>
      </c>
      <c r="W95" s="40">
        <v>0</v>
      </c>
      <c r="X95" s="41">
        <v>45463.519885335649</v>
      </c>
      <c r="Y95" s="40" t="s">
        <v>258</v>
      </c>
      <c r="Z95" s="40" t="s">
        <v>235</v>
      </c>
      <c r="AA95" s="40" t="s">
        <v>234</v>
      </c>
      <c r="AB95" s="40" t="s">
        <v>246</v>
      </c>
      <c r="AC95" s="40" t="s">
        <v>249</v>
      </c>
      <c r="AD95" s="40" t="s">
        <v>237</v>
      </c>
      <c r="AE95" s="40" t="s">
        <v>237</v>
      </c>
      <c r="AF95" s="40" t="s">
        <v>237</v>
      </c>
      <c r="AG95" s="40" t="s">
        <v>237</v>
      </c>
      <c r="AH95" s="40" t="s">
        <v>234</v>
      </c>
      <c r="AI95" s="40" t="s">
        <v>234</v>
      </c>
      <c r="AJ95" s="40" t="s">
        <v>234</v>
      </c>
      <c r="AK95" s="40">
        <v>4190</v>
      </c>
      <c r="AL95" s="40" t="s">
        <v>3674</v>
      </c>
      <c r="AM95" s="40" t="s">
        <v>234</v>
      </c>
      <c r="AN95" s="40" t="s">
        <v>243</v>
      </c>
      <c r="AO95" s="40" t="s">
        <v>234</v>
      </c>
      <c r="AP95" s="40" t="s">
        <v>234</v>
      </c>
      <c r="AQ95" s="40" t="s">
        <v>243</v>
      </c>
      <c r="AR95" s="40" t="s">
        <v>243</v>
      </c>
      <c r="AS95" s="40" t="s">
        <v>234</v>
      </c>
      <c r="AT95" s="40">
        <v>30</v>
      </c>
      <c r="AU95" s="40" t="s">
        <v>234</v>
      </c>
      <c r="AV95" s="40" t="s">
        <v>234</v>
      </c>
      <c r="AW95" s="40" t="s">
        <v>234</v>
      </c>
      <c r="AX95" s="40" t="s">
        <v>234</v>
      </c>
      <c r="AY95" s="40" t="s">
        <v>234</v>
      </c>
      <c r="AZ95" s="40">
        <v>2921687</v>
      </c>
      <c r="BA95" s="40" t="s">
        <v>240</v>
      </c>
      <c r="BB95" s="40">
        <v>1111100000</v>
      </c>
      <c r="BC95" s="40" t="s">
        <v>234</v>
      </c>
      <c r="BD95" s="40" t="s">
        <v>243</v>
      </c>
      <c r="BE95" s="40">
        <v>0</v>
      </c>
      <c r="BF95" s="40">
        <v>2921686</v>
      </c>
      <c r="BG95" s="40">
        <v>2</v>
      </c>
      <c r="BH95" s="40">
        <v>0</v>
      </c>
      <c r="BI95" s="41">
        <v>45463.769885381946</v>
      </c>
      <c r="BJ95" s="40" t="s">
        <v>258</v>
      </c>
      <c r="BK95" s="41">
        <v>45463.769885381946</v>
      </c>
      <c r="BL95" s="40" t="s">
        <v>258</v>
      </c>
      <c r="BM95" s="40" t="s">
        <v>230</v>
      </c>
      <c r="BN95" s="40" t="s">
        <v>273</v>
      </c>
      <c r="BO95" s="40">
        <v>0</v>
      </c>
      <c r="BP95" s="40" t="s">
        <v>274</v>
      </c>
      <c r="BQ95" s="40" t="s">
        <v>234</v>
      </c>
      <c r="BR95" s="40" t="s">
        <v>234</v>
      </c>
      <c r="BS95" s="40" t="s">
        <v>234</v>
      </c>
      <c r="BT95" s="40" t="s">
        <v>224</v>
      </c>
      <c r="BU95" s="40" t="s">
        <v>236</v>
      </c>
      <c r="BV95" s="40" t="s">
        <v>237</v>
      </c>
      <c r="BW95" s="40" t="s">
        <v>237</v>
      </c>
      <c r="BX95" s="40" t="s">
        <v>234</v>
      </c>
      <c r="BY95" s="41">
        <v>45342</v>
      </c>
      <c r="BZ95" s="40" t="s">
        <v>234</v>
      </c>
      <c r="CA95" s="40" t="s">
        <v>234</v>
      </c>
      <c r="CB95" s="40" t="s">
        <v>234</v>
      </c>
      <c r="CC95" s="40" t="s">
        <v>234</v>
      </c>
      <c r="CD95" s="40" t="s">
        <v>234</v>
      </c>
      <c r="CE95" s="40">
        <v>0</v>
      </c>
      <c r="CF95" s="40" t="s">
        <v>234</v>
      </c>
      <c r="CG95" s="41">
        <v>45342.593907789349</v>
      </c>
      <c r="CH95" s="40" t="s">
        <v>275</v>
      </c>
      <c r="CI95" s="40" t="s">
        <v>235</v>
      </c>
      <c r="CJ95" s="40" t="s">
        <v>234</v>
      </c>
      <c r="CK95" s="40" t="s">
        <v>234</v>
      </c>
      <c r="CL95" s="40" t="s">
        <v>204</v>
      </c>
      <c r="CM95" s="40">
        <v>209766136835</v>
      </c>
      <c r="CN95" s="40" t="s">
        <v>276</v>
      </c>
      <c r="CO95" s="40" t="s">
        <v>239</v>
      </c>
      <c r="CP95" s="41">
        <v>45734</v>
      </c>
      <c r="CQ95" s="40" t="s">
        <v>224</v>
      </c>
      <c r="CR95" s="41">
        <v>45342.570833333331</v>
      </c>
      <c r="CS95" s="40" t="s">
        <v>240</v>
      </c>
      <c r="CT95" s="40" t="s">
        <v>241</v>
      </c>
      <c r="CU95" s="40" t="s">
        <v>242</v>
      </c>
      <c r="CV95" s="40" t="s">
        <v>275</v>
      </c>
      <c r="CW95" s="40" t="s">
        <v>234</v>
      </c>
      <c r="CX95" s="40" t="s">
        <v>243</v>
      </c>
      <c r="CY95" s="40" t="s">
        <v>244</v>
      </c>
      <c r="CZ95" s="40" t="s">
        <v>234</v>
      </c>
      <c r="DA95" s="40" t="s">
        <v>245</v>
      </c>
      <c r="DB95" s="40" t="s">
        <v>240</v>
      </c>
      <c r="DC95" s="41">
        <v>45342</v>
      </c>
      <c r="DD95" s="40" t="s">
        <v>234</v>
      </c>
      <c r="DE95" s="40" t="s">
        <v>234</v>
      </c>
      <c r="DF95" s="41">
        <v>45342.885574456021</v>
      </c>
      <c r="DG95" s="40" t="s">
        <v>275</v>
      </c>
      <c r="DH95" s="41">
        <v>45734.89429517361</v>
      </c>
      <c r="DI95" s="40" t="s">
        <v>275</v>
      </c>
    </row>
    <row r="96" spans="1:113" x14ac:dyDescent="0.2">
      <c r="A96" s="40" t="s">
        <v>230</v>
      </c>
      <c r="B96" s="40" t="s">
        <v>273</v>
      </c>
      <c r="C96" s="40">
        <v>0</v>
      </c>
      <c r="D96" s="40" t="s">
        <v>274</v>
      </c>
      <c r="E96" s="40" t="s">
        <v>3630</v>
      </c>
      <c r="F96" s="40" t="s">
        <v>140</v>
      </c>
      <c r="G96" s="48">
        <v>45463</v>
      </c>
      <c r="H96" s="40" t="s">
        <v>257</v>
      </c>
      <c r="I96" s="40" t="s">
        <v>256</v>
      </c>
      <c r="J96" s="40" t="s">
        <v>234</v>
      </c>
      <c r="K96" s="48">
        <v>45411</v>
      </c>
      <c r="L96" s="48">
        <v>45415</v>
      </c>
      <c r="M96" s="40">
        <v>0</v>
      </c>
      <c r="N96" s="40" t="s">
        <v>3699</v>
      </c>
      <c r="O96" s="40" t="s">
        <v>246</v>
      </c>
      <c r="P96" s="40" t="s">
        <v>247</v>
      </c>
      <c r="Q96" s="40" t="s">
        <v>237</v>
      </c>
      <c r="R96" s="40" t="s">
        <v>237</v>
      </c>
      <c r="S96" s="40" t="s">
        <v>237</v>
      </c>
      <c r="T96" s="40" t="s">
        <v>237</v>
      </c>
      <c r="U96" s="40" t="s">
        <v>240</v>
      </c>
      <c r="V96" s="40" t="s">
        <v>243</v>
      </c>
      <c r="W96" s="40">
        <v>0</v>
      </c>
      <c r="X96" s="41">
        <v>45463.519889895833</v>
      </c>
      <c r="Y96" s="40" t="s">
        <v>258</v>
      </c>
      <c r="Z96" s="40" t="s">
        <v>235</v>
      </c>
      <c r="AA96" s="40" t="s">
        <v>234</v>
      </c>
      <c r="AB96" s="40" t="s">
        <v>246</v>
      </c>
      <c r="AC96" s="40" t="s">
        <v>247</v>
      </c>
      <c r="AD96" s="40" t="s">
        <v>237</v>
      </c>
      <c r="AE96" s="40" t="s">
        <v>237</v>
      </c>
      <c r="AF96" s="40" t="s">
        <v>237</v>
      </c>
      <c r="AG96" s="40" t="s">
        <v>237</v>
      </c>
      <c r="AH96" s="40" t="s">
        <v>3690</v>
      </c>
      <c r="AI96" s="40" t="s">
        <v>234</v>
      </c>
      <c r="AJ96" s="40" t="s">
        <v>3689</v>
      </c>
      <c r="AK96" s="40">
        <v>4190</v>
      </c>
      <c r="AL96" s="40" t="s">
        <v>3674</v>
      </c>
      <c r="AM96" s="40" t="s">
        <v>234</v>
      </c>
      <c r="AN96" s="40" t="s">
        <v>243</v>
      </c>
      <c r="AO96" s="40" t="s">
        <v>234</v>
      </c>
      <c r="AP96" s="40" t="s">
        <v>234</v>
      </c>
      <c r="AQ96" s="40" t="s">
        <v>243</v>
      </c>
      <c r="AR96" s="40" t="s">
        <v>243</v>
      </c>
      <c r="AS96" s="40" t="s">
        <v>234</v>
      </c>
      <c r="AT96" s="40">
        <v>4</v>
      </c>
      <c r="AU96" s="40" t="s">
        <v>234</v>
      </c>
      <c r="AV96" s="40" t="s">
        <v>234</v>
      </c>
      <c r="AW96" s="40" t="s">
        <v>234</v>
      </c>
      <c r="AX96" s="40" t="s">
        <v>234</v>
      </c>
      <c r="AY96" s="40" t="s">
        <v>234</v>
      </c>
      <c r="AZ96" s="40">
        <v>2921688</v>
      </c>
      <c r="BA96" s="40" t="s">
        <v>240</v>
      </c>
      <c r="BB96" s="40">
        <v>1111100000</v>
      </c>
      <c r="BC96" s="40" t="s">
        <v>234</v>
      </c>
      <c r="BD96" s="40" t="s">
        <v>243</v>
      </c>
      <c r="BE96" s="40">
        <v>0</v>
      </c>
      <c r="BF96" s="40" t="s">
        <v>234</v>
      </c>
      <c r="BG96" s="40">
        <v>2</v>
      </c>
      <c r="BH96" s="40">
        <v>0</v>
      </c>
      <c r="BI96" s="41">
        <v>45463.769889895833</v>
      </c>
      <c r="BJ96" s="40" t="s">
        <v>258</v>
      </c>
      <c r="BK96" s="41">
        <v>45463.769889895833</v>
      </c>
      <c r="BL96" s="40" t="s">
        <v>258</v>
      </c>
      <c r="BM96" s="40" t="s">
        <v>230</v>
      </c>
      <c r="BN96" s="40" t="s">
        <v>273</v>
      </c>
      <c r="BO96" s="40">
        <v>0</v>
      </c>
      <c r="BP96" s="40" t="s">
        <v>274</v>
      </c>
      <c r="BQ96" s="40" t="s">
        <v>234</v>
      </c>
      <c r="BR96" s="40" t="s">
        <v>234</v>
      </c>
      <c r="BS96" s="40" t="s">
        <v>234</v>
      </c>
      <c r="BT96" s="40" t="s">
        <v>224</v>
      </c>
      <c r="BU96" s="40" t="s">
        <v>236</v>
      </c>
      <c r="BV96" s="40" t="s">
        <v>237</v>
      </c>
      <c r="BW96" s="40" t="s">
        <v>237</v>
      </c>
      <c r="BX96" s="40" t="s">
        <v>234</v>
      </c>
      <c r="BY96" s="41">
        <v>45342</v>
      </c>
      <c r="BZ96" s="40" t="s">
        <v>234</v>
      </c>
      <c r="CA96" s="40" t="s">
        <v>234</v>
      </c>
      <c r="CB96" s="40" t="s">
        <v>234</v>
      </c>
      <c r="CC96" s="40" t="s">
        <v>234</v>
      </c>
      <c r="CD96" s="40" t="s">
        <v>234</v>
      </c>
      <c r="CE96" s="40">
        <v>0</v>
      </c>
      <c r="CF96" s="40" t="s">
        <v>234</v>
      </c>
      <c r="CG96" s="41">
        <v>45342.593907789349</v>
      </c>
      <c r="CH96" s="40" t="s">
        <v>275</v>
      </c>
      <c r="CI96" s="40" t="s">
        <v>235</v>
      </c>
      <c r="CJ96" s="40" t="s">
        <v>234</v>
      </c>
      <c r="CK96" s="40" t="s">
        <v>234</v>
      </c>
      <c r="CL96" s="40" t="s">
        <v>204</v>
      </c>
      <c r="CM96" s="40">
        <v>209766136835</v>
      </c>
      <c r="CN96" s="40" t="s">
        <v>276</v>
      </c>
      <c r="CO96" s="40" t="s">
        <v>239</v>
      </c>
      <c r="CP96" s="41">
        <v>45734</v>
      </c>
      <c r="CQ96" s="40" t="s">
        <v>224</v>
      </c>
      <c r="CR96" s="41">
        <v>45342.570833333331</v>
      </c>
      <c r="CS96" s="40" t="s">
        <v>240</v>
      </c>
      <c r="CT96" s="40" t="s">
        <v>241</v>
      </c>
      <c r="CU96" s="40" t="s">
        <v>242</v>
      </c>
      <c r="CV96" s="40" t="s">
        <v>275</v>
      </c>
      <c r="CW96" s="40" t="s">
        <v>234</v>
      </c>
      <c r="CX96" s="40" t="s">
        <v>243</v>
      </c>
      <c r="CY96" s="40" t="s">
        <v>244</v>
      </c>
      <c r="CZ96" s="40" t="s">
        <v>234</v>
      </c>
      <c r="DA96" s="40" t="s">
        <v>245</v>
      </c>
      <c r="DB96" s="40" t="s">
        <v>240</v>
      </c>
      <c r="DC96" s="41">
        <v>45342</v>
      </c>
      <c r="DD96" s="40" t="s">
        <v>234</v>
      </c>
      <c r="DE96" s="40" t="s">
        <v>234</v>
      </c>
      <c r="DF96" s="41">
        <v>45342.885574456021</v>
      </c>
      <c r="DG96" s="40" t="s">
        <v>275</v>
      </c>
      <c r="DH96" s="41">
        <v>45734.89429517361</v>
      </c>
      <c r="DI96" s="40" t="s">
        <v>275</v>
      </c>
    </row>
    <row r="97" spans="1:113" x14ac:dyDescent="0.2">
      <c r="A97" s="40" t="s">
        <v>230</v>
      </c>
      <c r="B97" s="40" t="s">
        <v>273</v>
      </c>
      <c r="C97" s="40">
        <v>0</v>
      </c>
      <c r="D97" s="40" t="s">
        <v>274</v>
      </c>
      <c r="E97" s="40" t="s">
        <v>224</v>
      </c>
      <c r="F97" s="40" t="s">
        <v>140</v>
      </c>
      <c r="G97" s="48">
        <v>45463</v>
      </c>
      <c r="H97" s="40" t="s">
        <v>257</v>
      </c>
      <c r="I97" s="40" t="s">
        <v>256</v>
      </c>
      <c r="J97" s="40" t="s">
        <v>234</v>
      </c>
      <c r="K97" s="48">
        <v>45411</v>
      </c>
      <c r="L97" s="48">
        <v>45411</v>
      </c>
      <c r="M97" s="40">
        <v>0</v>
      </c>
      <c r="N97" s="40" t="s">
        <v>3699</v>
      </c>
      <c r="O97" s="40" t="s">
        <v>246</v>
      </c>
      <c r="P97" s="40" t="s">
        <v>247</v>
      </c>
      <c r="Q97" s="40" t="s">
        <v>237</v>
      </c>
      <c r="R97" s="40" t="s">
        <v>237</v>
      </c>
      <c r="S97" s="40" t="s">
        <v>237</v>
      </c>
      <c r="T97" s="40" t="s">
        <v>237</v>
      </c>
      <c r="U97" s="40" t="s">
        <v>240</v>
      </c>
      <c r="V97" s="40" t="s">
        <v>243</v>
      </c>
      <c r="W97" s="40">
        <v>0</v>
      </c>
      <c r="X97" s="41">
        <v>45463.519890243057</v>
      </c>
      <c r="Y97" s="40" t="s">
        <v>258</v>
      </c>
      <c r="Z97" s="40" t="s">
        <v>235</v>
      </c>
      <c r="AA97" s="40" t="s">
        <v>234</v>
      </c>
      <c r="AB97" s="40" t="s">
        <v>246</v>
      </c>
      <c r="AC97" s="40" t="s">
        <v>249</v>
      </c>
      <c r="AD97" s="40" t="s">
        <v>237</v>
      </c>
      <c r="AE97" s="40" t="s">
        <v>237</v>
      </c>
      <c r="AF97" s="40" t="s">
        <v>237</v>
      </c>
      <c r="AG97" s="40" t="s">
        <v>237</v>
      </c>
      <c r="AH97" s="40" t="s">
        <v>234</v>
      </c>
      <c r="AI97" s="40" t="s">
        <v>234</v>
      </c>
      <c r="AJ97" s="40" t="s">
        <v>234</v>
      </c>
      <c r="AK97" s="40">
        <v>4190</v>
      </c>
      <c r="AL97" s="40" t="s">
        <v>3674</v>
      </c>
      <c r="AM97" s="40" t="s">
        <v>234</v>
      </c>
      <c r="AN97" s="40" t="s">
        <v>243</v>
      </c>
      <c r="AO97" s="40" t="s">
        <v>234</v>
      </c>
      <c r="AP97" s="40" t="s">
        <v>234</v>
      </c>
      <c r="AQ97" s="40" t="s">
        <v>243</v>
      </c>
      <c r="AR97" s="40" t="s">
        <v>243</v>
      </c>
      <c r="AS97" s="40" t="s">
        <v>234</v>
      </c>
      <c r="AT97" s="40">
        <v>5</v>
      </c>
      <c r="AU97" s="40" t="s">
        <v>234</v>
      </c>
      <c r="AV97" s="40" t="s">
        <v>234</v>
      </c>
      <c r="AW97" s="40" t="s">
        <v>234</v>
      </c>
      <c r="AX97" s="40" t="s">
        <v>234</v>
      </c>
      <c r="AY97" s="40" t="s">
        <v>234</v>
      </c>
      <c r="AZ97" s="40">
        <v>2921689</v>
      </c>
      <c r="BA97" s="40" t="s">
        <v>240</v>
      </c>
      <c r="BB97" s="40">
        <v>1111100000</v>
      </c>
      <c r="BC97" s="40" t="s">
        <v>234</v>
      </c>
      <c r="BD97" s="40" t="s">
        <v>243</v>
      </c>
      <c r="BE97" s="40">
        <v>0</v>
      </c>
      <c r="BF97" s="40" t="s">
        <v>234</v>
      </c>
      <c r="BG97" s="40">
        <v>2</v>
      </c>
      <c r="BH97" s="40">
        <v>0</v>
      </c>
      <c r="BI97" s="41">
        <v>45463.769890243057</v>
      </c>
      <c r="BJ97" s="40" t="s">
        <v>258</v>
      </c>
      <c r="BK97" s="41">
        <v>45463.769890243057</v>
      </c>
      <c r="BL97" s="40" t="s">
        <v>258</v>
      </c>
      <c r="BM97" s="40" t="s">
        <v>230</v>
      </c>
      <c r="BN97" s="40" t="s">
        <v>273</v>
      </c>
      <c r="BO97" s="40">
        <v>0</v>
      </c>
      <c r="BP97" s="40" t="s">
        <v>274</v>
      </c>
      <c r="BQ97" s="40" t="s">
        <v>234</v>
      </c>
      <c r="BR97" s="40" t="s">
        <v>234</v>
      </c>
      <c r="BS97" s="40" t="s">
        <v>234</v>
      </c>
      <c r="BT97" s="40" t="s">
        <v>224</v>
      </c>
      <c r="BU97" s="40" t="s">
        <v>236</v>
      </c>
      <c r="BV97" s="40" t="s">
        <v>237</v>
      </c>
      <c r="BW97" s="40" t="s">
        <v>237</v>
      </c>
      <c r="BX97" s="40" t="s">
        <v>234</v>
      </c>
      <c r="BY97" s="41">
        <v>45342</v>
      </c>
      <c r="BZ97" s="40" t="s">
        <v>234</v>
      </c>
      <c r="CA97" s="40" t="s">
        <v>234</v>
      </c>
      <c r="CB97" s="40" t="s">
        <v>234</v>
      </c>
      <c r="CC97" s="40" t="s">
        <v>234</v>
      </c>
      <c r="CD97" s="40" t="s">
        <v>234</v>
      </c>
      <c r="CE97" s="40">
        <v>0</v>
      </c>
      <c r="CF97" s="40" t="s">
        <v>234</v>
      </c>
      <c r="CG97" s="41">
        <v>45342.593907789349</v>
      </c>
      <c r="CH97" s="40" t="s">
        <v>275</v>
      </c>
      <c r="CI97" s="40" t="s">
        <v>235</v>
      </c>
      <c r="CJ97" s="40" t="s">
        <v>234</v>
      </c>
      <c r="CK97" s="40" t="s">
        <v>234</v>
      </c>
      <c r="CL97" s="40" t="s">
        <v>204</v>
      </c>
      <c r="CM97" s="40">
        <v>209766136835</v>
      </c>
      <c r="CN97" s="40" t="s">
        <v>276</v>
      </c>
      <c r="CO97" s="40" t="s">
        <v>239</v>
      </c>
      <c r="CP97" s="41">
        <v>45734</v>
      </c>
      <c r="CQ97" s="40" t="s">
        <v>224</v>
      </c>
      <c r="CR97" s="41">
        <v>45342.570833333331</v>
      </c>
      <c r="CS97" s="40" t="s">
        <v>240</v>
      </c>
      <c r="CT97" s="40" t="s">
        <v>241</v>
      </c>
      <c r="CU97" s="40" t="s">
        <v>242</v>
      </c>
      <c r="CV97" s="40" t="s">
        <v>275</v>
      </c>
      <c r="CW97" s="40" t="s">
        <v>234</v>
      </c>
      <c r="CX97" s="40" t="s">
        <v>243</v>
      </c>
      <c r="CY97" s="40" t="s">
        <v>244</v>
      </c>
      <c r="CZ97" s="40" t="s">
        <v>234</v>
      </c>
      <c r="DA97" s="40" t="s">
        <v>245</v>
      </c>
      <c r="DB97" s="40" t="s">
        <v>240</v>
      </c>
      <c r="DC97" s="41">
        <v>45342</v>
      </c>
      <c r="DD97" s="40" t="s">
        <v>234</v>
      </c>
      <c r="DE97" s="40" t="s">
        <v>234</v>
      </c>
      <c r="DF97" s="41">
        <v>45342.885574456021</v>
      </c>
      <c r="DG97" s="40" t="s">
        <v>275</v>
      </c>
      <c r="DH97" s="41">
        <v>45734.89429517361</v>
      </c>
      <c r="DI97" s="40" t="s">
        <v>275</v>
      </c>
    </row>
    <row r="98" spans="1:113" x14ac:dyDescent="0.2">
      <c r="A98" s="40" t="s">
        <v>230</v>
      </c>
      <c r="B98" s="40" t="s">
        <v>273</v>
      </c>
      <c r="C98" s="40">
        <v>0</v>
      </c>
      <c r="D98" s="40" t="s">
        <v>274</v>
      </c>
      <c r="E98" s="40" t="s">
        <v>224</v>
      </c>
      <c r="F98" s="40" t="s">
        <v>3601</v>
      </c>
      <c r="G98" s="48">
        <v>45471</v>
      </c>
      <c r="H98" s="40" t="s">
        <v>3685</v>
      </c>
      <c r="I98" s="40" t="s">
        <v>3686</v>
      </c>
      <c r="J98" s="40" t="s">
        <v>234</v>
      </c>
      <c r="K98" s="48">
        <v>45411</v>
      </c>
      <c r="L98" s="48">
        <v>45463</v>
      </c>
      <c r="M98" s="40">
        <v>0</v>
      </c>
      <c r="N98" s="40" t="s">
        <v>3716</v>
      </c>
      <c r="O98" s="40" t="s">
        <v>246</v>
      </c>
      <c r="P98" s="40" t="s">
        <v>249</v>
      </c>
      <c r="Q98" s="40" t="s">
        <v>237</v>
      </c>
      <c r="R98" s="40" t="s">
        <v>237</v>
      </c>
      <c r="S98" s="40" t="s">
        <v>237</v>
      </c>
      <c r="T98" s="40" t="s">
        <v>237</v>
      </c>
      <c r="U98" s="40" t="s">
        <v>243</v>
      </c>
      <c r="V98" s="40" t="s">
        <v>240</v>
      </c>
      <c r="W98" s="40">
        <v>0</v>
      </c>
      <c r="X98" s="41">
        <v>45471.147915428242</v>
      </c>
      <c r="Y98" s="40" t="s">
        <v>3688</v>
      </c>
      <c r="Z98" s="40" t="s">
        <v>235</v>
      </c>
      <c r="AA98" s="40" t="s">
        <v>234</v>
      </c>
      <c r="AB98" s="40" t="s">
        <v>246</v>
      </c>
      <c r="AC98" s="40" t="s">
        <v>249</v>
      </c>
      <c r="AD98" s="40" t="s">
        <v>237</v>
      </c>
      <c r="AE98" s="40" t="s">
        <v>237</v>
      </c>
      <c r="AF98" s="40" t="s">
        <v>237</v>
      </c>
      <c r="AG98" s="40" t="s">
        <v>237</v>
      </c>
      <c r="AH98" s="40" t="s">
        <v>3686</v>
      </c>
      <c r="AI98" s="40" t="s">
        <v>234</v>
      </c>
      <c r="AJ98" s="40" t="s">
        <v>3685</v>
      </c>
      <c r="AK98" s="40">
        <v>4190</v>
      </c>
      <c r="AL98" s="40" t="s">
        <v>3674</v>
      </c>
      <c r="AM98" s="40" t="s">
        <v>234</v>
      </c>
      <c r="AN98" s="40" t="s">
        <v>243</v>
      </c>
      <c r="AO98" s="40" t="s">
        <v>234</v>
      </c>
      <c r="AP98" s="40" t="s">
        <v>234</v>
      </c>
      <c r="AQ98" s="40" t="s">
        <v>243</v>
      </c>
      <c r="AR98" s="40" t="s">
        <v>243</v>
      </c>
      <c r="AS98" s="40" t="s">
        <v>234</v>
      </c>
      <c r="AT98" s="40">
        <v>5</v>
      </c>
      <c r="AU98" s="40" t="s">
        <v>234</v>
      </c>
      <c r="AV98" s="40" t="s">
        <v>234</v>
      </c>
      <c r="AW98" s="40" t="s">
        <v>234</v>
      </c>
      <c r="AX98" s="40" t="s">
        <v>234</v>
      </c>
      <c r="AY98" s="40" t="s">
        <v>234</v>
      </c>
      <c r="AZ98" s="40">
        <v>2926914</v>
      </c>
      <c r="BA98" s="40" t="s">
        <v>240</v>
      </c>
      <c r="BB98" s="40">
        <v>1111100000</v>
      </c>
      <c r="BC98" s="40" t="s">
        <v>234</v>
      </c>
      <c r="BD98" s="40" t="s">
        <v>243</v>
      </c>
      <c r="BE98" s="40">
        <v>0</v>
      </c>
      <c r="BF98" s="40">
        <v>2926913</v>
      </c>
      <c r="BG98" s="40">
        <v>2</v>
      </c>
      <c r="BH98" s="40">
        <v>0</v>
      </c>
      <c r="BI98" s="41">
        <v>45471.397915393522</v>
      </c>
      <c r="BJ98" s="40" t="s">
        <v>3688</v>
      </c>
      <c r="BK98" s="41">
        <v>45471.397915393522</v>
      </c>
      <c r="BL98" s="40" t="s">
        <v>3688</v>
      </c>
      <c r="BM98" s="40" t="s">
        <v>230</v>
      </c>
      <c r="BN98" s="40" t="s">
        <v>273</v>
      </c>
      <c r="BO98" s="40">
        <v>0</v>
      </c>
      <c r="BP98" s="40" t="s">
        <v>274</v>
      </c>
      <c r="BQ98" s="40" t="s">
        <v>234</v>
      </c>
      <c r="BR98" s="40" t="s">
        <v>234</v>
      </c>
      <c r="BS98" s="40" t="s">
        <v>234</v>
      </c>
      <c r="BT98" s="40" t="s">
        <v>224</v>
      </c>
      <c r="BU98" s="40" t="s">
        <v>236</v>
      </c>
      <c r="BV98" s="40" t="s">
        <v>237</v>
      </c>
      <c r="BW98" s="40" t="s">
        <v>237</v>
      </c>
      <c r="BX98" s="40" t="s">
        <v>234</v>
      </c>
      <c r="BY98" s="41">
        <v>45342</v>
      </c>
      <c r="BZ98" s="40" t="s">
        <v>234</v>
      </c>
      <c r="CA98" s="40" t="s">
        <v>234</v>
      </c>
      <c r="CB98" s="40" t="s">
        <v>234</v>
      </c>
      <c r="CC98" s="40" t="s">
        <v>234</v>
      </c>
      <c r="CD98" s="40" t="s">
        <v>234</v>
      </c>
      <c r="CE98" s="40">
        <v>0</v>
      </c>
      <c r="CF98" s="40" t="s">
        <v>234</v>
      </c>
      <c r="CG98" s="41">
        <v>45342.593907789349</v>
      </c>
      <c r="CH98" s="40" t="s">
        <v>275</v>
      </c>
      <c r="CI98" s="40" t="s">
        <v>235</v>
      </c>
      <c r="CJ98" s="40" t="s">
        <v>234</v>
      </c>
      <c r="CK98" s="40" t="s">
        <v>234</v>
      </c>
      <c r="CL98" s="40" t="s">
        <v>204</v>
      </c>
      <c r="CM98" s="40">
        <v>209766136835</v>
      </c>
      <c r="CN98" s="40" t="s">
        <v>276</v>
      </c>
      <c r="CO98" s="40" t="s">
        <v>239</v>
      </c>
      <c r="CP98" s="41">
        <v>45734</v>
      </c>
      <c r="CQ98" s="40" t="s">
        <v>224</v>
      </c>
      <c r="CR98" s="41">
        <v>45342.570833333331</v>
      </c>
      <c r="CS98" s="40" t="s">
        <v>240</v>
      </c>
      <c r="CT98" s="40" t="s">
        <v>241</v>
      </c>
      <c r="CU98" s="40" t="s">
        <v>242</v>
      </c>
      <c r="CV98" s="40" t="s">
        <v>275</v>
      </c>
      <c r="CW98" s="40" t="s">
        <v>234</v>
      </c>
      <c r="CX98" s="40" t="s">
        <v>243</v>
      </c>
      <c r="CY98" s="40" t="s">
        <v>244</v>
      </c>
      <c r="CZ98" s="40" t="s">
        <v>234</v>
      </c>
      <c r="DA98" s="40" t="s">
        <v>245</v>
      </c>
      <c r="DB98" s="40" t="s">
        <v>240</v>
      </c>
      <c r="DC98" s="41">
        <v>45342</v>
      </c>
      <c r="DD98" s="40" t="s">
        <v>234</v>
      </c>
      <c r="DE98" s="40" t="s">
        <v>234</v>
      </c>
      <c r="DF98" s="41">
        <v>45342.885574456021</v>
      </c>
      <c r="DG98" s="40" t="s">
        <v>275</v>
      </c>
      <c r="DH98" s="41">
        <v>45734.89429517361</v>
      </c>
      <c r="DI98" s="40" t="s">
        <v>275</v>
      </c>
    </row>
    <row r="99" spans="1:113" x14ac:dyDescent="0.2">
      <c r="A99" s="40" t="s">
        <v>230</v>
      </c>
      <c r="B99" s="40" t="s">
        <v>273</v>
      </c>
      <c r="C99" s="40">
        <v>0</v>
      </c>
      <c r="D99" s="40" t="s">
        <v>274</v>
      </c>
      <c r="E99" s="40" t="s">
        <v>3630</v>
      </c>
      <c r="F99" s="40" t="s">
        <v>3601</v>
      </c>
      <c r="G99" s="48">
        <v>45474</v>
      </c>
      <c r="H99" s="40" t="s">
        <v>3689</v>
      </c>
      <c r="I99" s="40" t="s">
        <v>3690</v>
      </c>
      <c r="J99" s="40" t="s">
        <v>234</v>
      </c>
      <c r="K99" s="48">
        <v>45411</v>
      </c>
      <c r="L99" s="48">
        <v>45415</v>
      </c>
      <c r="M99" s="40">
        <v>0</v>
      </c>
      <c r="N99" s="40" t="s">
        <v>3717</v>
      </c>
      <c r="O99" s="40" t="s">
        <v>246</v>
      </c>
      <c r="P99" s="40" t="s">
        <v>247</v>
      </c>
      <c r="Q99" s="40" t="s">
        <v>237</v>
      </c>
      <c r="R99" s="40" t="s">
        <v>237</v>
      </c>
      <c r="S99" s="40" t="s">
        <v>237</v>
      </c>
      <c r="T99" s="40" t="s">
        <v>237</v>
      </c>
      <c r="U99" s="40" t="s">
        <v>243</v>
      </c>
      <c r="V99" s="40" t="s">
        <v>240</v>
      </c>
      <c r="W99" s="40">
        <v>0</v>
      </c>
      <c r="X99" s="41">
        <v>45474.580562615738</v>
      </c>
      <c r="Y99" s="40" t="s">
        <v>3692</v>
      </c>
      <c r="Z99" s="40" t="s">
        <v>235</v>
      </c>
      <c r="AA99" s="40" t="s">
        <v>234</v>
      </c>
      <c r="AB99" s="40" t="s">
        <v>246</v>
      </c>
      <c r="AC99" s="40" t="s">
        <v>247</v>
      </c>
      <c r="AD99" s="40" t="s">
        <v>237</v>
      </c>
      <c r="AE99" s="40" t="s">
        <v>237</v>
      </c>
      <c r="AF99" s="40" t="s">
        <v>237</v>
      </c>
      <c r="AG99" s="40" t="s">
        <v>237</v>
      </c>
      <c r="AH99" s="40" t="s">
        <v>3690</v>
      </c>
      <c r="AI99" s="40" t="s">
        <v>234</v>
      </c>
      <c r="AJ99" s="40" t="s">
        <v>3689</v>
      </c>
      <c r="AK99" s="40">
        <v>4190</v>
      </c>
      <c r="AL99" s="40" t="s">
        <v>3674</v>
      </c>
      <c r="AM99" s="40" t="s">
        <v>234</v>
      </c>
      <c r="AN99" s="40" t="s">
        <v>243</v>
      </c>
      <c r="AO99" s="40" t="s">
        <v>234</v>
      </c>
      <c r="AP99" s="40" t="s">
        <v>234</v>
      </c>
      <c r="AQ99" s="40" t="s">
        <v>243</v>
      </c>
      <c r="AR99" s="40" t="s">
        <v>243</v>
      </c>
      <c r="AS99" s="40" t="s">
        <v>234</v>
      </c>
      <c r="AT99" s="40">
        <v>4</v>
      </c>
      <c r="AU99" s="40" t="s">
        <v>234</v>
      </c>
      <c r="AV99" s="40" t="s">
        <v>234</v>
      </c>
      <c r="AW99" s="40" t="s">
        <v>234</v>
      </c>
      <c r="AX99" s="40" t="s">
        <v>234</v>
      </c>
      <c r="AY99" s="40" t="s">
        <v>234</v>
      </c>
      <c r="AZ99" s="40">
        <v>2928257</v>
      </c>
      <c r="BA99" s="40" t="s">
        <v>240</v>
      </c>
      <c r="BB99" s="40">
        <v>1111100000</v>
      </c>
      <c r="BC99" s="40" t="s">
        <v>234</v>
      </c>
      <c r="BD99" s="40" t="s">
        <v>243</v>
      </c>
      <c r="BE99" s="40">
        <v>0</v>
      </c>
      <c r="BF99" s="40">
        <v>2928256</v>
      </c>
      <c r="BG99" s="40">
        <v>2</v>
      </c>
      <c r="BH99" s="40">
        <v>0</v>
      </c>
      <c r="BI99" s="41">
        <v>45474.830562650466</v>
      </c>
      <c r="BJ99" s="40" t="s">
        <v>3692</v>
      </c>
      <c r="BK99" s="41">
        <v>45474.830562650466</v>
      </c>
      <c r="BL99" s="40" t="s">
        <v>3692</v>
      </c>
      <c r="BM99" s="40" t="s">
        <v>230</v>
      </c>
      <c r="BN99" s="40" t="s">
        <v>273</v>
      </c>
      <c r="BO99" s="40">
        <v>0</v>
      </c>
      <c r="BP99" s="40" t="s">
        <v>274</v>
      </c>
      <c r="BQ99" s="40" t="s">
        <v>234</v>
      </c>
      <c r="BR99" s="40" t="s">
        <v>234</v>
      </c>
      <c r="BS99" s="40" t="s">
        <v>234</v>
      </c>
      <c r="BT99" s="40" t="s">
        <v>224</v>
      </c>
      <c r="BU99" s="40" t="s">
        <v>236</v>
      </c>
      <c r="BV99" s="40" t="s">
        <v>237</v>
      </c>
      <c r="BW99" s="40" t="s">
        <v>237</v>
      </c>
      <c r="BX99" s="40" t="s">
        <v>234</v>
      </c>
      <c r="BY99" s="41">
        <v>45342</v>
      </c>
      <c r="BZ99" s="40" t="s">
        <v>234</v>
      </c>
      <c r="CA99" s="40" t="s">
        <v>234</v>
      </c>
      <c r="CB99" s="40" t="s">
        <v>234</v>
      </c>
      <c r="CC99" s="40" t="s">
        <v>234</v>
      </c>
      <c r="CD99" s="40" t="s">
        <v>234</v>
      </c>
      <c r="CE99" s="40">
        <v>0</v>
      </c>
      <c r="CF99" s="40" t="s">
        <v>234</v>
      </c>
      <c r="CG99" s="41">
        <v>45342.593907789349</v>
      </c>
      <c r="CH99" s="40" t="s">
        <v>275</v>
      </c>
      <c r="CI99" s="40" t="s">
        <v>235</v>
      </c>
      <c r="CJ99" s="40" t="s">
        <v>234</v>
      </c>
      <c r="CK99" s="40" t="s">
        <v>234</v>
      </c>
      <c r="CL99" s="40" t="s">
        <v>204</v>
      </c>
      <c r="CM99" s="40">
        <v>209766136835</v>
      </c>
      <c r="CN99" s="40" t="s">
        <v>276</v>
      </c>
      <c r="CO99" s="40" t="s">
        <v>239</v>
      </c>
      <c r="CP99" s="41">
        <v>45734</v>
      </c>
      <c r="CQ99" s="40" t="s">
        <v>224</v>
      </c>
      <c r="CR99" s="41">
        <v>45342.570833333331</v>
      </c>
      <c r="CS99" s="40" t="s">
        <v>240</v>
      </c>
      <c r="CT99" s="40" t="s">
        <v>241</v>
      </c>
      <c r="CU99" s="40" t="s">
        <v>242</v>
      </c>
      <c r="CV99" s="40" t="s">
        <v>275</v>
      </c>
      <c r="CW99" s="40" t="s">
        <v>234</v>
      </c>
      <c r="CX99" s="40" t="s">
        <v>243</v>
      </c>
      <c r="CY99" s="40" t="s">
        <v>244</v>
      </c>
      <c r="CZ99" s="40" t="s">
        <v>234</v>
      </c>
      <c r="DA99" s="40" t="s">
        <v>245</v>
      </c>
      <c r="DB99" s="40" t="s">
        <v>240</v>
      </c>
      <c r="DC99" s="41">
        <v>45342</v>
      </c>
      <c r="DD99" s="40" t="s">
        <v>234</v>
      </c>
      <c r="DE99" s="40" t="s">
        <v>234</v>
      </c>
      <c r="DF99" s="41">
        <v>45342.885574456021</v>
      </c>
      <c r="DG99" s="40" t="s">
        <v>275</v>
      </c>
      <c r="DH99" s="41">
        <v>45734.89429517361</v>
      </c>
      <c r="DI99" s="40" t="s">
        <v>275</v>
      </c>
    </row>
    <row r="100" spans="1:113" x14ac:dyDescent="0.2">
      <c r="A100" s="40" t="s">
        <v>230</v>
      </c>
      <c r="B100" s="40" t="s">
        <v>273</v>
      </c>
      <c r="C100" s="40">
        <v>0</v>
      </c>
      <c r="D100" s="40" t="s">
        <v>274</v>
      </c>
      <c r="E100" s="40" t="s">
        <v>3660</v>
      </c>
      <c r="F100" s="40" t="s">
        <v>146</v>
      </c>
      <c r="G100" s="48">
        <v>45474</v>
      </c>
      <c r="H100" s="40" t="s">
        <v>3689</v>
      </c>
      <c r="I100" s="40" t="s">
        <v>3690</v>
      </c>
      <c r="J100" s="40" t="s">
        <v>234</v>
      </c>
      <c r="K100" s="48">
        <v>45474</v>
      </c>
      <c r="L100" s="48">
        <v>45474</v>
      </c>
      <c r="M100" s="40">
        <v>0</v>
      </c>
      <c r="N100" s="40" t="s">
        <v>3698</v>
      </c>
      <c r="O100" s="40" t="s">
        <v>246</v>
      </c>
      <c r="P100" s="40" t="s">
        <v>247</v>
      </c>
      <c r="Q100" s="40" t="s">
        <v>237</v>
      </c>
      <c r="R100" s="40" t="s">
        <v>237</v>
      </c>
      <c r="S100" s="40" t="s">
        <v>237</v>
      </c>
      <c r="T100" s="40" t="s">
        <v>237</v>
      </c>
      <c r="U100" s="40" t="s">
        <v>240</v>
      </c>
      <c r="V100" s="40" t="s">
        <v>243</v>
      </c>
      <c r="W100" s="40">
        <v>0</v>
      </c>
      <c r="X100" s="41">
        <v>45474.580566550925</v>
      </c>
      <c r="Y100" s="40" t="s">
        <v>3692</v>
      </c>
      <c r="Z100" s="40" t="s">
        <v>235</v>
      </c>
      <c r="AA100" s="40" t="s">
        <v>234</v>
      </c>
      <c r="AB100" s="40" t="s">
        <v>246</v>
      </c>
      <c r="AC100" s="40" t="s">
        <v>249</v>
      </c>
      <c r="AD100" s="40" t="s">
        <v>237</v>
      </c>
      <c r="AE100" s="40" t="s">
        <v>237</v>
      </c>
      <c r="AF100" s="40" t="s">
        <v>237</v>
      </c>
      <c r="AG100" s="40" t="s">
        <v>237</v>
      </c>
      <c r="AH100" s="40" t="s">
        <v>234</v>
      </c>
      <c r="AI100" s="40" t="s">
        <v>234</v>
      </c>
      <c r="AJ100" s="40" t="s">
        <v>234</v>
      </c>
      <c r="AK100" s="40">
        <v>4190</v>
      </c>
      <c r="AL100" s="40" t="s">
        <v>3674</v>
      </c>
      <c r="AM100" s="40" t="s">
        <v>234</v>
      </c>
      <c r="AN100" s="40" t="s">
        <v>243</v>
      </c>
      <c r="AO100" s="40" t="s">
        <v>234</v>
      </c>
      <c r="AP100" s="40" t="s">
        <v>234</v>
      </c>
      <c r="AQ100" s="40" t="s">
        <v>243</v>
      </c>
      <c r="AR100" s="40" t="s">
        <v>243</v>
      </c>
      <c r="AS100" s="40" t="s">
        <v>234</v>
      </c>
      <c r="AT100" s="40">
        <v>30</v>
      </c>
      <c r="AU100" s="40" t="s">
        <v>234</v>
      </c>
      <c r="AV100" s="40" t="s">
        <v>234</v>
      </c>
      <c r="AW100" s="40" t="s">
        <v>234</v>
      </c>
      <c r="AX100" s="40" t="s">
        <v>234</v>
      </c>
      <c r="AY100" s="40" t="s">
        <v>234</v>
      </c>
      <c r="AZ100" s="40">
        <v>2928258</v>
      </c>
      <c r="BA100" s="40" t="s">
        <v>240</v>
      </c>
      <c r="BB100" s="40">
        <v>1111100000</v>
      </c>
      <c r="BC100" s="40" t="s">
        <v>234</v>
      </c>
      <c r="BD100" s="40" t="s">
        <v>243</v>
      </c>
      <c r="BE100" s="40">
        <v>0</v>
      </c>
      <c r="BF100" s="40" t="s">
        <v>234</v>
      </c>
      <c r="BG100" s="40">
        <v>2</v>
      </c>
      <c r="BH100" s="40">
        <v>0</v>
      </c>
      <c r="BI100" s="41">
        <v>45474.830566631943</v>
      </c>
      <c r="BJ100" s="40" t="s">
        <v>3692</v>
      </c>
      <c r="BK100" s="41">
        <v>45474.830566631943</v>
      </c>
      <c r="BL100" s="40" t="s">
        <v>3692</v>
      </c>
      <c r="BM100" s="40" t="s">
        <v>230</v>
      </c>
      <c r="BN100" s="40" t="s">
        <v>273</v>
      </c>
      <c r="BO100" s="40">
        <v>0</v>
      </c>
      <c r="BP100" s="40" t="s">
        <v>274</v>
      </c>
      <c r="BQ100" s="40" t="s">
        <v>234</v>
      </c>
      <c r="BR100" s="40" t="s">
        <v>234</v>
      </c>
      <c r="BS100" s="40" t="s">
        <v>234</v>
      </c>
      <c r="BT100" s="40" t="s">
        <v>224</v>
      </c>
      <c r="BU100" s="40" t="s">
        <v>236</v>
      </c>
      <c r="BV100" s="40" t="s">
        <v>237</v>
      </c>
      <c r="BW100" s="40" t="s">
        <v>237</v>
      </c>
      <c r="BX100" s="40" t="s">
        <v>234</v>
      </c>
      <c r="BY100" s="41">
        <v>45342</v>
      </c>
      <c r="BZ100" s="40" t="s">
        <v>234</v>
      </c>
      <c r="CA100" s="40" t="s">
        <v>234</v>
      </c>
      <c r="CB100" s="40" t="s">
        <v>234</v>
      </c>
      <c r="CC100" s="40" t="s">
        <v>234</v>
      </c>
      <c r="CD100" s="40" t="s">
        <v>234</v>
      </c>
      <c r="CE100" s="40">
        <v>0</v>
      </c>
      <c r="CF100" s="40" t="s">
        <v>234</v>
      </c>
      <c r="CG100" s="41">
        <v>45342.593907789349</v>
      </c>
      <c r="CH100" s="40" t="s">
        <v>275</v>
      </c>
      <c r="CI100" s="40" t="s">
        <v>235</v>
      </c>
      <c r="CJ100" s="40" t="s">
        <v>234</v>
      </c>
      <c r="CK100" s="40" t="s">
        <v>234</v>
      </c>
      <c r="CL100" s="40" t="s">
        <v>204</v>
      </c>
      <c r="CM100" s="40">
        <v>209766136835</v>
      </c>
      <c r="CN100" s="40" t="s">
        <v>276</v>
      </c>
      <c r="CO100" s="40" t="s">
        <v>239</v>
      </c>
      <c r="CP100" s="41">
        <v>45734</v>
      </c>
      <c r="CQ100" s="40" t="s">
        <v>224</v>
      </c>
      <c r="CR100" s="41">
        <v>45342.570833333331</v>
      </c>
      <c r="CS100" s="40" t="s">
        <v>240</v>
      </c>
      <c r="CT100" s="40" t="s">
        <v>241</v>
      </c>
      <c r="CU100" s="40" t="s">
        <v>242</v>
      </c>
      <c r="CV100" s="40" t="s">
        <v>275</v>
      </c>
      <c r="CW100" s="40" t="s">
        <v>234</v>
      </c>
      <c r="CX100" s="40" t="s">
        <v>243</v>
      </c>
      <c r="CY100" s="40" t="s">
        <v>244</v>
      </c>
      <c r="CZ100" s="40" t="s">
        <v>234</v>
      </c>
      <c r="DA100" s="40" t="s">
        <v>245</v>
      </c>
      <c r="DB100" s="40" t="s">
        <v>240</v>
      </c>
      <c r="DC100" s="41">
        <v>45342</v>
      </c>
      <c r="DD100" s="40" t="s">
        <v>234</v>
      </c>
      <c r="DE100" s="40" t="s">
        <v>234</v>
      </c>
      <c r="DF100" s="41">
        <v>45342.885574456021</v>
      </c>
      <c r="DG100" s="40" t="s">
        <v>275</v>
      </c>
      <c r="DH100" s="41">
        <v>45734.89429517361</v>
      </c>
      <c r="DI100" s="40" t="s">
        <v>275</v>
      </c>
    </row>
    <row r="101" spans="1:113" x14ac:dyDescent="0.2">
      <c r="A101" s="40" t="s">
        <v>230</v>
      </c>
      <c r="B101" s="40" t="s">
        <v>273</v>
      </c>
      <c r="C101" s="40">
        <v>0</v>
      </c>
      <c r="D101" s="40" t="s">
        <v>274</v>
      </c>
      <c r="E101" s="40" t="s">
        <v>3660</v>
      </c>
      <c r="F101" s="40" t="s">
        <v>3601</v>
      </c>
      <c r="G101" s="48">
        <v>45476</v>
      </c>
      <c r="H101" s="40" t="s">
        <v>254</v>
      </c>
      <c r="I101" s="40" t="s">
        <v>253</v>
      </c>
      <c r="J101" s="40" t="s">
        <v>234</v>
      </c>
      <c r="K101" s="48">
        <v>45474</v>
      </c>
      <c r="L101" s="48">
        <v>45474</v>
      </c>
      <c r="M101" s="40">
        <v>0</v>
      </c>
      <c r="N101" s="40" t="s">
        <v>234</v>
      </c>
      <c r="O101" s="40" t="s">
        <v>246</v>
      </c>
      <c r="P101" s="40" t="s">
        <v>247</v>
      </c>
      <c r="Q101" s="40" t="s">
        <v>237</v>
      </c>
      <c r="R101" s="40" t="s">
        <v>237</v>
      </c>
      <c r="S101" s="40" t="s">
        <v>237</v>
      </c>
      <c r="T101" s="40" t="s">
        <v>237</v>
      </c>
      <c r="U101" s="40" t="s">
        <v>243</v>
      </c>
      <c r="V101" s="40" t="s">
        <v>240</v>
      </c>
      <c r="W101" s="40">
        <v>0</v>
      </c>
      <c r="X101" s="41">
        <v>45476.576763807869</v>
      </c>
      <c r="Y101" s="40" t="s">
        <v>255</v>
      </c>
      <c r="Z101" s="40" t="s">
        <v>235</v>
      </c>
      <c r="AA101" s="40" t="s">
        <v>234</v>
      </c>
      <c r="AB101" s="40" t="s">
        <v>246</v>
      </c>
      <c r="AC101" s="40" t="s">
        <v>249</v>
      </c>
      <c r="AD101" s="40" t="s">
        <v>237</v>
      </c>
      <c r="AE101" s="40" t="s">
        <v>237</v>
      </c>
      <c r="AF101" s="40" t="s">
        <v>237</v>
      </c>
      <c r="AG101" s="40" t="s">
        <v>237</v>
      </c>
      <c r="AH101" s="40" t="s">
        <v>234</v>
      </c>
      <c r="AI101" s="40" t="s">
        <v>234</v>
      </c>
      <c r="AJ101" s="40" t="s">
        <v>234</v>
      </c>
      <c r="AK101" s="40">
        <v>4190</v>
      </c>
      <c r="AL101" s="40" t="s">
        <v>3674</v>
      </c>
      <c r="AM101" s="40" t="s">
        <v>234</v>
      </c>
      <c r="AN101" s="40" t="s">
        <v>243</v>
      </c>
      <c r="AO101" s="40" t="s">
        <v>234</v>
      </c>
      <c r="AP101" s="40" t="s">
        <v>234</v>
      </c>
      <c r="AQ101" s="40" t="s">
        <v>243</v>
      </c>
      <c r="AR101" s="40" t="s">
        <v>243</v>
      </c>
      <c r="AS101" s="40" t="s">
        <v>234</v>
      </c>
      <c r="AT101" s="40">
        <v>30</v>
      </c>
      <c r="AU101" s="40" t="s">
        <v>234</v>
      </c>
      <c r="AV101" s="40" t="s">
        <v>234</v>
      </c>
      <c r="AW101" s="40" t="s">
        <v>234</v>
      </c>
      <c r="AX101" s="40" t="s">
        <v>234</v>
      </c>
      <c r="AY101" s="40" t="s">
        <v>234</v>
      </c>
      <c r="AZ101" s="40">
        <v>2930778</v>
      </c>
      <c r="BA101" s="40" t="s">
        <v>240</v>
      </c>
      <c r="BB101" s="40">
        <v>1111100000</v>
      </c>
      <c r="BC101" s="40" t="s">
        <v>234</v>
      </c>
      <c r="BD101" s="40" t="s">
        <v>243</v>
      </c>
      <c r="BE101" s="40">
        <v>0</v>
      </c>
      <c r="BF101" s="40">
        <v>2930777</v>
      </c>
      <c r="BG101" s="40">
        <v>2</v>
      </c>
      <c r="BH101" s="40">
        <v>0</v>
      </c>
      <c r="BI101" s="41">
        <v>45476.826763807869</v>
      </c>
      <c r="BJ101" s="40" t="s">
        <v>255</v>
      </c>
      <c r="BK101" s="41">
        <v>45476.826763807869</v>
      </c>
      <c r="BL101" s="40" t="s">
        <v>255</v>
      </c>
      <c r="BM101" s="40" t="s">
        <v>230</v>
      </c>
      <c r="BN101" s="40" t="s">
        <v>273</v>
      </c>
      <c r="BO101" s="40">
        <v>0</v>
      </c>
      <c r="BP101" s="40" t="s">
        <v>274</v>
      </c>
      <c r="BQ101" s="40" t="s">
        <v>234</v>
      </c>
      <c r="BR101" s="40" t="s">
        <v>234</v>
      </c>
      <c r="BS101" s="40" t="s">
        <v>234</v>
      </c>
      <c r="BT101" s="40" t="s">
        <v>224</v>
      </c>
      <c r="BU101" s="40" t="s">
        <v>236</v>
      </c>
      <c r="BV101" s="40" t="s">
        <v>237</v>
      </c>
      <c r="BW101" s="40" t="s">
        <v>237</v>
      </c>
      <c r="BX101" s="40" t="s">
        <v>234</v>
      </c>
      <c r="BY101" s="41">
        <v>45342</v>
      </c>
      <c r="BZ101" s="40" t="s">
        <v>234</v>
      </c>
      <c r="CA101" s="40" t="s">
        <v>234</v>
      </c>
      <c r="CB101" s="40" t="s">
        <v>234</v>
      </c>
      <c r="CC101" s="40" t="s">
        <v>234</v>
      </c>
      <c r="CD101" s="40" t="s">
        <v>234</v>
      </c>
      <c r="CE101" s="40">
        <v>0</v>
      </c>
      <c r="CF101" s="40" t="s">
        <v>234</v>
      </c>
      <c r="CG101" s="41">
        <v>45342.593907789349</v>
      </c>
      <c r="CH101" s="40" t="s">
        <v>275</v>
      </c>
      <c r="CI101" s="40" t="s">
        <v>235</v>
      </c>
      <c r="CJ101" s="40" t="s">
        <v>234</v>
      </c>
      <c r="CK101" s="40" t="s">
        <v>234</v>
      </c>
      <c r="CL101" s="40" t="s">
        <v>204</v>
      </c>
      <c r="CM101" s="40">
        <v>209766136835</v>
      </c>
      <c r="CN101" s="40" t="s">
        <v>276</v>
      </c>
      <c r="CO101" s="40" t="s">
        <v>239</v>
      </c>
      <c r="CP101" s="41">
        <v>45734</v>
      </c>
      <c r="CQ101" s="40" t="s">
        <v>224</v>
      </c>
      <c r="CR101" s="41">
        <v>45342.570833333331</v>
      </c>
      <c r="CS101" s="40" t="s">
        <v>240</v>
      </c>
      <c r="CT101" s="40" t="s">
        <v>241</v>
      </c>
      <c r="CU101" s="40" t="s">
        <v>242</v>
      </c>
      <c r="CV101" s="40" t="s">
        <v>275</v>
      </c>
      <c r="CW101" s="40" t="s">
        <v>234</v>
      </c>
      <c r="CX101" s="40" t="s">
        <v>243</v>
      </c>
      <c r="CY101" s="40" t="s">
        <v>244</v>
      </c>
      <c r="CZ101" s="40" t="s">
        <v>234</v>
      </c>
      <c r="DA101" s="40" t="s">
        <v>245</v>
      </c>
      <c r="DB101" s="40" t="s">
        <v>240</v>
      </c>
      <c r="DC101" s="41">
        <v>45342</v>
      </c>
      <c r="DD101" s="40" t="s">
        <v>234</v>
      </c>
      <c r="DE101" s="40" t="s">
        <v>234</v>
      </c>
      <c r="DF101" s="41">
        <v>45342.885574456021</v>
      </c>
      <c r="DG101" s="40" t="s">
        <v>275</v>
      </c>
      <c r="DH101" s="41">
        <v>45734.89429517361</v>
      </c>
      <c r="DI101" s="40" t="s">
        <v>275</v>
      </c>
    </row>
    <row r="102" spans="1:113" x14ac:dyDescent="0.2">
      <c r="A102" s="40" t="s">
        <v>230</v>
      </c>
      <c r="B102" s="40" t="s">
        <v>273</v>
      </c>
      <c r="C102" s="40">
        <v>0</v>
      </c>
      <c r="D102" s="40" t="s">
        <v>274</v>
      </c>
      <c r="E102" s="40" t="s">
        <v>3608</v>
      </c>
      <c r="F102" s="40" t="s">
        <v>245</v>
      </c>
      <c r="G102" s="48">
        <v>45478</v>
      </c>
      <c r="H102" s="40" t="s">
        <v>254</v>
      </c>
      <c r="I102" s="40" t="s">
        <v>253</v>
      </c>
      <c r="J102" s="40" t="s">
        <v>234</v>
      </c>
      <c r="K102" s="48">
        <v>45476</v>
      </c>
      <c r="L102" s="48">
        <v>45476</v>
      </c>
      <c r="M102" s="40">
        <v>0</v>
      </c>
      <c r="N102" s="40" t="s">
        <v>234</v>
      </c>
      <c r="O102" s="40" t="s">
        <v>246</v>
      </c>
      <c r="P102" s="40" t="s">
        <v>247</v>
      </c>
      <c r="Q102" s="40" t="s">
        <v>237</v>
      </c>
      <c r="R102" s="40" t="s">
        <v>237</v>
      </c>
      <c r="S102" s="40" t="s">
        <v>237</v>
      </c>
      <c r="T102" s="40" t="s">
        <v>237</v>
      </c>
      <c r="U102" s="40" t="s">
        <v>243</v>
      </c>
      <c r="V102" s="40" t="s">
        <v>240</v>
      </c>
      <c r="W102" s="40">
        <v>0</v>
      </c>
      <c r="X102" s="41">
        <v>45478.677535798612</v>
      </c>
      <c r="Y102" s="40" t="s">
        <v>255</v>
      </c>
      <c r="Z102" s="40" t="s">
        <v>235</v>
      </c>
      <c r="AA102" s="40" t="s">
        <v>234</v>
      </c>
      <c r="AB102" s="40" t="s">
        <v>246</v>
      </c>
      <c r="AC102" s="40" t="s">
        <v>249</v>
      </c>
      <c r="AD102" s="40" t="s">
        <v>237</v>
      </c>
      <c r="AE102" s="40" t="s">
        <v>237</v>
      </c>
      <c r="AF102" s="40" t="s">
        <v>237</v>
      </c>
      <c r="AG102" s="40" t="s">
        <v>237</v>
      </c>
      <c r="AH102" s="40" t="s">
        <v>234</v>
      </c>
      <c r="AI102" s="40" t="s">
        <v>234</v>
      </c>
      <c r="AJ102" s="40" t="s">
        <v>234</v>
      </c>
      <c r="AK102" s="40">
        <v>4190</v>
      </c>
      <c r="AL102" s="40" t="s">
        <v>3674</v>
      </c>
      <c r="AM102" s="40" t="s">
        <v>234</v>
      </c>
      <c r="AN102" s="40" t="s">
        <v>243</v>
      </c>
      <c r="AO102" s="40" t="s">
        <v>234</v>
      </c>
      <c r="AP102" s="40" t="s">
        <v>234</v>
      </c>
      <c r="AQ102" s="40" t="s">
        <v>243</v>
      </c>
      <c r="AR102" s="40" t="s">
        <v>243</v>
      </c>
      <c r="AS102" s="40" t="s">
        <v>234</v>
      </c>
      <c r="AT102" s="40">
        <v>12</v>
      </c>
      <c r="AU102" s="40" t="s">
        <v>234</v>
      </c>
      <c r="AV102" s="40" t="s">
        <v>234</v>
      </c>
      <c r="AW102" s="40" t="s">
        <v>234</v>
      </c>
      <c r="AX102" s="40" t="s">
        <v>234</v>
      </c>
      <c r="AY102" s="40" t="s">
        <v>234</v>
      </c>
      <c r="AZ102" s="40">
        <v>2931611</v>
      </c>
      <c r="BA102" s="40" t="s">
        <v>240</v>
      </c>
      <c r="BB102" s="40">
        <v>1111100000</v>
      </c>
      <c r="BC102" s="40" t="s">
        <v>234</v>
      </c>
      <c r="BD102" s="40" t="s">
        <v>243</v>
      </c>
      <c r="BE102" s="40">
        <v>0</v>
      </c>
      <c r="BF102" s="40">
        <v>2931610</v>
      </c>
      <c r="BG102" s="40">
        <v>2</v>
      </c>
      <c r="BH102" s="40">
        <v>0</v>
      </c>
      <c r="BI102" s="41">
        <v>45478.927535798612</v>
      </c>
      <c r="BJ102" s="40" t="s">
        <v>255</v>
      </c>
      <c r="BK102" s="41">
        <v>45478.927535798612</v>
      </c>
      <c r="BL102" s="40" t="s">
        <v>255</v>
      </c>
      <c r="BM102" s="40" t="s">
        <v>230</v>
      </c>
      <c r="BN102" s="40" t="s">
        <v>273</v>
      </c>
      <c r="BO102" s="40">
        <v>0</v>
      </c>
      <c r="BP102" s="40" t="s">
        <v>274</v>
      </c>
      <c r="BQ102" s="40" t="s">
        <v>234</v>
      </c>
      <c r="BR102" s="40" t="s">
        <v>234</v>
      </c>
      <c r="BS102" s="40" t="s">
        <v>234</v>
      </c>
      <c r="BT102" s="40" t="s">
        <v>224</v>
      </c>
      <c r="BU102" s="40" t="s">
        <v>236</v>
      </c>
      <c r="BV102" s="40" t="s">
        <v>237</v>
      </c>
      <c r="BW102" s="40" t="s">
        <v>237</v>
      </c>
      <c r="BX102" s="40" t="s">
        <v>234</v>
      </c>
      <c r="BY102" s="41">
        <v>45342</v>
      </c>
      <c r="BZ102" s="40" t="s">
        <v>234</v>
      </c>
      <c r="CA102" s="40" t="s">
        <v>234</v>
      </c>
      <c r="CB102" s="40" t="s">
        <v>234</v>
      </c>
      <c r="CC102" s="40" t="s">
        <v>234</v>
      </c>
      <c r="CD102" s="40" t="s">
        <v>234</v>
      </c>
      <c r="CE102" s="40">
        <v>0</v>
      </c>
      <c r="CF102" s="40" t="s">
        <v>234</v>
      </c>
      <c r="CG102" s="41">
        <v>45342.593907789349</v>
      </c>
      <c r="CH102" s="40" t="s">
        <v>275</v>
      </c>
      <c r="CI102" s="40" t="s">
        <v>235</v>
      </c>
      <c r="CJ102" s="40" t="s">
        <v>234</v>
      </c>
      <c r="CK102" s="40" t="s">
        <v>234</v>
      </c>
      <c r="CL102" s="40" t="s">
        <v>204</v>
      </c>
      <c r="CM102" s="40">
        <v>209766136835</v>
      </c>
      <c r="CN102" s="40" t="s">
        <v>276</v>
      </c>
      <c r="CO102" s="40" t="s">
        <v>239</v>
      </c>
      <c r="CP102" s="41">
        <v>45734</v>
      </c>
      <c r="CQ102" s="40" t="s">
        <v>224</v>
      </c>
      <c r="CR102" s="41">
        <v>45342.570833333331</v>
      </c>
      <c r="CS102" s="40" t="s">
        <v>240</v>
      </c>
      <c r="CT102" s="40" t="s">
        <v>241</v>
      </c>
      <c r="CU102" s="40" t="s">
        <v>242</v>
      </c>
      <c r="CV102" s="40" t="s">
        <v>275</v>
      </c>
      <c r="CW102" s="40" t="s">
        <v>234</v>
      </c>
      <c r="CX102" s="40" t="s">
        <v>243</v>
      </c>
      <c r="CY102" s="40" t="s">
        <v>244</v>
      </c>
      <c r="CZ102" s="40" t="s">
        <v>234</v>
      </c>
      <c r="DA102" s="40" t="s">
        <v>245</v>
      </c>
      <c r="DB102" s="40" t="s">
        <v>240</v>
      </c>
      <c r="DC102" s="41">
        <v>45342</v>
      </c>
      <c r="DD102" s="40" t="s">
        <v>234</v>
      </c>
      <c r="DE102" s="40" t="s">
        <v>234</v>
      </c>
      <c r="DF102" s="41">
        <v>45342.885574456021</v>
      </c>
      <c r="DG102" s="40" t="s">
        <v>275</v>
      </c>
      <c r="DH102" s="41">
        <v>45734.89429517361</v>
      </c>
      <c r="DI102" s="40" t="s">
        <v>275</v>
      </c>
    </row>
    <row r="103" spans="1:113" x14ac:dyDescent="0.2">
      <c r="A103" s="40" t="s">
        <v>230</v>
      </c>
      <c r="B103" s="40" t="s">
        <v>273</v>
      </c>
      <c r="C103" s="40">
        <v>0</v>
      </c>
      <c r="D103" s="40" t="s">
        <v>274</v>
      </c>
      <c r="E103" s="40" t="s">
        <v>3649</v>
      </c>
      <c r="F103" s="40" t="s">
        <v>187</v>
      </c>
      <c r="G103" s="48">
        <v>45483</v>
      </c>
      <c r="H103" s="40" t="s">
        <v>257</v>
      </c>
      <c r="I103" s="40" t="s">
        <v>256</v>
      </c>
      <c r="J103" s="40" t="s">
        <v>234</v>
      </c>
      <c r="K103" s="48">
        <v>45478</v>
      </c>
      <c r="L103" s="48">
        <v>45478</v>
      </c>
      <c r="M103" s="40">
        <v>0</v>
      </c>
      <c r="N103" s="40" t="s">
        <v>234</v>
      </c>
      <c r="O103" s="40" t="s">
        <v>246</v>
      </c>
      <c r="P103" s="40" t="s">
        <v>247</v>
      </c>
      <c r="Q103" s="40" t="s">
        <v>237</v>
      </c>
      <c r="R103" s="40" t="s">
        <v>237</v>
      </c>
      <c r="S103" s="40" t="s">
        <v>237</v>
      </c>
      <c r="T103" s="40" t="s">
        <v>237</v>
      </c>
      <c r="U103" s="40" t="s">
        <v>243</v>
      </c>
      <c r="V103" s="40" t="s">
        <v>240</v>
      </c>
      <c r="W103" s="40">
        <v>0</v>
      </c>
      <c r="X103" s="41">
        <v>45483.407587581016</v>
      </c>
      <c r="Y103" s="40" t="s">
        <v>258</v>
      </c>
      <c r="Z103" s="40" t="s">
        <v>235</v>
      </c>
      <c r="AA103" s="40" t="s">
        <v>234</v>
      </c>
      <c r="AB103" s="40" t="s">
        <v>246</v>
      </c>
      <c r="AC103" s="40" t="s">
        <v>249</v>
      </c>
      <c r="AD103" s="40" t="s">
        <v>237</v>
      </c>
      <c r="AE103" s="40" t="s">
        <v>237</v>
      </c>
      <c r="AF103" s="40" t="s">
        <v>237</v>
      </c>
      <c r="AG103" s="40" t="s">
        <v>237</v>
      </c>
      <c r="AH103" s="40" t="s">
        <v>234</v>
      </c>
      <c r="AI103" s="40" t="s">
        <v>234</v>
      </c>
      <c r="AJ103" s="40" t="s">
        <v>234</v>
      </c>
      <c r="AK103" s="40">
        <v>4190</v>
      </c>
      <c r="AL103" s="40" t="s">
        <v>3674</v>
      </c>
      <c r="AM103" s="40" t="s">
        <v>234</v>
      </c>
      <c r="AN103" s="40" t="s">
        <v>243</v>
      </c>
      <c r="AO103" s="40" t="s">
        <v>234</v>
      </c>
      <c r="AP103" s="40" t="s">
        <v>234</v>
      </c>
      <c r="AQ103" s="40" t="s">
        <v>243</v>
      </c>
      <c r="AR103" s="40" t="s">
        <v>243</v>
      </c>
      <c r="AS103" s="40" t="s">
        <v>234</v>
      </c>
      <c r="AT103" s="40">
        <v>15</v>
      </c>
      <c r="AU103" s="40" t="s">
        <v>234</v>
      </c>
      <c r="AV103" s="40" t="s">
        <v>234</v>
      </c>
      <c r="AW103" s="40" t="s">
        <v>234</v>
      </c>
      <c r="AX103" s="40" t="s">
        <v>234</v>
      </c>
      <c r="AY103" s="40" t="s">
        <v>234</v>
      </c>
      <c r="AZ103" s="40">
        <v>2933294</v>
      </c>
      <c r="BA103" s="40" t="s">
        <v>240</v>
      </c>
      <c r="BB103" s="40">
        <v>1111100000</v>
      </c>
      <c r="BC103" s="40" t="s">
        <v>234</v>
      </c>
      <c r="BD103" s="40" t="s">
        <v>243</v>
      </c>
      <c r="BE103" s="40">
        <v>0</v>
      </c>
      <c r="BF103" s="40">
        <v>2933293</v>
      </c>
      <c r="BG103" s="40">
        <v>2</v>
      </c>
      <c r="BH103" s="40">
        <v>0</v>
      </c>
      <c r="BI103" s="41">
        <v>45483.657587581016</v>
      </c>
      <c r="BJ103" s="40" t="s">
        <v>258</v>
      </c>
      <c r="BK103" s="41">
        <v>45483.657587581016</v>
      </c>
      <c r="BL103" s="40" t="s">
        <v>258</v>
      </c>
      <c r="BM103" s="40" t="s">
        <v>230</v>
      </c>
      <c r="BN103" s="40" t="s">
        <v>273</v>
      </c>
      <c r="BO103" s="40">
        <v>0</v>
      </c>
      <c r="BP103" s="40" t="s">
        <v>274</v>
      </c>
      <c r="BQ103" s="40" t="s">
        <v>234</v>
      </c>
      <c r="BR103" s="40" t="s">
        <v>234</v>
      </c>
      <c r="BS103" s="40" t="s">
        <v>234</v>
      </c>
      <c r="BT103" s="40" t="s">
        <v>224</v>
      </c>
      <c r="BU103" s="40" t="s">
        <v>236</v>
      </c>
      <c r="BV103" s="40" t="s">
        <v>237</v>
      </c>
      <c r="BW103" s="40" t="s">
        <v>237</v>
      </c>
      <c r="BX103" s="40" t="s">
        <v>234</v>
      </c>
      <c r="BY103" s="41">
        <v>45342</v>
      </c>
      <c r="BZ103" s="40" t="s">
        <v>234</v>
      </c>
      <c r="CA103" s="40" t="s">
        <v>234</v>
      </c>
      <c r="CB103" s="40" t="s">
        <v>234</v>
      </c>
      <c r="CC103" s="40" t="s">
        <v>234</v>
      </c>
      <c r="CD103" s="40" t="s">
        <v>234</v>
      </c>
      <c r="CE103" s="40">
        <v>0</v>
      </c>
      <c r="CF103" s="40" t="s">
        <v>234</v>
      </c>
      <c r="CG103" s="41">
        <v>45342.593907789349</v>
      </c>
      <c r="CH103" s="40" t="s">
        <v>275</v>
      </c>
      <c r="CI103" s="40" t="s">
        <v>235</v>
      </c>
      <c r="CJ103" s="40" t="s">
        <v>234</v>
      </c>
      <c r="CK103" s="40" t="s">
        <v>234</v>
      </c>
      <c r="CL103" s="40" t="s">
        <v>204</v>
      </c>
      <c r="CM103" s="40">
        <v>209766136835</v>
      </c>
      <c r="CN103" s="40" t="s">
        <v>276</v>
      </c>
      <c r="CO103" s="40" t="s">
        <v>239</v>
      </c>
      <c r="CP103" s="41">
        <v>45734</v>
      </c>
      <c r="CQ103" s="40" t="s">
        <v>224</v>
      </c>
      <c r="CR103" s="41">
        <v>45342.570833333331</v>
      </c>
      <c r="CS103" s="40" t="s">
        <v>240</v>
      </c>
      <c r="CT103" s="40" t="s">
        <v>241</v>
      </c>
      <c r="CU103" s="40" t="s">
        <v>242</v>
      </c>
      <c r="CV103" s="40" t="s">
        <v>275</v>
      </c>
      <c r="CW103" s="40" t="s">
        <v>234</v>
      </c>
      <c r="CX103" s="40" t="s">
        <v>243</v>
      </c>
      <c r="CY103" s="40" t="s">
        <v>244</v>
      </c>
      <c r="CZ103" s="40" t="s">
        <v>234</v>
      </c>
      <c r="DA103" s="40" t="s">
        <v>245</v>
      </c>
      <c r="DB103" s="40" t="s">
        <v>240</v>
      </c>
      <c r="DC103" s="41">
        <v>45342</v>
      </c>
      <c r="DD103" s="40" t="s">
        <v>234</v>
      </c>
      <c r="DE103" s="40" t="s">
        <v>234</v>
      </c>
      <c r="DF103" s="41">
        <v>45342.885574456021</v>
      </c>
      <c r="DG103" s="40" t="s">
        <v>275</v>
      </c>
      <c r="DH103" s="41">
        <v>45734.89429517361</v>
      </c>
      <c r="DI103" s="40" t="s">
        <v>275</v>
      </c>
    </row>
    <row r="104" spans="1:113" x14ac:dyDescent="0.2">
      <c r="A104" s="40" t="s">
        <v>230</v>
      </c>
      <c r="B104" s="40" t="s">
        <v>273</v>
      </c>
      <c r="C104" s="40">
        <v>0</v>
      </c>
      <c r="D104" s="40" t="s">
        <v>274</v>
      </c>
      <c r="E104" s="40" t="s">
        <v>3658</v>
      </c>
      <c r="F104" s="40" t="s">
        <v>303</v>
      </c>
      <c r="G104" s="48">
        <v>45706</v>
      </c>
      <c r="H104" s="40" t="s">
        <v>3711</v>
      </c>
      <c r="I104" s="40" t="s">
        <v>3712</v>
      </c>
      <c r="J104" s="40" t="s">
        <v>234</v>
      </c>
      <c r="K104" s="48">
        <v>45807</v>
      </c>
      <c r="L104" s="48" t="s">
        <v>234</v>
      </c>
      <c r="M104" s="40">
        <v>0</v>
      </c>
      <c r="N104" s="40" t="s">
        <v>3718</v>
      </c>
      <c r="O104" s="40" t="s">
        <v>246</v>
      </c>
      <c r="P104" s="40" t="s">
        <v>3586</v>
      </c>
      <c r="Q104" s="40" t="s">
        <v>237</v>
      </c>
      <c r="R104" s="40" t="s">
        <v>237</v>
      </c>
      <c r="S104" s="40" t="s">
        <v>237</v>
      </c>
      <c r="T104" s="40" t="s">
        <v>237</v>
      </c>
      <c r="U104" s="40" t="s">
        <v>240</v>
      </c>
      <c r="V104" s="40" t="s">
        <v>243</v>
      </c>
      <c r="W104" s="40">
        <v>0</v>
      </c>
      <c r="X104" s="41">
        <v>45706.585793865743</v>
      </c>
      <c r="Y104" s="40" t="s">
        <v>3714</v>
      </c>
      <c r="Z104" s="40" t="s">
        <v>235</v>
      </c>
      <c r="AA104" s="40" t="s">
        <v>234</v>
      </c>
      <c r="AB104" s="40" t="s">
        <v>246</v>
      </c>
      <c r="AC104" s="40" t="s">
        <v>249</v>
      </c>
      <c r="AD104" s="40" t="s">
        <v>237</v>
      </c>
      <c r="AE104" s="40" t="s">
        <v>237</v>
      </c>
      <c r="AF104" s="40" t="s">
        <v>237</v>
      </c>
      <c r="AG104" s="40" t="s">
        <v>237</v>
      </c>
      <c r="AH104" s="40" t="s">
        <v>234</v>
      </c>
      <c r="AI104" s="40" t="s">
        <v>234</v>
      </c>
      <c r="AJ104" s="40" t="s">
        <v>234</v>
      </c>
      <c r="AK104" s="40">
        <v>4190</v>
      </c>
      <c r="AL104" s="40" t="s">
        <v>3674</v>
      </c>
      <c r="AM104" s="40" t="s">
        <v>234</v>
      </c>
      <c r="AN104" s="40" t="s">
        <v>243</v>
      </c>
      <c r="AO104" s="40" t="s">
        <v>234</v>
      </c>
      <c r="AP104" s="40" t="s">
        <v>234</v>
      </c>
      <c r="AQ104" s="40" t="s">
        <v>243</v>
      </c>
      <c r="AR104" s="40" t="s">
        <v>243</v>
      </c>
      <c r="AS104" s="40" t="s">
        <v>234</v>
      </c>
      <c r="AT104" s="40">
        <v>16</v>
      </c>
      <c r="AU104" s="40" t="s">
        <v>234</v>
      </c>
      <c r="AV104" s="40" t="s">
        <v>234</v>
      </c>
      <c r="AW104" s="40" t="s">
        <v>234</v>
      </c>
      <c r="AX104" s="40" t="s">
        <v>234</v>
      </c>
      <c r="AY104" s="40" t="s">
        <v>234</v>
      </c>
      <c r="AZ104" s="40">
        <v>3047246</v>
      </c>
      <c r="BA104" s="40" t="s">
        <v>240</v>
      </c>
      <c r="BB104" s="40">
        <v>1111100000</v>
      </c>
      <c r="BC104" s="40" t="s">
        <v>234</v>
      </c>
      <c r="BD104" s="40" t="s">
        <v>243</v>
      </c>
      <c r="BE104" s="40">
        <v>0</v>
      </c>
      <c r="BF104" s="40">
        <v>3047245</v>
      </c>
      <c r="BG104" s="40">
        <v>2</v>
      </c>
      <c r="BH104" s="40">
        <v>0</v>
      </c>
      <c r="BI104" s="41">
        <v>45706.877460381947</v>
      </c>
      <c r="BJ104" s="40" t="s">
        <v>3714</v>
      </c>
      <c r="BK104" s="41">
        <v>45706.877460381947</v>
      </c>
      <c r="BL104" s="40" t="s">
        <v>3714</v>
      </c>
      <c r="BM104" s="40" t="s">
        <v>230</v>
      </c>
      <c r="BN104" s="40" t="s">
        <v>273</v>
      </c>
      <c r="BO104" s="40">
        <v>0</v>
      </c>
      <c r="BP104" s="40" t="s">
        <v>274</v>
      </c>
      <c r="BQ104" s="40" t="s">
        <v>234</v>
      </c>
      <c r="BR104" s="40" t="s">
        <v>234</v>
      </c>
      <c r="BS104" s="40" t="s">
        <v>234</v>
      </c>
      <c r="BT104" s="40" t="s">
        <v>224</v>
      </c>
      <c r="BU104" s="40" t="s">
        <v>236</v>
      </c>
      <c r="BV104" s="40" t="s">
        <v>237</v>
      </c>
      <c r="BW104" s="40" t="s">
        <v>237</v>
      </c>
      <c r="BX104" s="40" t="s">
        <v>234</v>
      </c>
      <c r="BY104" s="41">
        <v>45342</v>
      </c>
      <c r="BZ104" s="40" t="s">
        <v>234</v>
      </c>
      <c r="CA104" s="40" t="s">
        <v>234</v>
      </c>
      <c r="CB104" s="40" t="s">
        <v>234</v>
      </c>
      <c r="CC104" s="40" t="s">
        <v>234</v>
      </c>
      <c r="CD104" s="40" t="s">
        <v>234</v>
      </c>
      <c r="CE104" s="40">
        <v>0</v>
      </c>
      <c r="CF104" s="40" t="s">
        <v>234</v>
      </c>
      <c r="CG104" s="41">
        <v>45342.593907789349</v>
      </c>
      <c r="CH104" s="40" t="s">
        <v>275</v>
      </c>
      <c r="CI104" s="40" t="s">
        <v>235</v>
      </c>
      <c r="CJ104" s="40" t="s">
        <v>234</v>
      </c>
      <c r="CK104" s="40" t="s">
        <v>234</v>
      </c>
      <c r="CL104" s="40" t="s">
        <v>204</v>
      </c>
      <c r="CM104" s="40">
        <v>209766136835</v>
      </c>
      <c r="CN104" s="40" t="s">
        <v>276</v>
      </c>
      <c r="CO104" s="40" t="s">
        <v>239</v>
      </c>
      <c r="CP104" s="41">
        <v>45734</v>
      </c>
      <c r="CQ104" s="40" t="s">
        <v>224</v>
      </c>
      <c r="CR104" s="41">
        <v>45342.570833333331</v>
      </c>
      <c r="CS104" s="40" t="s">
        <v>240</v>
      </c>
      <c r="CT104" s="40" t="s">
        <v>241</v>
      </c>
      <c r="CU104" s="40" t="s">
        <v>242</v>
      </c>
      <c r="CV104" s="40" t="s">
        <v>275</v>
      </c>
      <c r="CW104" s="40" t="s">
        <v>234</v>
      </c>
      <c r="CX104" s="40" t="s">
        <v>243</v>
      </c>
      <c r="CY104" s="40" t="s">
        <v>244</v>
      </c>
      <c r="CZ104" s="40" t="s">
        <v>234</v>
      </c>
      <c r="DA104" s="40" t="s">
        <v>245</v>
      </c>
      <c r="DB104" s="40" t="s">
        <v>240</v>
      </c>
      <c r="DC104" s="41">
        <v>45342</v>
      </c>
      <c r="DD104" s="40" t="s">
        <v>234</v>
      </c>
      <c r="DE104" s="40" t="s">
        <v>234</v>
      </c>
      <c r="DF104" s="41">
        <v>45342.885574456021</v>
      </c>
      <c r="DG104" s="40" t="s">
        <v>275</v>
      </c>
      <c r="DH104" s="41">
        <v>45734.89429517361</v>
      </c>
      <c r="DI104" s="40" t="s">
        <v>275</v>
      </c>
    </row>
    <row r="105" spans="1:113" x14ac:dyDescent="0.2">
      <c r="A105" s="40" t="s">
        <v>230</v>
      </c>
      <c r="B105" s="40" t="s">
        <v>273</v>
      </c>
      <c r="C105" s="40">
        <v>0</v>
      </c>
      <c r="D105" s="40" t="s">
        <v>274</v>
      </c>
      <c r="E105" s="40" t="s">
        <v>3658</v>
      </c>
      <c r="F105" s="40" t="s">
        <v>3640</v>
      </c>
      <c r="G105" s="48">
        <v>45730</v>
      </c>
      <c r="H105" s="40" t="s">
        <v>3681</v>
      </c>
      <c r="I105" s="40" t="s">
        <v>3682</v>
      </c>
      <c r="J105" s="40" t="s">
        <v>234</v>
      </c>
      <c r="K105" s="48">
        <v>45807</v>
      </c>
      <c r="L105" s="48" t="s">
        <v>234</v>
      </c>
      <c r="M105" s="40">
        <v>0</v>
      </c>
      <c r="N105" s="40" t="s">
        <v>234</v>
      </c>
      <c r="O105" s="40" t="s">
        <v>246</v>
      </c>
      <c r="P105" s="40" t="s">
        <v>3586</v>
      </c>
      <c r="Q105" s="40" t="s">
        <v>237</v>
      </c>
      <c r="R105" s="40" t="s">
        <v>237</v>
      </c>
      <c r="S105" s="40" t="s">
        <v>237</v>
      </c>
      <c r="T105" s="40" t="s">
        <v>237</v>
      </c>
      <c r="U105" s="40" t="s">
        <v>243</v>
      </c>
      <c r="V105" s="40" t="s">
        <v>240</v>
      </c>
      <c r="W105" s="40">
        <v>0</v>
      </c>
      <c r="X105" s="41">
        <v>45730.54709359954</v>
      </c>
      <c r="Y105" s="40" t="s">
        <v>3684</v>
      </c>
      <c r="Z105" s="40" t="s">
        <v>235</v>
      </c>
      <c r="AA105" s="40" t="s">
        <v>234</v>
      </c>
      <c r="AB105" s="40" t="s">
        <v>246</v>
      </c>
      <c r="AC105" s="40" t="s">
        <v>249</v>
      </c>
      <c r="AD105" s="40" t="s">
        <v>237</v>
      </c>
      <c r="AE105" s="40" t="s">
        <v>237</v>
      </c>
      <c r="AF105" s="40" t="s">
        <v>237</v>
      </c>
      <c r="AG105" s="40" t="s">
        <v>237</v>
      </c>
      <c r="AH105" s="40" t="s">
        <v>234</v>
      </c>
      <c r="AI105" s="40" t="s">
        <v>234</v>
      </c>
      <c r="AJ105" s="40" t="s">
        <v>234</v>
      </c>
      <c r="AK105" s="40">
        <v>4190</v>
      </c>
      <c r="AL105" s="40" t="s">
        <v>3674</v>
      </c>
      <c r="AM105" s="40" t="s">
        <v>234</v>
      </c>
      <c r="AN105" s="40" t="s">
        <v>243</v>
      </c>
      <c r="AO105" s="40" t="s">
        <v>234</v>
      </c>
      <c r="AP105" s="40" t="s">
        <v>234</v>
      </c>
      <c r="AQ105" s="40" t="s">
        <v>243</v>
      </c>
      <c r="AR105" s="40" t="s">
        <v>243</v>
      </c>
      <c r="AS105" s="40" t="s">
        <v>234</v>
      </c>
      <c r="AT105" s="40">
        <v>16</v>
      </c>
      <c r="AU105" s="40" t="s">
        <v>234</v>
      </c>
      <c r="AV105" s="40" t="s">
        <v>234</v>
      </c>
      <c r="AW105" s="40" t="s">
        <v>234</v>
      </c>
      <c r="AX105" s="40" t="s">
        <v>234</v>
      </c>
      <c r="AY105" s="40" t="s">
        <v>234</v>
      </c>
      <c r="AZ105" s="40">
        <v>3061633</v>
      </c>
      <c r="BA105" s="40" t="s">
        <v>240</v>
      </c>
      <c r="BB105" s="40">
        <v>1111100000</v>
      </c>
      <c r="BC105" s="40" t="s">
        <v>234</v>
      </c>
      <c r="BD105" s="40" t="s">
        <v>243</v>
      </c>
      <c r="BE105" s="40">
        <v>0</v>
      </c>
      <c r="BF105" s="40">
        <v>3061632</v>
      </c>
      <c r="BG105" s="40">
        <v>2</v>
      </c>
      <c r="BH105" s="40">
        <v>0</v>
      </c>
      <c r="BI105" s="41">
        <v>45730.79709378472</v>
      </c>
      <c r="BJ105" s="40" t="s">
        <v>3684</v>
      </c>
      <c r="BK105" s="41">
        <v>45730.79709378472</v>
      </c>
      <c r="BL105" s="40" t="s">
        <v>3684</v>
      </c>
      <c r="BM105" s="40" t="s">
        <v>230</v>
      </c>
      <c r="BN105" s="40" t="s">
        <v>273</v>
      </c>
      <c r="BO105" s="40">
        <v>0</v>
      </c>
      <c r="BP105" s="40" t="s">
        <v>274</v>
      </c>
      <c r="BQ105" s="40" t="s">
        <v>234</v>
      </c>
      <c r="BR105" s="40" t="s">
        <v>234</v>
      </c>
      <c r="BS105" s="40" t="s">
        <v>234</v>
      </c>
      <c r="BT105" s="40" t="s">
        <v>224</v>
      </c>
      <c r="BU105" s="40" t="s">
        <v>236</v>
      </c>
      <c r="BV105" s="40" t="s">
        <v>237</v>
      </c>
      <c r="BW105" s="40" t="s">
        <v>237</v>
      </c>
      <c r="BX105" s="40" t="s">
        <v>234</v>
      </c>
      <c r="BY105" s="41">
        <v>45342</v>
      </c>
      <c r="BZ105" s="40" t="s">
        <v>234</v>
      </c>
      <c r="CA105" s="40" t="s">
        <v>234</v>
      </c>
      <c r="CB105" s="40" t="s">
        <v>234</v>
      </c>
      <c r="CC105" s="40" t="s">
        <v>234</v>
      </c>
      <c r="CD105" s="40" t="s">
        <v>234</v>
      </c>
      <c r="CE105" s="40">
        <v>0</v>
      </c>
      <c r="CF105" s="40" t="s">
        <v>234</v>
      </c>
      <c r="CG105" s="41">
        <v>45342.593907789349</v>
      </c>
      <c r="CH105" s="40" t="s">
        <v>275</v>
      </c>
      <c r="CI105" s="40" t="s">
        <v>235</v>
      </c>
      <c r="CJ105" s="40" t="s">
        <v>234</v>
      </c>
      <c r="CK105" s="40" t="s">
        <v>234</v>
      </c>
      <c r="CL105" s="40" t="s">
        <v>204</v>
      </c>
      <c r="CM105" s="40">
        <v>209766136835</v>
      </c>
      <c r="CN105" s="40" t="s">
        <v>276</v>
      </c>
      <c r="CO105" s="40" t="s">
        <v>239</v>
      </c>
      <c r="CP105" s="41">
        <v>45734</v>
      </c>
      <c r="CQ105" s="40" t="s">
        <v>224</v>
      </c>
      <c r="CR105" s="41">
        <v>45342.570833333331</v>
      </c>
      <c r="CS105" s="40" t="s">
        <v>240</v>
      </c>
      <c r="CT105" s="40" t="s">
        <v>241</v>
      </c>
      <c r="CU105" s="40" t="s">
        <v>242</v>
      </c>
      <c r="CV105" s="40" t="s">
        <v>275</v>
      </c>
      <c r="CW105" s="40" t="s">
        <v>234</v>
      </c>
      <c r="CX105" s="40" t="s">
        <v>243</v>
      </c>
      <c r="CY105" s="40" t="s">
        <v>244</v>
      </c>
      <c r="CZ105" s="40" t="s">
        <v>234</v>
      </c>
      <c r="DA105" s="40" t="s">
        <v>245</v>
      </c>
      <c r="DB105" s="40" t="s">
        <v>240</v>
      </c>
      <c r="DC105" s="41">
        <v>45342</v>
      </c>
      <c r="DD105" s="40" t="s">
        <v>234</v>
      </c>
      <c r="DE105" s="40" t="s">
        <v>234</v>
      </c>
      <c r="DF105" s="41">
        <v>45342.885574456021</v>
      </c>
      <c r="DG105" s="40" t="s">
        <v>275</v>
      </c>
      <c r="DH105" s="41">
        <v>45734.89429517361</v>
      </c>
      <c r="DI105" s="40" t="s">
        <v>275</v>
      </c>
    </row>
    <row r="106" spans="1:113" x14ac:dyDescent="0.2">
      <c r="A106" s="40" t="s">
        <v>230</v>
      </c>
      <c r="B106" s="40" t="s">
        <v>273</v>
      </c>
      <c r="C106" s="40">
        <v>0</v>
      </c>
      <c r="D106" s="40" t="s">
        <v>274</v>
      </c>
      <c r="E106" s="40" t="s">
        <v>3646</v>
      </c>
      <c r="F106" s="40" t="s">
        <v>3719</v>
      </c>
      <c r="G106" s="48">
        <v>45733</v>
      </c>
      <c r="H106" s="40" t="s">
        <v>278</v>
      </c>
      <c r="I106" s="40" t="s">
        <v>277</v>
      </c>
      <c r="J106" s="40" t="s">
        <v>234</v>
      </c>
      <c r="K106" s="48">
        <v>45483</v>
      </c>
      <c r="L106" s="48">
        <v>45483</v>
      </c>
      <c r="M106" s="40">
        <v>0</v>
      </c>
      <c r="N106" s="40" t="s">
        <v>248</v>
      </c>
      <c r="O106" s="40" t="s">
        <v>246</v>
      </c>
      <c r="P106" s="40" t="s">
        <v>249</v>
      </c>
      <c r="Q106" s="40" t="s">
        <v>237</v>
      </c>
      <c r="R106" s="40" t="s">
        <v>237</v>
      </c>
      <c r="S106" s="40" t="s">
        <v>237</v>
      </c>
      <c r="T106" s="40" t="s">
        <v>237</v>
      </c>
      <c r="U106" s="40" t="s">
        <v>243</v>
      </c>
      <c r="V106" s="40" t="s">
        <v>240</v>
      </c>
      <c r="W106" s="40">
        <v>0</v>
      </c>
      <c r="X106" s="41">
        <v>45733.420044409722</v>
      </c>
      <c r="Y106" s="40" t="s">
        <v>279</v>
      </c>
      <c r="Z106" s="40" t="s">
        <v>235</v>
      </c>
      <c r="AA106" s="40" t="s">
        <v>234</v>
      </c>
      <c r="AB106" s="40" t="s">
        <v>246</v>
      </c>
      <c r="AC106" s="40" t="s">
        <v>249</v>
      </c>
      <c r="AD106" s="40" t="s">
        <v>237</v>
      </c>
      <c r="AE106" s="40" t="s">
        <v>237</v>
      </c>
      <c r="AF106" s="40" t="s">
        <v>237</v>
      </c>
      <c r="AG106" s="40" t="s">
        <v>237</v>
      </c>
      <c r="AH106" s="40" t="s">
        <v>234</v>
      </c>
      <c r="AI106" s="40" t="s">
        <v>234</v>
      </c>
      <c r="AJ106" s="40" t="s">
        <v>234</v>
      </c>
      <c r="AK106" s="40">
        <v>4190</v>
      </c>
      <c r="AL106" s="40" t="s">
        <v>3674</v>
      </c>
      <c r="AM106" s="40" t="s">
        <v>234</v>
      </c>
      <c r="AN106" s="40" t="s">
        <v>243</v>
      </c>
      <c r="AO106" s="40" t="s">
        <v>234</v>
      </c>
      <c r="AP106" s="40" t="s">
        <v>234</v>
      </c>
      <c r="AQ106" s="40" t="s">
        <v>234</v>
      </c>
      <c r="AR106" s="40" t="s">
        <v>234</v>
      </c>
      <c r="AS106" s="40" t="s">
        <v>234</v>
      </c>
      <c r="AT106" s="40">
        <v>13</v>
      </c>
      <c r="AU106" s="40" t="s">
        <v>234</v>
      </c>
      <c r="AV106" s="40" t="s">
        <v>234</v>
      </c>
      <c r="AW106" s="40" t="s">
        <v>234</v>
      </c>
      <c r="AX106" s="40" t="s">
        <v>234</v>
      </c>
      <c r="AY106" s="40" t="s">
        <v>234</v>
      </c>
      <c r="AZ106" s="40">
        <v>3061983</v>
      </c>
      <c r="BA106" s="40" t="s">
        <v>234</v>
      </c>
      <c r="BB106" s="40">
        <v>0</v>
      </c>
      <c r="BC106" s="40" t="s">
        <v>234</v>
      </c>
      <c r="BD106" s="40" t="s">
        <v>234</v>
      </c>
      <c r="BE106" s="40">
        <v>0</v>
      </c>
      <c r="BF106" s="40" t="s">
        <v>234</v>
      </c>
      <c r="BG106" s="40">
        <v>2</v>
      </c>
      <c r="BH106" s="40">
        <v>0</v>
      </c>
      <c r="BI106" s="41">
        <v>45733.670044409722</v>
      </c>
      <c r="BJ106" s="40" t="s">
        <v>279</v>
      </c>
      <c r="BK106" s="41">
        <v>45733.670044409722</v>
      </c>
      <c r="BL106" s="40" t="s">
        <v>279</v>
      </c>
      <c r="BM106" s="40" t="s">
        <v>230</v>
      </c>
      <c r="BN106" s="40" t="s">
        <v>273</v>
      </c>
      <c r="BO106" s="40">
        <v>0</v>
      </c>
      <c r="BP106" s="40" t="s">
        <v>274</v>
      </c>
      <c r="BQ106" s="40" t="s">
        <v>234</v>
      </c>
      <c r="BR106" s="40" t="s">
        <v>234</v>
      </c>
      <c r="BS106" s="40" t="s">
        <v>234</v>
      </c>
      <c r="BT106" s="40" t="s">
        <v>224</v>
      </c>
      <c r="BU106" s="40" t="s">
        <v>236</v>
      </c>
      <c r="BV106" s="40" t="s">
        <v>237</v>
      </c>
      <c r="BW106" s="40" t="s">
        <v>237</v>
      </c>
      <c r="BX106" s="40" t="s">
        <v>234</v>
      </c>
      <c r="BY106" s="41">
        <v>45342</v>
      </c>
      <c r="BZ106" s="40" t="s">
        <v>234</v>
      </c>
      <c r="CA106" s="40" t="s">
        <v>234</v>
      </c>
      <c r="CB106" s="40" t="s">
        <v>234</v>
      </c>
      <c r="CC106" s="40" t="s">
        <v>234</v>
      </c>
      <c r="CD106" s="40" t="s">
        <v>234</v>
      </c>
      <c r="CE106" s="40">
        <v>0</v>
      </c>
      <c r="CF106" s="40" t="s">
        <v>234</v>
      </c>
      <c r="CG106" s="41">
        <v>45342.593907789349</v>
      </c>
      <c r="CH106" s="40" t="s">
        <v>275</v>
      </c>
      <c r="CI106" s="40" t="s">
        <v>235</v>
      </c>
      <c r="CJ106" s="40" t="s">
        <v>234</v>
      </c>
      <c r="CK106" s="40" t="s">
        <v>234</v>
      </c>
      <c r="CL106" s="40" t="s">
        <v>204</v>
      </c>
      <c r="CM106" s="40">
        <v>209766136835</v>
      </c>
      <c r="CN106" s="40" t="s">
        <v>276</v>
      </c>
      <c r="CO106" s="40" t="s">
        <v>239</v>
      </c>
      <c r="CP106" s="41">
        <v>45734</v>
      </c>
      <c r="CQ106" s="40" t="s">
        <v>224</v>
      </c>
      <c r="CR106" s="41">
        <v>45342.570833333331</v>
      </c>
      <c r="CS106" s="40" t="s">
        <v>240</v>
      </c>
      <c r="CT106" s="40" t="s">
        <v>241</v>
      </c>
      <c r="CU106" s="40" t="s">
        <v>242</v>
      </c>
      <c r="CV106" s="40" t="s">
        <v>275</v>
      </c>
      <c r="CW106" s="40" t="s">
        <v>234</v>
      </c>
      <c r="CX106" s="40" t="s">
        <v>243</v>
      </c>
      <c r="CY106" s="40" t="s">
        <v>244</v>
      </c>
      <c r="CZ106" s="40" t="s">
        <v>234</v>
      </c>
      <c r="DA106" s="40" t="s">
        <v>245</v>
      </c>
      <c r="DB106" s="40" t="s">
        <v>240</v>
      </c>
      <c r="DC106" s="41">
        <v>45342</v>
      </c>
      <c r="DD106" s="40" t="s">
        <v>234</v>
      </c>
      <c r="DE106" s="40" t="s">
        <v>234</v>
      </c>
      <c r="DF106" s="41">
        <v>45342.885574456021</v>
      </c>
      <c r="DG106" s="40" t="s">
        <v>275</v>
      </c>
      <c r="DH106" s="41">
        <v>45734.89429517361</v>
      </c>
      <c r="DI106" s="40" t="s">
        <v>275</v>
      </c>
    </row>
    <row r="107" spans="1:113" x14ac:dyDescent="0.2">
      <c r="A107" s="40" t="s">
        <v>230</v>
      </c>
      <c r="B107" s="40" t="s">
        <v>273</v>
      </c>
      <c r="C107" s="40">
        <v>0</v>
      </c>
      <c r="D107" s="40" t="s">
        <v>274</v>
      </c>
      <c r="E107" s="40" t="s">
        <v>3639</v>
      </c>
      <c r="F107" s="40" t="s">
        <v>3640</v>
      </c>
      <c r="G107" s="48">
        <v>45734</v>
      </c>
      <c r="H107" s="40" t="s">
        <v>254</v>
      </c>
      <c r="I107" s="40" t="s">
        <v>253</v>
      </c>
      <c r="J107" s="40" t="s">
        <v>234</v>
      </c>
      <c r="K107" s="48">
        <v>45734.685869097222</v>
      </c>
      <c r="L107" s="48" t="s">
        <v>234</v>
      </c>
      <c r="M107" s="40">
        <v>0</v>
      </c>
      <c r="N107" s="40" t="s">
        <v>234</v>
      </c>
      <c r="O107" s="40" t="s">
        <v>246</v>
      </c>
      <c r="P107" s="40" t="s">
        <v>247</v>
      </c>
      <c r="Q107" s="40" t="s">
        <v>237</v>
      </c>
      <c r="R107" s="40" t="s">
        <v>237</v>
      </c>
      <c r="S107" s="40" t="s">
        <v>237</v>
      </c>
      <c r="T107" s="40" t="s">
        <v>237</v>
      </c>
      <c r="U107" s="40" t="s">
        <v>243</v>
      </c>
      <c r="V107" s="40" t="s">
        <v>240</v>
      </c>
      <c r="W107" s="40">
        <v>0</v>
      </c>
      <c r="X107" s="41">
        <v>45734.64420347222</v>
      </c>
      <c r="Y107" s="40" t="s">
        <v>255</v>
      </c>
      <c r="Z107" s="40" t="s">
        <v>235</v>
      </c>
      <c r="AA107" s="40" t="s">
        <v>234</v>
      </c>
      <c r="AB107" s="40" t="s">
        <v>246</v>
      </c>
      <c r="AC107" s="40" t="s">
        <v>249</v>
      </c>
      <c r="AD107" s="40" t="s">
        <v>237</v>
      </c>
      <c r="AE107" s="40" t="s">
        <v>237</v>
      </c>
      <c r="AF107" s="40" t="s">
        <v>237</v>
      </c>
      <c r="AG107" s="40" t="s">
        <v>237</v>
      </c>
      <c r="AH107" s="40" t="s">
        <v>234</v>
      </c>
      <c r="AI107" s="40" t="s">
        <v>234</v>
      </c>
      <c r="AJ107" s="40" t="s">
        <v>234</v>
      </c>
      <c r="AK107" s="40">
        <v>4190</v>
      </c>
      <c r="AL107" s="40" t="s">
        <v>3674</v>
      </c>
      <c r="AM107" s="40" t="s">
        <v>234</v>
      </c>
      <c r="AN107" s="40" t="s">
        <v>243</v>
      </c>
      <c r="AO107" s="40" t="s">
        <v>234</v>
      </c>
      <c r="AP107" s="40" t="s">
        <v>234</v>
      </c>
      <c r="AQ107" s="40" t="s">
        <v>243</v>
      </c>
      <c r="AR107" s="40" t="s">
        <v>243</v>
      </c>
      <c r="AS107" s="40" t="s">
        <v>234</v>
      </c>
      <c r="AT107" s="40">
        <v>18</v>
      </c>
      <c r="AU107" s="40" t="s">
        <v>234</v>
      </c>
      <c r="AV107" s="40" t="s">
        <v>234</v>
      </c>
      <c r="AW107" s="40" t="s">
        <v>234</v>
      </c>
      <c r="AX107" s="40" t="s">
        <v>234</v>
      </c>
      <c r="AY107" s="40" t="s">
        <v>234</v>
      </c>
      <c r="AZ107" s="40">
        <v>3063104</v>
      </c>
      <c r="BA107" s="40" t="s">
        <v>240</v>
      </c>
      <c r="BB107" s="40">
        <v>1111100000</v>
      </c>
      <c r="BC107" s="40" t="s">
        <v>234</v>
      </c>
      <c r="BD107" s="40" t="s">
        <v>243</v>
      </c>
      <c r="BE107" s="40">
        <v>0</v>
      </c>
      <c r="BF107" s="40">
        <v>3063103</v>
      </c>
      <c r="BG107" s="40">
        <v>2</v>
      </c>
      <c r="BH107" s="40">
        <v>0</v>
      </c>
      <c r="BI107" s="41">
        <v>45734.89420347222</v>
      </c>
      <c r="BJ107" s="40" t="s">
        <v>255</v>
      </c>
      <c r="BK107" s="41">
        <v>45734.894203506941</v>
      </c>
      <c r="BL107" s="40" t="s">
        <v>255</v>
      </c>
      <c r="BM107" s="40" t="s">
        <v>230</v>
      </c>
      <c r="BN107" s="40" t="s">
        <v>273</v>
      </c>
      <c r="BO107" s="40">
        <v>0</v>
      </c>
      <c r="BP107" s="40" t="s">
        <v>274</v>
      </c>
      <c r="BQ107" s="40" t="s">
        <v>234</v>
      </c>
      <c r="BR107" s="40" t="s">
        <v>234</v>
      </c>
      <c r="BS107" s="40" t="s">
        <v>234</v>
      </c>
      <c r="BT107" s="40" t="s">
        <v>224</v>
      </c>
      <c r="BU107" s="40" t="s">
        <v>236</v>
      </c>
      <c r="BV107" s="40" t="s">
        <v>237</v>
      </c>
      <c r="BW107" s="40" t="s">
        <v>237</v>
      </c>
      <c r="BX107" s="40" t="s">
        <v>234</v>
      </c>
      <c r="BY107" s="41">
        <v>45342</v>
      </c>
      <c r="BZ107" s="40" t="s">
        <v>234</v>
      </c>
      <c r="CA107" s="40" t="s">
        <v>234</v>
      </c>
      <c r="CB107" s="40" t="s">
        <v>234</v>
      </c>
      <c r="CC107" s="40" t="s">
        <v>234</v>
      </c>
      <c r="CD107" s="40" t="s">
        <v>234</v>
      </c>
      <c r="CE107" s="40">
        <v>0</v>
      </c>
      <c r="CF107" s="40" t="s">
        <v>234</v>
      </c>
      <c r="CG107" s="41">
        <v>45342.593907789349</v>
      </c>
      <c r="CH107" s="40" t="s">
        <v>275</v>
      </c>
      <c r="CI107" s="40" t="s">
        <v>235</v>
      </c>
      <c r="CJ107" s="40" t="s">
        <v>234</v>
      </c>
      <c r="CK107" s="40" t="s">
        <v>234</v>
      </c>
      <c r="CL107" s="40" t="s">
        <v>204</v>
      </c>
      <c r="CM107" s="40">
        <v>209766136835</v>
      </c>
      <c r="CN107" s="40" t="s">
        <v>276</v>
      </c>
      <c r="CO107" s="40" t="s">
        <v>239</v>
      </c>
      <c r="CP107" s="41">
        <v>45734</v>
      </c>
      <c r="CQ107" s="40" t="s">
        <v>224</v>
      </c>
      <c r="CR107" s="41">
        <v>45342.570833333331</v>
      </c>
      <c r="CS107" s="40" t="s">
        <v>240</v>
      </c>
      <c r="CT107" s="40" t="s">
        <v>241</v>
      </c>
      <c r="CU107" s="40" t="s">
        <v>242</v>
      </c>
      <c r="CV107" s="40" t="s">
        <v>275</v>
      </c>
      <c r="CW107" s="40" t="s">
        <v>234</v>
      </c>
      <c r="CX107" s="40" t="s">
        <v>243</v>
      </c>
      <c r="CY107" s="40" t="s">
        <v>244</v>
      </c>
      <c r="CZ107" s="40" t="s">
        <v>234</v>
      </c>
      <c r="DA107" s="40" t="s">
        <v>245</v>
      </c>
      <c r="DB107" s="40" t="s">
        <v>240</v>
      </c>
      <c r="DC107" s="41">
        <v>45342</v>
      </c>
      <c r="DD107" s="40" t="s">
        <v>234</v>
      </c>
      <c r="DE107" s="40" t="s">
        <v>234</v>
      </c>
      <c r="DF107" s="41">
        <v>45342.885574456021</v>
      </c>
      <c r="DG107" s="40" t="s">
        <v>275</v>
      </c>
      <c r="DH107" s="41">
        <v>45734.89429517361</v>
      </c>
      <c r="DI107" s="40" t="s">
        <v>275</v>
      </c>
    </row>
    <row r="108" spans="1:113" x14ac:dyDescent="0.2">
      <c r="A108" s="40" t="s">
        <v>230</v>
      </c>
      <c r="B108" s="40" t="s">
        <v>273</v>
      </c>
      <c r="C108" s="40">
        <v>0</v>
      </c>
      <c r="D108" s="40" t="s">
        <v>274</v>
      </c>
      <c r="E108" s="40" t="s">
        <v>3601</v>
      </c>
      <c r="F108" s="40" t="s">
        <v>203</v>
      </c>
      <c r="G108" s="48">
        <v>45734</v>
      </c>
      <c r="H108" s="40" t="s">
        <v>254</v>
      </c>
      <c r="I108" s="40" t="s">
        <v>253</v>
      </c>
      <c r="J108" s="40" t="s">
        <v>234</v>
      </c>
      <c r="K108" s="48">
        <v>45734</v>
      </c>
      <c r="L108" s="48">
        <v>45734</v>
      </c>
      <c r="M108" s="40">
        <v>0</v>
      </c>
      <c r="N108" s="40" t="s">
        <v>234</v>
      </c>
      <c r="O108" s="40" t="s">
        <v>246</v>
      </c>
      <c r="P108" s="40" t="s">
        <v>247</v>
      </c>
      <c r="Q108" s="40" t="s">
        <v>237</v>
      </c>
      <c r="R108" s="40" t="s">
        <v>237</v>
      </c>
      <c r="S108" s="40" t="s">
        <v>237</v>
      </c>
      <c r="T108" s="40" t="s">
        <v>237</v>
      </c>
      <c r="U108" s="40" t="s">
        <v>243</v>
      </c>
      <c r="V108" s="40" t="s">
        <v>240</v>
      </c>
      <c r="W108" s="40">
        <v>0</v>
      </c>
      <c r="X108" s="41">
        <v>45734.644294942133</v>
      </c>
      <c r="Y108" s="40" t="s">
        <v>255</v>
      </c>
      <c r="Z108" s="40" t="s">
        <v>235</v>
      </c>
      <c r="AA108" s="40" t="s">
        <v>234</v>
      </c>
      <c r="AB108" s="40" t="s">
        <v>246</v>
      </c>
      <c r="AC108" s="40" t="s">
        <v>249</v>
      </c>
      <c r="AD108" s="40" t="s">
        <v>237</v>
      </c>
      <c r="AE108" s="40" t="s">
        <v>237</v>
      </c>
      <c r="AF108" s="40" t="s">
        <v>237</v>
      </c>
      <c r="AG108" s="40" t="s">
        <v>237</v>
      </c>
      <c r="AH108" s="40" t="s">
        <v>234</v>
      </c>
      <c r="AI108" s="40" t="s">
        <v>234</v>
      </c>
      <c r="AJ108" s="40" t="s">
        <v>234</v>
      </c>
      <c r="AK108" s="40">
        <v>4190</v>
      </c>
      <c r="AL108" s="40" t="s">
        <v>3674</v>
      </c>
      <c r="AM108" s="40" t="s">
        <v>234</v>
      </c>
      <c r="AN108" s="40" t="s">
        <v>243</v>
      </c>
      <c r="AO108" s="40" t="s">
        <v>234</v>
      </c>
      <c r="AP108" s="40" t="s">
        <v>234</v>
      </c>
      <c r="AQ108" s="40" t="s">
        <v>243</v>
      </c>
      <c r="AR108" s="40" t="s">
        <v>243</v>
      </c>
      <c r="AS108" s="40" t="s">
        <v>234</v>
      </c>
      <c r="AT108" s="40">
        <v>14</v>
      </c>
      <c r="AU108" s="40" t="s">
        <v>234</v>
      </c>
      <c r="AV108" s="40" t="s">
        <v>234</v>
      </c>
      <c r="AW108" s="40" t="s">
        <v>234</v>
      </c>
      <c r="AX108" s="40" t="s">
        <v>234</v>
      </c>
      <c r="AY108" s="40" t="s">
        <v>234</v>
      </c>
      <c r="AZ108" s="40">
        <v>3063106</v>
      </c>
      <c r="BA108" s="40" t="s">
        <v>240</v>
      </c>
      <c r="BB108" s="40">
        <v>1111100000</v>
      </c>
      <c r="BC108" s="40" t="s">
        <v>234</v>
      </c>
      <c r="BD108" s="40" t="s">
        <v>243</v>
      </c>
      <c r="BE108" s="40">
        <v>0</v>
      </c>
      <c r="BF108" s="40">
        <v>3063105</v>
      </c>
      <c r="BG108" s="40">
        <v>2</v>
      </c>
      <c r="BH108" s="40">
        <v>0</v>
      </c>
      <c r="BI108" s="41">
        <v>45734.894294942133</v>
      </c>
      <c r="BJ108" s="40" t="s">
        <v>255</v>
      </c>
      <c r="BK108" s="41">
        <v>45734.894294942133</v>
      </c>
      <c r="BL108" s="40" t="s">
        <v>255</v>
      </c>
      <c r="BM108" s="40" t="s">
        <v>230</v>
      </c>
      <c r="BN108" s="40" t="s">
        <v>273</v>
      </c>
      <c r="BO108" s="40">
        <v>0</v>
      </c>
      <c r="BP108" s="40" t="s">
        <v>274</v>
      </c>
      <c r="BQ108" s="40" t="s">
        <v>234</v>
      </c>
      <c r="BR108" s="40" t="s">
        <v>234</v>
      </c>
      <c r="BS108" s="40" t="s">
        <v>234</v>
      </c>
      <c r="BT108" s="40" t="s">
        <v>224</v>
      </c>
      <c r="BU108" s="40" t="s">
        <v>236</v>
      </c>
      <c r="BV108" s="40" t="s">
        <v>237</v>
      </c>
      <c r="BW108" s="40" t="s">
        <v>237</v>
      </c>
      <c r="BX108" s="40" t="s">
        <v>234</v>
      </c>
      <c r="BY108" s="41">
        <v>45342</v>
      </c>
      <c r="BZ108" s="40" t="s">
        <v>234</v>
      </c>
      <c r="CA108" s="40" t="s">
        <v>234</v>
      </c>
      <c r="CB108" s="40" t="s">
        <v>234</v>
      </c>
      <c r="CC108" s="40" t="s">
        <v>234</v>
      </c>
      <c r="CD108" s="40" t="s">
        <v>234</v>
      </c>
      <c r="CE108" s="40">
        <v>0</v>
      </c>
      <c r="CF108" s="40" t="s">
        <v>234</v>
      </c>
      <c r="CG108" s="41">
        <v>45342.593907789349</v>
      </c>
      <c r="CH108" s="40" t="s">
        <v>275</v>
      </c>
      <c r="CI108" s="40" t="s">
        <v>235</v>
      </c>
      <c r="CJ108" s="40" t="s">
        <v>234</v>
      </c>
      <c r="CK108" s="40" t="s">
        <v>234</v>
      </c>
      <c r="CL108" s="40" t="s">
        <v>204</v>
      </c>
      <c r="CM108" s="40">
        <v>209766136835</v>
      </c>
      <c r="CN108" s="40" t="s">
        <v>276</v>
      </c>
      <c r="CO108" s="40" t="s">
        <v>239</v>
      </c>
      <c r="CP108" s="41">
        <v>45734</v>
      </c>
      <c r="CQ108" s="40" t="s">
        <v>224</v>
      </c>
      <c r="CR108" s="41">
        <v>45342.570833333331</v>
      </c>
      <c r="CS108" s="40" t="s">
        <v>240</v>
      </c>
      <c r="CT108" s="40" t="s">
        <v>241</v>
      </c>
      <c r="CU108" s="40" t="s">
        <v>242</v>
      </c>
      <c r="CV108" s="40" t="s">
        <v>275</v>
      </c>
      <c r="CW108" s="40" t="s">
        <v>234</v>
      </c>
      <c r="CX108" s="40" t="s">
        <v>243</v>
      </c>
      <c r="CY108" s="40" t="s">
        <v>244</v>
      </c>
      <c r="CZ108" s="40" t="s">
        <v>234</v>
      </c>
      <c r="DA108" s="40" t="s">
        <v>245</v>
      </c>
      <c r="DB108" s="40" t="s">
        <v>240</v>
      </c>
      <c r="DC108" s="41">
        <v>45342</v>
      </c>
      <c r="DD108" s="40" t="s">
        <v>234</v>
      </c>
      <c r="DE108" s="40" t="s">
        <v>234</v>
      </c>
      <c r="DF108" s="41">
        <v>45342.885574456021</v>
      </c>
      <c r="DG108" s="40" t="s">
        <v>275</v>
      </c>
      <c r="DH108" s="41">
        <v>45734.89429517361</v>
      </c>
      <c r="DI108" s="40" t="s">
        <v>275</v>
      </c>
    </row>
    <row r="112" spans="1:113" x14ac:dyDescent="0.2">
      <c r="A112" s="3" t="s">
        <v>3826</v>
      </c>
    </row>
    <row r="113" spans="1:43" x14ac:dyDescent="0.2">
      <c r="B113" s="1" t="s">
        <v>209</v>
      </c>
      <c r="C113" s="1" t="s">
        <v>210</v>
      </c>
      <c r="D113" s="1" t="s">
        <v>211</v>
      </c>
      <c r="G113" s="1" t="s">
        <v>3824</v>
      </c>
      <c r="H113" s="1" t="s">
        <v>3828</v>
      </c>
      <c r="M113" s="1" t="s">
        <v>3825</v>
      </c>
      <c r="N113" s="1" t="s">
        <v>265</v>
      </c>
    </row>
    <row r="114" spans="1:43" x14ac:dyDescent="0.2">
      <c r="A114" s="34" t="s">
        <v>230</v>
      </c>
      <c r="B114" s="26" t="s">
        <v>231</v>
      </c>
      <c r="C114" s="26">
        <v>0</v>
      </c>
      <c r="D114" s="26" t="s">
        <v>250</v>
      </c>
      <c r="E114" s="34" t="s">
        <v>236</v>
      </c>
      <c r="F114" s="34" t="s">
        <v>237</v>
      </c>
      <c r="G114" s="34" t="s">
        <v>3739</v>
      </c>
      <c r="H114" s="26" t="s">
        <v>3740</v>
      </c>
      <c r="I114" s="34">
        <v>4</v>
      </c>
      <c r="J114" s="34" t="s">
        <v>3741</v>
      </c>
      <c r="K114" s="34" t="s">
        <v>234</v>
      </c>
      <c r="L114" s="34" t="s">
        <v>234</v>
      </c>
      <c r="M114" s="26">
        <v>27</v>
      </c>
      <c r="N114" s="35">
        <v>45272.719175775463</v>
      </c>
      <c r="O114" s="34" t="s">
        <v>3688</v>
      </c>
      <c r="P114" s="34" t="s">
        <v>235</v>
      </c>
      <c r="Q114" s="34">
        <v>10</v>
      </c>
      <c r="R114" s="34" t="s">
        <v>234</v>
      </c>
      <c r="S114" s="34" t="s">
        <v>234</v>
      </c>
      <c r="T114" s="34" t="s">
        <v>234</v>
      </c>
      <c r="U114" s="34" t="s">
        <v>243</v>
      </c>
      <c r="V114" s="34" t="s">
        <v>234</v>
      </c>
      <c r="W114" s="34">
        <v>0</v>
      </c>
      <c r="X114" s="34">
        <v>0</v>
      </c>
      <c r="Y114" s="34" t="s">
        <v>232</v>
      </c>
      <c r="Z114" s="34">
        <v>0</v>
      </c>
      <c r="AA114" s="34">
        <v>0</v>
      </c>
      <c r="AB114" s="34" t="s">
        <v>234</v>
      </c>
      <c r="AC114" s="34">
        <v>15</v>
      </c>
      <c r="AD114" s="34" t="s">
        <v>240</v>
      </c>
      <c r="AE114" s="34" t="s">
        <v>234</v>
      </c>
      <c r="AF114" s="34" t="s">
        <v>243</v>
      </c>
      <c r="AG114" s="34" t="s">
        <v>243</v>
      </c>
      <c r="AH114" s="34" t="s">
        <v>234</v>
      </c>
      <c r="AI114" s="34" t="s">
        <v>234</v>
      </c>
      <c r="AJ114" s="34" t="s">
        <v>234</v>
      </c>
      <c r="AK114" s="34" t="s">
        <v>3740</v>
      </c>
      <c r="AL114" s="37">
        <v>45273.010842442127</v>
      </c>
      <c r="AM114" s="34" t="s">
        <v>3688</v>
      </c>
      <c r="AN114" s="37">
        <v>45273.010842442127</v>
      </c>
      <c r="AO114" s="34" t="s">
        <v>3688</v>
      </c>
      <c r="AP114" s="34" t="s">
        <v>234</v>
      </c>
      <c r="AQ114" s="34">
        <v>27</v>
      </c>
    </row>
    <row r="115" spans="1:43" x14ac:dyDescent="0.2">
      <c r="A115" s="34" t="s">
        <v>230</v>
      </c>
      <c r="B115" s="26" t="s">
        <v>231</v>
      </c>
      <c r="C115" s="26">
        <v>0</v>
      </c>
      <c r="D115" s="26" t="s">
        <v>250</v>
      </c>
      <c r="E115" s="34" t="s">
        <v>236</v>
      </c>
      <c r="F115" s="34" t="s">
        <v>237</v>
      </c>
      <c r="G115" s="34" t="s">
        <v>3739</v>
      </c>
      <c r="H115" s="26" t="s">
        <v>3742</v>
      </c>
      <c r="I115" s="34">
        <v>4</v>
      </c>
      <c r="J115" s="34" t="s">
        <v>3741</v>
      </c>
      <c r="K115" s="34" t="s">
        <v>234</v>
      </c>
      <c r="L115" s="34" t="s">
        <v>234</v>
      </c>
      <c r="M115" s="26">
        <v>1</v>
      </c>
      <c r="N115" s="35">
        <v>45183.3594878125</v>
      </c>
      <c r="O115" s="34" t="s">
        <v>255</v>
      </c>
      <c r="P115" s="34" t="s">
        <v>235</v>
      </c>
      <c r="Q115" s="34">
        <v>50</v>
      </c>
      <c r="R115" s="34" t="s">
        <v>234</v>
      </c>
      <c r="S115" s="34" t="s">
        <v>234</v>
      </c>
      <c r="T115" s="34" t="s">
        <v>234</v>
      </c>
      <c r="U115" s="34" t="s">
        <v>243</v>
      </c>
      <c r="V115" s="34" t="s">
        <v>234</v>
      </c>
      <c r="W115" s="34">
        <v>0</v>
      </c>
      <c r="X115" s="34">
        <v>0</v>
      </c>
      <c r="Y115" s="34" t="s">
        <v>232</v>
      </c>
      <c r="Z115" s="34">
        <v>0</v>
      </c>
      <c r="AA115" s="34">
        <v>0</v>
      </c>
      <c r="AB115" s="34" t="s">
        <v>234</v>
      </c>
      <c r="AC115" s="34">
        <v>15</v>
      </c>
      <c r="AD115" s="34" t="s">
        <v>240</v>
      </c>
      <c r="AE115" s="34" t="s">
        <v>234</v>
      </c>
      <c r="AF115" s="34" t="s">
        <v>243</v>
      </c>
      <c r="AG115" s="34" t="s">
        <v>243</v>
      </c>
      <c r="AH115" s="34" t="s">
        <v>234</v>
      </c>
      <c r="AI115" s="34" t="s">
        <v>234</v>
      </c>
      <c r="AJ115" s="34" t="s">
        <v>234</v>
      </c>
      <c r="AK115" s="34" t="s">
        <v>3742</v>
      </c>
      <c r="AL115" s="37">
        <v>45183.609487766204</v>
      </c>
      <c r="AM115" s="34" t="s">
        <v>255</v>
      </c>
      <c r="AN115" s="37">
        <v>45183.609487766204</v>
      </c>
      <c r="AO115" s="34" t="s">
        <v>255</v>
      </c>
      <c r="AP115" s="34" t="s">
        <v>234</v>
      </c>
      <c r="AQ115" s="34">
        <v>1</v>
      </c>
    </row>
    <row r="116" spans="1:43" x14ac:dyDescent="0.2">
      <c r="A116" s="34" t="s">
        <v>230</v>
      </c>
      <c r="B116" s="26" t="s">
        <v>231</v>
      </c>
      <c r="C116" s="26">
        <v>0</v>
      </c>
      <c r="D116" s="26" t="s">
        <v>250</v>
      </c>
      <c r="E116" s="34" t="s">
        <v>236</v>
      </c>
      <c r="F116" s="34" t="s">
        <v>237</v>
      </c>
      <c r="G116" s="34" t="s">
        <v>3739</v>
      </c>
      <c r="H116" s="26" t="s">
        <v>3743</v>
      </c>
      <c r="I116" s="34">
        <v>4</v>
      </c>
      <c r="J116" s="34" t="s">
        <v>3741</v>
      </c>
      <c r="K116" s="34" t="s">
        <v>234</v>
      </c>
      <c r="L116" s="34" t="s">
        <v>234</v>
      </c>
      <c r="M116" s="26">
        <v>2</v>
      </c>
      <c r="N116" s="35">
        <v>45182.427537581018</v>
      </c>
      <c r="O116" s="34" t="s">
        <v>251</v>
      </c>
      <c r="P116" s="34" t="s">
        <v>235</v>
      </c>
      <c r="Q116" s="34">
        <v>40</v>
      </c>
      <c r="R116" s="34" t="s">
        <v>234</v>
      </c>
      <c r="S116" s="34" t="s">
        <v>234</v>
      </c>
      <c r="T116" s="34" t="s">
        <v>234</v>
      </c>
      <c r="U116" s="34" t="s">
        <v>243</v>
      </c>
      <c r="V116" s="34" t="s">
        <v>234</v>
      </c>
      <c r="W116" s="34">
        <v>0</v>
      </c>
      <c r="X116" s="34">
        <v>0</v>
      </c>
      <c r="Y116" s="34" t="s">
        <v>232</v>
      </c>
      <c r="Z116" s="34">
        <v>0</v>
      </c>
      <c r="AA116" s="34">
        <v>0</v>
      </c>
      <c r="AB116" s="34" t="s">
        <v>234</v>
      </c>
      <c r="AC116" s="34">
        <v>15</v>
      </c>
      <c r="AD116" s="34" t="s">
        <v>240</v>
      </c>
      <c r="AE116" s="34" t="s">
        <v>234</v>
      </c>
      <c r="AF116" s="34" t="s">
        <v>243</v>
      </c>
      <c r="AG116" s="34" t="s">
        <v>243</v>
      </c>
      <c r="AH116" s="34" t="s">
        <v>234</v>
      </c>
      <c r="AI116" s="34" t="s">
        <v>234</v>
      </c>
      <c r="AJ116" s="34" t="s">
        <v>234</v>
      </c>
      <c r="AK116" s="34" t="s">
        <v>3743</v>
      </c>
      <c r="AL116" s="37">
        <v>45182.67754128472</v>
      </c>
      <c r="AM116" s="34" t="s">
        <v>251</v>
      </c>
      <c r="AN116" s="37">
        <v>45182.67754128472</v>
      </c>
      <c r="AO116" s="34" t="s">
        <v>251</v>
      </c>
      <c r="AP116" s="34" t="s">
        <v>234</v>
      </c>
      <c r="AQ116" s="34">
        <v>2</v>
      </c>
    </row>
    <row r="117" spans="1:43" x14ac:dyDescent="0.2">
      <c r="A117" s="34" t="s">
        <v>230</v>
      </c>
      <c r="B117" s="26" t="s">
        <v>231</v>
      </c>
      <c r="C117" s="26">
        <v>0</v>
      </c>
      <c r="D117" s="26" t="s">
        <v>250</v>
      </c>
      <c r="E117" s="34" t="s">
        <v>236</v>
      </c>
      <c r="F117" s="34" t="s">
        <v>237</v>
      </c>
      <c r="G117" s="34" t="s">
        <v>3739</v>
      </c>
      <c r="H117" s="26" t="s">
        <v>3744</v>
      </c>
      <c r="I117" s="34">
        <v>5</v>
      </c>
      <c r="J117" s="34" t="s">
        <v>3741</v>
      </c>
      <c r="K117" s="34" t="s">
        <v>234</v>
      </c>
      <c r="L117" s="34" t="s">
        <v>234</v>
      </c>
      <c r="M117" s="26" t="s">
        <v>3745</v>
      </c>
      <c r="N117" s="35">
        <v>45183.359487731483</v>
      </c>
      <c r="O117" s="34" t="s">
        <v>255</v>
      </c>
      <c r="P117" s="34" t="s">
        <v>235</v>
      </c>
      <c r="Q117" s="34">
        <v>20</v>
      </c>
      <c r="R117" s="34" t="s">
        <v>234</v>
      </c>
      <c r="S117" s="34" t="s">
        <v>234</v>
      </c>
      <c r="T117" s="34" t="s">
        <v>234</v>
      </c>
      <c r="U117" s="34" t="s">
        <v>243</v>
      </c>
      <c r="V117" s="34" t="s">
        <v>234</v>
      </c>
      <c r="W117" s="34">
        <v>0</v>
      </c>
      <c r="X117" s="34">
        <v>0</v>
      </c>
      <c r="Y117" s="34" t="s">
        <v>232</v>
      </c>
      <c r="Z117" s="34">
        <v>0</v>
      </c>
      <c r="AA117" s="34">
        <v>0</v>
      </c>
      <c r="AB117" s="34" t="s">
        <v>234</v>
      </c>
      <c r="AC117" s="34">
        <v>15</v>
      </c>
      <c r="AD117" s="34" t="s">
        <v>240</v>
      </c>
      <c r="AE117" s="34" t="s">
        <v>234</v>
      </c>
      <c r="AF117" s="34" t="s">
        <v>243</v>
      </c>
      <c r="AG117" s="34" t="s">
        <v>243</v>
      </c>
      <c r="AH117" s="34" t="s">
        <v>234</v>
      </c>
      <c r="AI117" s="34" t="s">
        <v>234</v>
      </c>
      <c r="AJ117" s="34" t="s">
        <v>234</v>
      </c>
      <c r="AK117" s="34" t="s">
        <v>3746</v>
      </c>
      <c r="AL117" s="37">
        <v>45183.609487696762</v>
      </c>
      <c r="AM117" s="34" t="s">
        <v>255</v>
      </c>
      <c r="AN117" s="37">
        <v>45183.609487696762</v>
      </c>
      <c r="AO117" s="34" t="s">
        <v>255</v>
      </c>
      <c r="AP117" s="34" t="s">
        <v>234</v>
      </c>
      <c r="AQ117" s="34" t="s">
        <v>234</v>
      </c>
    </row>
    <row r="118" spans="1:43" x14ac:dyDescent="0.2">
      <c r="A118" s="34" t="s">
        <v>230</v>
      </c>
      <c r="B118" s="26" t="s">
        <v>231</v>
      </c>
      <c r="C118" s="26">
        <v>0</v>
      </c>
      <c r="D118" s="26" t="s">
        <v>250</v>
      </c>
      <c r="E118" s="34" t="s">
        <v>236</v>
      </c>
      <c r="F118" s="34" t="s">
        <v>237</v>
      </c>
      <c r="G118" s="34" t="s">
        <v>3739</v>
      </c>
      <c r="H118" s="26" t="s">
        <v>3747</v>
      </c>
      <c r="I118" s="34">
        <v>5</v>
      </c>
      <c r="J118" s="34" t="s">
        <v>3741</v>
      </c>
      <c r="K118" s="34" t="s">
        <v>234</v>
      </c>
      <c r="L118" s="34" t="s">
        <v>234</v>
      </c>
      <c r="M118" s="26" t="s">
        <v>3748</v>
      </c>
      <c r="N118" s="35">
        <v>45183.359487766204</v>
      </c>
      <c r="O118" s="34" t="s">
        <v>255</v>
      </c>
      <c r="P118" s="34" t="s">
        <v>235</v>
      </c>
      <c r="Q118" s="34">
        <v>30</v>
      </c>
      <c r="R118" s="34" t="s">
        <v>234</v>
      </c>
      <c r="S118" s="34" t="s">
        <v>234</v>
      </c>
      <c r="T118" s="34" t="s">
        <v>234</v>
      </c>
      <c r="U118" s="34" t="s">
        <v>243</v>
      </c>
      <c r="V118" s="34" t="s">
        <v>234</v>
      </c>
      <c r="W118" s="34">
        <v>0</v>
      </c>
      <c r="X118" s="34">
        <v>0</v>
      </c>
      <c r="Y118" s="34" t="s">
        <v>232</v>
      </c>
      <c r="Z118" s="34">
        <v>0</v>
      </c>
      <c r="AA118" s="34">
        <v>0</v>
      </c>
      <c r="AB118" s="34" t="s">
        <v>234</v>
      </c>
      <c r="AC118" s="34">
        <v>15</v>
      </c>
      <c r="AD118" s="34" t="s">
        <v>240</v>
      </c>
      <c r="AE118" s="34" t="s">
        <v>234</v>
      </c>
      <c r="AF118" s="34" t="s">
        <v>243</v>
      </c>
      <c r="AG118" s="34" t="s">
        <v>243</v>
      </c>
      <c r="AH118" s="34" t="s">
        <v>234</v>
      </c>
      <c r="AI118" s="34" t="s">
        <v>234</v>
      </c>
      <c r="AJ118" s="34" t="s">
        <v>234</v>
      </c>
      <c r="AK118" s="34" t="s">
        <v>3747</v>
      </c>
      <c r="AL118" s="37">
        <v>45183.609487731483</v>
      </c>
      <c r="AM118" s="34" t="s">
        <v>255</v>
      </c>
      <c r="AN118" s="37">
        <v>45183.609487731483</v>
      </c>
      <c r="AO118" s="34" t="s">
        <v>255</v>
      </c>
      <c r="AP118" s="34" t="s">
        <v>234</v>
      </c>
      <c r="AQ118" s="34" t="s">
        <v>234</v>
      </c>
    </row>
    <row r="119" spans="1:43" x14ac:dyDescent="0.2">
      <c r="A119" s="34" t="s">
        <v>230</v>
      </c>
      <c r="B119" s="26" t="s">
        <v>231</v>
      </c>
      <c r="C119" s="26">
        <v>0</v>
      </c>
      <c r="D119" s="26" t="s">
        <v>250</v>
      </c>
      <c r="E119" s="34" t="s">
        <v>236</v>
      </c>
      <c r="F119" s="34" t="s">
        <v>237</v>
      </c>
      <c r="G119" s="34" t="s">
        <v>3739</v>
      </c>
      <c r="H119" s="26" t="s">
        <v>3749</v>
      </c>
      <c r="I119" s="34">
        <v>5</v>
      </c>
      <c r="J119" s="34" t="s">
        <v>3741</v>
      </c>
      <c r="K119" s="34" t="s">
        <v>234</v>
      </c>
      <c r="L119" s="34" t="s">
        <v>234</v>
      </c>
      <c r="M119" s="26" t="s">
        <v>3750</v>
      </c>
      <c r="N119" s="35">
        <v>45272.719175810184</v>
      </c>
      <c r="O119" s="34" t="s">
        <v>3688</v>
      </c>
      <c r="P119" s="34" t="s">
        <v>235</v>
      </c>
      <c r="Q119" s="34">
        <v>35</v>
      </c>
      <c r="R119" s="34" t="s">
        <v>234</v>
      </c>
      <c r="S119" s="34" t="s">
        <v>234</v>
      </c>
      <c r="T119" s="34" t="s">
        <v>234</v>
      </c>
      <c r="U119" s="34" t="s">
        <v>243</v>
      </c>
      <c r="V119" s="34" t="s">
        <v>234</v>
      </c>
      <c r="W119" s="34">
        <v>0</v>
      </c>
      <c r="X119" s="34">
        <v>0</v>
      </c>
      <c r="Y119" s="34" t="s">
        <v>232</v>
      </c>
      <c r="Z119" s="34">
        <v>0</v>
      </c>
      <c r="AA119" s="34">
        <v>0</v>
      </c>
      <c r="AB119" s="34" t="s">
        <v>234</v>
      </c>
      <c r="AC119" s="34">
        <v>15</v>
      </c>
      <c r="AD119" s="34" t="s">
        <v>240</v>
      </c>
      <c r="AE119" s="34" t="s">
        <v>234</v>
      </c>
      <c r="AF119" s="34" t="s">
        <v>243</v>
      </c>
      <c r="AG119" s="34" t="s">
        <v>243</v>
      </c>
      <c r="AH119" s="34" t="s">
        <v>234</v>
      </c>
      <c r="AI119" s="34" t="s">
        <v>234</v>
      </c>
      <c r="AJ119" s="34" t="s">
        <v>234</v>
      </c>
      <c r="AK119" s="34" t="s">
        <v>3751</v>
      </c>
      <c r="AL119" s="37">
        <v>45273.010842476855</v>
      </c>
      <c r="AM119" s="34" t="s">
        <v>3688</v>
      </c>
      <c r="AN119" s="37">
        <v>45273.010842476855</v>
      </c>
      <c r="AO119" s="34" t="s">
        <v>3688</v>
      </c>
      <c r="AP119" s="34" t="s">
        <v>234</v>
      </c>
      <c r="AQ119" s="34" t="s">
        <v>234</v>
      </c>
    </row>
    <row r="120" spans="1:43" x14ac:dyDescent="0.2">
      <c r="A120" s="34" t="s">
        <v>230</v>
      </c>
      <c r="B120" s="26" t="s">
        <v>231</v>
      </c>
      <c r="C120" s="26">
        <v>0</v>
      </c>
      <c r="D120" s="26" t="s">
        <v>250</v>
      </c>
      <c r="E120" s="34" t="s">
        <v>236</v>
      </c>
      <c r="F120" s="34" t="s">
        <v>237</v>
      </c>
      <c r="G120" s="34" t="s">
        <v>3739</v>
      </c>
      <c r="H120" s="26" t="s">
        <v>3752</v>
      </c>
      <c r="I120" s="34">
        <v>3</v>
      </c>
      <c r="J120" s="34" t="s">
        <v>3741</v>
      </c>
      <c r="K120" s="34" t="s">
        <v>234</v>
      </c>
      <c r="L120" s="34" t="s">
        <v>234</v>
      </c>
      <c r="M120" s="26" t="s">
        <v>229</v>
      </c>
      <c r="N120" s="35">
        <v>45183.359487847221</v>
      </c>
      <c r="O120" s="34" t="s">
        <v>255</v>
      </c>
      <c r="P120" s="34" t="s">
        <v>235</v>
      </c>
      <c r="Q120" s="34">
        <v>60</v>
      </c>
      <c r="R120" s="34" t="s">
        <v>234</v>
      </c>
      <c r="S120" s="34" t="s">
        <v>234</v>
      </c>
      <c r="T120" s="34" t="s">
        <v>234</v>
      </c>
      <c r="U120" s="34" t="s">
        <v>243</v>
      </c>
      <c r="V120" s="34" t="s">
        <v>234</v>
      </c>
      <c r="W120" s="34">
        <v>0</v>
      </c>
      <c r="X120" s="34">
        <v>0</v>
      </c>
      <c r="Y120" s="34" t="s">
        <v>232</v>
      </c>
      <c r="Z120" s="34">
        <v>0</v>
      </c>
      <c r="AA120" s="34">
        <v>0</v>
      </c>
      <c r="AB120" s="34" t="s">
        <v>234</v>
      </c>
      <c r="AC120" s="34">
        <v>15</v>
      </c>
      <c r="AD120" s="34" t="s">
        <v>240</v>
      </c>
      <c r="AE120" s="34" t="s">
        <v>234</v>
      </c>
      <c r="AF120" s="34" t="s">
        <v>243</v>
      </c>
      <c r="AG120" s="34" t="s">
        <v>243</v>
      </c>
      <c r="AH120" s="34" t="s">
        <v>234</v>
      </c>
      <c r="AI120" s="34" t="s">
        <v>234</v>
      </c>
      <c r="AJ120" s="34" t="s">
        <v>234</v>
      </c>
      <c r="AK120" s="34" t="s">
        <v>3752</v>
      </c>
      <c r="AL120" s="37">
        <v>45183.6094878125</v>
      </c>
      <c r="AM120" s="34" t="s">
        <v>255</v>
      </c>
      <c r="AN120" s="37">
        <v>45183.6094878125</v>
      </c>
      <c r="AO120" s="34" t="s">
        <v>255</v>
      </c>
      <c r="AP120" s="34" t="s">
        <v>234</v>
      </c>
      <c r="AQ120" s="34" t="s">
        <v>234</v>
      </c>
    </row>
    <row r="121" spans="1:43" x14ac:dyDescent="0.2">
      <c r="A121" s="34" t="s">
        <v>230</v>
      </c>
      <c r="B121" s="26" t="s">
        <v>231</v>
      </c>
      <c r="C121" s="26">
        <v>0</v>
      </c>
      <c r="D121" s="26" t="s">
        <v>250</v>
      </c>
      <c r="E121" s="34" t="s">
        <v>236</v>
      </c>
      <c r="F121" s="34" t="s">
        <v>237</v>
      </c>
      <c r="G121" s="34" t="s">
        <v>3739</v>
      </c>
      <c r="H121" s="26" t="s">
        <v>3753</v>
      </c>
      <c r="I121" s="34">
        <v>3</v>
      </c>
      <c r="J121" s="34" t="s">
        <v>3741</v>
      </c>
      <c r="K121" s="34" t="s">
        <v>234</v>
      </c>
      <c r="L121" s="34" t="s">
        <v>234</v>
      </c>
      <c r="M121" s="26" t="s">
        <v>217</v>
      </c>
      <c r="N121" s="35">
        <v>45183.359487847221</v>
      </c>
      <c r="O121" s="34" t="s">
        <v>255</v>
      </c>
      <c r="P121" s="34" t="s">
        <v>235</v>
      </c>
      <c r="Q121" s="34">
        <v>70</v>
      </c>
      <c r="R121" s="34" t="s">
        <v>234</v>
      </c>
      <c r="S121" s="34" t="s">
        <v>234</v>
      </c>
      <c r="T121" s="34" t="s">
        <v>234</v>
      </c>
      <c r="U121" s="34" t="s">
        <v>243</v>
      </c>
      <c r="V121" s="34" t="s">
        <v>234</v>
      </c>
      <c r="W121" s="34">
        <v>0</v>
      </c>
      <c r="X121" s="34">
        <v>0</v>
      </c>
      <c r="Y121" s="34" t="s">
        <v>232</v>
      </c>
      <c r="Z121" s="34">
        <v>0</v>
      </c>
      <c r="AA121" s="34">
        <v>0</v>
      </c>
      <c r="AB121" s="34" t="s">
        <v>234</v>
      </c>
      <c r="AC121" s="34">
        <v>15</v>
      </c>
      <c r="AD121" s="34" t="s">
        <v>240</v>
      </c>
      <c r="AE121" s="34" t="s">
        <v>234</v>
      </c>
      <c r="AF121" s="34" t="s">
        <v>243</v>
      </c>
      <c r="AG121" s="34" t="s">
        <v>243</v>
      </c>
      <c r="AH121" s="34" t="s">
        <v>234</v>
      </c>
      <c r="AI121" s="34" t="s">
        <v>234</v>
      </c>
      <c r="AJ121" s="34" t="s">
        <v>234</v>
      </c>
      <c r="AK121" s="34" t="s">
        <v>3753</v>
      </c>
      <c r="AL121" s="37">
        <v>45183.6094878125</v>
      </c>
      <c r="AM121" s="34" t="s">
        <v>255</v>
      </c>
      <c r="AN121" s="37">
        <v>45183.6094878125</v>
      </c>
      <c r="AO121" s="34" t="s">
        <v>255</v>
      </c>
      <c r="AP121" s="34" t="s">
        <v>234</v>
      </c>
      <c r="AQ121" s="34" t="s">
        <v>234</v>
      </c>
    </row>
    <row r="122" spans="1:43" x14ac:dyDescent="0.2">
      <c r="A122" s="34" t="s">
        <v>230</v>
      </c>
      <c r="B122" s="26" t="s">
        <v>231</v>
      </c>
      <c r="C122" s="26">
        <v>0</v>
      </c>
      <c r="D122" s="26" t="s">
        <v>250</v>
      </c>
      <c r="E122" s="34" t="s">
        <v>236</v>
      </c>
      <c r="F122" s="34" t="s">
        <v>237</v>
      </c>
      <c r="G122" s="34" t="s">
        <v>3754</v>
      </c>
      <c r="H122" s="26" t="s">
        <v>3755</v>
      </c>
      <c r="I122" s="34">
        <v>9</v>
      </c>
      <c r="J122" s="34" t="s">
        <v>3741</v>
      </c>
      <c r="K122" s="34" t="s">
        <v>234</v>
      </c>
      <c r="L122" s="34" t="s">
        <v>234</v>
      </c>
      <c r="M122" s="26" t="s">
        <v>3756</v>
      </c>
      <c r="N122" s="35">
        <v>45246.460967743056</v>
      </c>
      <c r="O122" s="34" t="s">
        <v>3692</v>
      </c>
      <c r="P122" s="34" t="s">
        <v>235</v>
      </c>
      <c r="Q122" s="34">
        <v>120</v>
      </c>
      <c r="R122" s="34" t="s">
        <v>234</v>
      </c>
      <c r="S122" s="34" t="s">
        <v>234</v>
      </c>
      <c r="T122" s="34" t="s">
        <v>234</v>
      </c>
      <c r="U122" s="34" t="s">
        <v>243</v>
      </c>
      <c r="V122" s="34" t="s">
        <v>234</v>
      </c>
      <c r="W122" s="34">
        <v>0</v>
      </c>
      <c r="X122" s="34">
        <v>0</v>
      </c>
      <c r="Y122" s="34" t="s">
        <v>232</v>
      </c>
      <c r="Z122" s="34">
        <v>0</v>
      </c>
      <c r="AA122" s="34">
        <v>0</v>
      </c>
      <c r="AB122" s="34" t="s">
        <v>234</v>
      </c>
      <c r="AC122" s="34">
        <v>110</v>
      </c>
      <c r="AD122" s="34" t="s">
        <v>240</v>
      </c>
      <c r="AE122" s="34" t="s">
        <v>234</v>
      </c>
      <c r="AF122" s="34" t="s">
        <v>243</v>
      </c>
      <c r="AG122" s="34" t="s">
        <v>243</v>
      </c>
      <c r="AH122" s="34" t="s">
        <v>234</v>
      </c>
      <c r="AI122" s="34" t="s">
        <v>234</v>
      </c>
      <c r="AJ122" s="34" t="s">
        <v>234</v>
      </c>
      <c r="AK122" s="34" t="s">
        <v>234</v>
      </c>
      <c r="AL122" s="37">
        <v>45246.75263440972</v>
      </c>
      <c r="AM122" s="34" t="s">
        <v>3692</v>
      </c>
      <c r="AN122" s="37">
        <v>45246.75263440972</v>
      </c>
      <c r="AO122" s="34" t="s">
        <v>3692</v>
      </c>
      <c r="AP122" s="34" t="s">
        <v>234</v>
      </c>
      <c r="AQ122" s="34" t="s">
        <v>234</v>
      </c>
    </row>
    <row r="123" spans="1:43" x14ac:dyDescent="0.2">
      <c r="A123" s="34" t="s">
        <v>230</v>
      </c>
      <c r="B123" s="26" t="s">
        <v>231</v>
      </c>
      <c r="C123" s="26">
        <v>0</v>
      </c>
      <c r="D123" s="26" t="s">
        <v>250</v>
      </c>
      <c r="E123" s="34" t="s">
        <v>236</v>
      </c>
      <c r="F123" s="34" t="s">
        <v>237</v>
      </c>
      <c r="G123" s="34" t="s">
        <v>3754</v>
      </c>
      <c r="H123" s="26" t="s">
        <v>3757</v>
      </c>
      <c r="I123" s="34">
        <v>9</v>
      </c>
      <c r="J123" s="34" t="s">
        <v>3741</v>
      </c>
      <c r="K123" s="34" t="s">
        <v>234</v>
      </c>
      <c r="L123" s="34" t="s">
        <v>234</v>
      </c>
      <c r="M123" s="26" t="s">
        <v>3756</v>
      </c>
      <c r="N123" s="35">
        <v>45246.460967824074</v>
      </c>
      <c r="O123" s="34" t="s">
        <v>3692</v>
      </c>
      <c r="P123" s="34" t="s">
        <v>235</v>
      </c>
      <c r="Q123" s="34">
        <v>150</v>
      </c>
      <c r="R123" s="34" t="s">
        <v>234</v>
      </c>
      <c r="S123" s="34" t="s">
        <v>234</v>
      </c>
      <c r="T123" s="34" t="s">
        <v>234</v>
      </c>
      <c r="U123" s="34" t="s">
        <v>243</v>
      </c>
      <c r="V123" s="34" t="s">
        <v>234</v>
      </c>
      <c r="W123" s="34">
        <v>0</v>
      </c>
      <c r="X123" s="34">
        <v>0</v>
      </c>
      <c r="Y123" s="34" t="s">
        <v>232</v>
      </c>
      <c r="Z123" s="34">
        <v>0</v>
      </c>
      <c r="AA123" s="34">
        <v>0</v>
      </c>
      <c r="AB123" s="34" t="s">
        <v>234</v>
      </c>
      <c r="AC123" s="34">
        <v>110</v>
      </c>
      <c r="AD123" s="34" t="s">
        <v>240</v>
      </c>
      <c r="AE123" s="34" t="s">
        <v>234</v>
      </c>
      <c r="AF123" s="34" t="s">
        <v>243</v>
      </c>
      <c r="AG123" s="34" t="s">
        <v>243</v>
      </c>
      <c r="AH123" s="34" t="s">
        <v>234</v>
      </c>
      <c r="AI123" s="34" t="s">
        <v>234</v>
      </c>
      <c r="AJ123" s="34" t="s">
        <v>234</v>
      </c>
      <c r="AK123" s="34" t="s">
        <v>3757</v>
      </c>
      <c r="AL123" s="37">
        <v>45246.752634456017</v>
      </c>
      <c r="AM123" s="34" t="s">
        <v>3692</v>
      </c>
      <c r="AN123" s="37">
        <v>45246.752634456017</v>
      </c>
      <c r="AO123" s="34" t="s">
        <v>3692</v>
      </c>
      <c r="AP123" s="34" t="s">
        <v>234</v>
      </c>
      <c r="AQ123" s="34" t="s">
        <v>234</v>
      </c>
    </row>
    <row r="124" spans="1:43" x14ac:dyDescent="0.2">
      <c r="A124" s="34" t="s">
        <v>230</v>
      </c>
      <c r="B124" s="26" t="s">
        <v>231</v>
      </c>
      <c r="C124" s="26">
        <v>0</v>
      </c>
      <c r="D124" s="26" t="s">
        <v>250</v>
      </c>
      <c r="E124" s="34" t="s">
        <v>236</v>
      </c>
      <c r="F124" s="34" t="s">
        <v>237</v>
      </c>
      <c r="G124" s="34" t="s">
        <v>3754</v>
      </c>
      <c r="H124" s="26" t="s">
        <v>3758</v>
      </c>
      <c r="I124" s="34">
        <v>1</v>
      </c>
      <c r="J124" s="34" t="s">
        <v>3741</v>
      </c>
      <c r="K124" s="34" t="s">
        <v>234</v>
      </c>
      <c r="L124" s="34" t="s">
        <v>234</v>
      </c>
      <c r="M124" s="26" t="s">
        <v>3759</v>
      </c>
      <c r="N124" s="35">
        <v>45246.460967708335</v>
      </c>
      <c r="O124" s="34" t="s">
        <v>3692</v>
      </c>
      <c r="P124" s="34" t="s">
        <v>235</v>
      </c>
      <c r="Q124" s="34">
        <v>80</v>
      </c>
      <c r="R124" s="34" t="s">
        <v>234</v>
      </c>
      <c r="S124" s="34" t="s">
        <v>234</v>
      </c>
      <c r="T124" s="34" t="s">
        <v>234</v>
      </c>
      <c r="U124" s="34" t="s">
        <v>243</v>
      </c>
      <c r="V124" s="34" t="s">
        <v>234</v>
      </c>
      <c r="W124" s="34">
        <v>0</v>
      </c>
      <c r="X124" s="34">
        <v>0</v>
      </c>
      <c r="Y124" s="34" t="s">
        <v>232</v>
      </c>
      <c r="Z124" s="34">
        <v>0</v>
      </c>
      <c r="AA124" s="34">
        <v>0</v>
      </c>
      <c r="AB124" s="34" t="s">
        <v>234</v>
      </c>
      <c r="AC124" s="34">
        <v>110</v>
      </c>
      <c r="AD124" s="34" t="s">
        <v>240</v>
      </c>
      <c r="AE124" s="34" t="s">
        <v>234</v>
      </c>
      <c r="AF124" s="34" t="s">
        <v>243</v>
      </c>
      <c r="AG124" s="34" t="s">
        <v>243</v>
      </c>
      <c r="AH124" s="34" t="s">
        <v>234</v>
      </c>
      <c r="AI124" s="34" t="s">
        <v>234</v>
      </c>
      <c r="AJ124" s="34" t="s">
        <v>234</v>
      </c>
      <c r="AK124" s="34" t="s">
        <v>3758</v>
      </c>
      <c r="AL124" s="37">
        <v>45246.752634340279</v>
      </c>
      <c r="AM124" s="34" t="s">
        <v>3692</v>
      </c>
      <c r="AN124" s="37">
        <v>45246.752634340279</v>
      </c>
      <c r="AO124" s="34" t="s">
        <v>3692</v>
      </c>
      <c r="AP124" s="34" t="s">
        <v>234</v>
      </c>
      <c r="AQ124" s="34" t="s">
        <v>234</v>
      </c>
    </row>
    <row r="125" spans="1:43" x14ac:dyDescent="0.2">
      <c r="A125" s="34" t="s">
        <v>230</v>
      </c>
      <c r="B125" s="26" t="s">
        <v>231</v>
      </c>
      <c r="C125" s="26">
        <v>0</v>
      </c>
      <c r="D125" s="26" t="s">
        <v>250</v>
      </c>
      <c r="E125" s="34" t="s">
        <v>236</v>
      </c>
      <c r="F125" s="34" t="s">
        <v>237</v>
      </c>
      <c r="G125" s="34" t="s">
        <v>3754</v>
      </c>
      <c r="H125" s="26" t="s">
        <v>3760</v>
      </c>
      <c r="I125" s="34">
        <v>5</v>
      </c>
      <c r="J125" s="34" t="s">
        <v>3741</v>
      </c>
      <c r="K125" s="34" t="s">
        <v>234</v>
      </c>
      <c r="L125" s="34" t="s">
        <v>234</v>
      </c>
      <c r="M125" s="26" t="s">
        <v>3761</v>
      </c>
      <c r="N125" s="35">
        <v>45246.460967592589</v>
      </c>
      <c r="O125" s="34" t="s">
        <v>3692</v>
      </c>
      <c r="P125" s="34" t="s">
        <v>235</v>
      </c>
      <c r="Q125" s="34">
        <v>10</v>
      </c>
      <c r="R125" s="34" t="s">
        <v>234</v>
      </c>
      <c r="S125" s="34" t="s">
        <v>234</v>
      </c>
      <c r="T125" s="34" t="s">
        <v>234</v>
      </c>
      <c r="U125" s="34" t="s">
        <v>243</v>
      </c>
      <c r="V125" s="34" t="s">
        <v>234</v>
      </c>
      <c r="W125" s="34">
        <v>0</v>
      </c>
      <c r="X125" s="34">
        <v>0</v>
      </c>
      <c r="Y125" s="34" t="s">
        <v>232</v>
      </c>
      <c r="Z125" s="34">
        <v>0</v>
      </c>
      <c r="AA125" s="34">
        <v>0</v>
      </c>
      <c r="AB125" s="34" t="s">
        <v>234</v>
      </c>
      <c r="AC125" s="34">
        <v>110</v>
      </c>
      <c r="AD125" s="34" t="s">
        <v>240</v>
      </c>
      <c r="AE125" s="34" t="s">
        <v>234</v>
      </c>
      <c r="AF125" s="34" t="s">
        <v>243</v>
      </c>
      <c r="AG125" s="34" t="s">
        <v>243</v>
      </c>
      <c r="AH125" s="34" t="s">
        <v>234</v>
      </c>
      <c r="AI125" s="34" t="s">
        <v>234</v>
      </c>
      <c r="AJ125" s="34" t="s">
        <v>234</v>
      </c>
      <c r="AK125" s="34" t="s">
        <v>3760</v>
      </c>
      <c r="AL125" s="37">
        <v>45246.752634259261</v>
      </c>
      <c r="AM125" s="34" t="s">
        <v>3692</v>
      </c>
      <c r="AN125" s="37">
        <v>45246.752634259261</v>
      </c>
      <c r="AO125" s="34" t="s">
        <v>3692</v>
      </c>
      <c r="AP125" s="34" t="s">
        <v>234</v>
      </c>
      <c r="AQ125" s="34" t="s">
        <v>234</v>
      </c>
    </row>
    <row r="126" spans="1:43" x14ac:dyDescent="0.2">
      <c r="A126" s="34" t="s">
        <v>230</v>
      </c>
      <c r="B126" s="26" t="s">
        <v>231</v>
      </c>
      <c r="C126" s="26">
        <v>0</v>
      </c>
      <c r="D126" s="26" t="s">
        <v>250</v>
      </c>
      <c r="E126" s="34" t="s">
        <v>236</v>
      </c>
      <c r="F126" s="34" t="s">
        <v>237</v>
      </c>
      <c r="G126" s="34" t="s">
        <v>3762</v>
      </c>
      <c r="H126" s="26" t="s">
        <v>3763</v>
      </c>
      <c r="I126" s="34">
        <v>5</v>
      </c>
      <c r="J126" s="34" t="s">
        <v>3741</v>
      </c>
      <c r="K126" s="34" t="s">
        <v>234</v>
      </c>
      <c r="L126" s="34" t="s">
        <v>234</v>
      </c>
      <c r="M126" s="26" t="s">
        <v>3764</v>
      </c>
      <c r="N126" s="35">
        <v>45183.35948796296</v>
      </c>
      <c r="O126" s="34" t="s">
        <v>255</v>
      </c>
      <c r="P126" s="34" t="s">
        <v>235</v>
      </c>
      <c r="Q126" s="34">
        <v>1</v>
      </c>
      <c r="R126" s="34" t="s">
        <v>234</v>
      </c>
      <c r="S126" s="34" t="s">
        <v>234</v>
      </c>
      <c r="T126" s="34" t="s">
        <v>234</v>
      </c>
      <c r="U126" s="34" t="s">
        <v>240</v>
      </c>
      <c r="V126" s="34" t="s">
        <v>234</v>
      </c>
      <c r="W126" s="34">
        <v>0</v>
      </c>
      <c r="X126" s="34">
        <v>0</v>
      </c>
      <c r="Y126" s="34" t="s">
        <v>232</v>
      </c>
      <c r="Z126" s="34">
        <v>0</v>
      </c>
      <c r="AA126" s="34">
        <v>0</v>
      </c>
      <c r="AB126" s="34" t="s">
        <v>234</v>
      </c>
      <c r="AC126" s="34">
        <v>60</v>
      </c>
      <c r="AD126" s="34" t="s">
        <v>240</v>
      </c>
      <c r="AE126" s="34" t="s">
        <v>234</v>
      </c>
      <c r="AF126" s="34" t="s">
        <v>243</v>
      </c>
      <c r="AG126" s="34" t="s">
        <v>243</v>
      </c>
      <c r="AH126" s="34" t="s">
        <v>234</v>
      </c>
      <c r="AI126" s="34" t="s">
        <v>234</v>
      </c>
      <c r="AJ126" s="34" t="s">
        <v>234</v>
      </c>
      <c r="AK126" s="34" t="s">
        <v>234</v>
      </c>
      <c r="AL126" s="37">
        <v>45183.609487928239</v>
      </c>
      <c r="AM126" s="34" t="s">
        <v>255</v>
      </c>
      <c r="AN126" s="37">
        <v>45183.609487928239</v>
      </c>
      <c r="AO126" s="34" t="s">
        <v>255</v>
      </c>
      <c r="AP126" s="34" t="s">
        <v>234</v>
      </c>
      <c r="AQ126" s="34" t="s">
        <v>234</v>
      </c>
    </row>
    <row r="127" spans="1:43" x14ac:dyDescent="0.2">
      <c r="A127" s="34" t="s">
        <v>230</v>
      </c>
      <c r="B127" s="26" t="s">
        <v>231</v>
      </c>
      <c r="C127" s="26">
        <v>0</v>
      </c>
      <c r="D127" s="26" t="s">
        <v>250</v>
      </c>
      <c r="E127" s="34" t="s">
        <v>236</v>
      </c>
      <c r="F127" s="34" t="s">
        <v>237</v>
      </c>
      <c r="G127" s="34" t="s">
        <v>3765</v>
      </c>
      <c r="H127" s="26" t="s">
        <v>3766</v>
      </c>
      <c r="I127" s="34">
        <v>9</v>
      </c>
      <c r="J127" s="34" t="s">
        <v>3741</v>
      </c>
      <c r="K127" s="34" t="s">
        <v>234</v>
      </c>
      <c r="L127" s="34" t="s">
        <v>234</v>
      </c>
      <c r="M127" s="26" t="s">
        <v>234</v>
      </c>
      <c r="N127" s="35">
        <v>45183.359487384259</v>
      </c>
      <c r="O127" s="34" t="s">
        <v>251</v>
      </c>
      <c r="P127" s="34" t="s">
        <v>235</v>
      </c>
      <c r="Q127" s="34">
        <v>20</v>
      </c>
      <c r="R127" s="34" t="s">
        <v>234</v>
      </c>
      <c r="S127" s="34" t="s">
        <v>234</v>
      </c>
      <c r="T127" s="34" t="s">
        <v>234</v>
      </c>
      <c r="U127" s="34" t="s">
        <v>243</v>
      </c>
      <c r="V127" s="34" t="s">
        <v>234</v>
      </c>
      <c r="W127" s="34">
        <v>0</v>
      </c>
      <c r="X127" s="34">
        <v>0</v>
      </c>
      <c r="Y127" s="34" t="s">
        <v>232</v>
      </c>
      <c r="Z127" s="34">
        <v>0</v>
      </c>
      <c r="AA127" s="34">
        <v>0</v>
      </c>
      <c r="AB127" s="34" t="s">
        <v>234</v>
      </c>
      <c r="AC127" s="34">
        <v>10</v>
      </c>
      <c r="AD127" s="34" t="s">
        <v>240</v>
      </c>
      <c r="AE127" s="34" t="s">
        <v>234</v>
      </c>
      <c r="AF127" s="34" t="s">
        <v>243</v>
      </c>
      <c r="AG127" s="34" t="s">
        <v>243</v>
      </c>
      <c r="AH127" s="34" t="s">
        <v>234</v>
      </c>
      <c r="AI127" s="34" t="s">
        <v>234</v>
      </c>
      <c r="AJ127" s="34" t="s">
        <v>234</v>
      </c>
      <c r="AK127" s="34" t="s">
        <v>3766</v>
      </c>
      <c r="AL127" s="37">
        <v>45182.677541238423</v>
      </c>
      <c r="AM127" s="34" t="s">
        <v>251</v>
      </c>
      <c r="AN127" s="37">
        <v>45183.609487349539</v>
      </c>
      <c r="AO127" s="34" t="s">
        <v>251</v>
      </c>
      <c r="AP127" s="34" t="s">
        <v>234</v>
      </c>
      <c r="AQ127" s="34" t="s">
        <v>234</v>
      </c>
    </row>
    <row r="128" spans="1:43" x14ac:dyDescent="0.2">
      <c r="A128" s="34" t="s">
        <v>230</v>
      </c>
      <c r="B128" s="26" t="s">
        <v>231</v>
      </c>
      <c r="C128" s="26">
        <v>0</v>
      </c>
      <c r="D128" s="26" t="s">
        <v>250</v>
      </c>
      <c r="E128" s="34" t="s">
        <v>236</v>
      </c>
      <c r="F128" s="34" t="s">
        <v>237</v>
      </c>
      <c r="G128" s="34" t="s">
        <v>3765</v>
      </c>
      <c r="H128" s="26" t="s">
        <v>3767</v>
      </c>
      <c r="I128" s="34">
        <v>3</v>
      </c>
      <c r="J128" s="34" t="s">
        <v>3741</v>
      </c>
      <c r="K128" s="34" t="s">
        <v>234</v>
      </c>
      <c r="L128" s="34" t="s">
        <v>234</v>
      </c>
      <c r="M128" s="26" t="s">
        <v>229</v>
      </c>
      <c r="N128" s="35">
        <v>45183.359487615744</v>
      </c>
      <c r="O128" s="34" t="s">
        <v>255</v>
      </c>
      <c r="P128" s="34" t="s">
        <v>235</v>
      </c>
      <c r="Q128" s="34">
        <v>100</v>
      </c>
      <c r="R128" s="34" t="s">
        <v>234</v>
      </c>
      <c r="S128" s="34" t="s">
        <v>234</v>
      </c>
      <c r="T128" s="34" t="s">
        <v>234</v>
      </c>
      <c r="U128" s="34" t="s">
        <v>243</v>
      </c>
      <c r="V128" s="34" t="s">
        <v>234</v>
      </c>
      <c r="W128" s="34">
        <v>0</v>
      </c>
      <c r="X128" s="34">
        <v>0</v>
      </c>
      <c r="Y128" s="34" t="s">
        <v>232</v>
      </c>
      <c r="Z128" s="34">
        <v>0</v>
      </c>
      <c r="AA128" s="34">
        <v>0</v>
      </c>
      <c r="AB128" s="34" t="s">
        <v>234</v>
      </c>
      <c r="AC128" s="34">
        <v>10</v>
      </c>
      <c r="AD128" s="34" t="s">
        <v>243</v>
      </c>
      <c r="AE128" s="34" t="s">
        <v>234</v>
      </c>
      <c r="AF128" s="34" t="s">
        <v>243</v>
      </c>
      <c r="AG128" s="34" t="s">
        <v>243</v>
      </c>
      <c r="AH128" s="34" t="s">
        <v>234</v>
      </c>
      <c r="AI128" s="34" t="s">
        <v>234</v>
      </c>
      <c r="AJ128" s="34" t="s">
        <v>234</v>
      </c>
      <c r="AK128" s="34" t="s">
        <v>234</v>
      </c>
      <c r="AL128" s="37">
        <v>45183.609487615744</v>
      </c>
      <c r="AM128" s="34" t="s">
        <v>255</v>
      </c>
      <c r="AN128" s="37">
        <v>45183.609487615744</v>
      </c>
      <c r="AO128" s="34" t="s">
        <v>255</v>
      </c>
      <c r="AP128" s="34" t="s">
        <v>234</v>
      </c>
      <c r="AQ128" s="34" t="s">
        <v>234</v>
      </c>
    </row>
    <row r="129" spans="1:43" x14ac:dyDescent="0.2">
      <c r="A129" s="34" t="s">
        <v>230</v>
      </c>
      <c r="B129" s="26" t="s">
        <v>231</v>
      </c>
      <c r="C129" s="26">
        <v>0</v>
      </c>
      <c r="D129" s="26" t="s">
        <v>250</v>
      </c>
      <c r="E129" s="34" t="s">
        <v>236</v>
      </c>
      <c r="F129" s="34" t="s">
        <v>237</v>
      </c>
      <c r="G129" s="34" t="s">
        <v>3765</v>
      </c>
      <c r="H129" s="26" t="s">
        <v>3768</v>
      </c>
      <c r="I129" s="34">
        <v>9</v>
      </c>
      <c r="J129" s="34" t="s">
        <v>3741</v>
      </c>
      <c r="K129" s="34" t="s">
        <v>234</v>
      </c>
      <c r="L129" s="34" t="s">
        <v>234</v>
      </c>
      <c r="M129" s="26" t="s">
        <v>234</v>
      </c>
      <c r="N129" s="35">
        <v>45183.359487499998</v>
      </c>
      <c r="O129" s="34" t="s">
        <v>251</v>
      </c>
      <c r="P129" s="34" t="s">
        <v>235</v>
      </c>
      <c r="Q129" s="34">
        <v>50</v>
      </c>
      <c r="R129" s="34" t="s">
        <v>234</v>
      </c>
      <c r="S129" s="34" t="s">
        <v>234</v>
      </c>
      <c r="T129" s="34" t="s">
        <v>234</v>
      </c>
      <c r="U129" s="34" t="s">
        <v>243</v>
      </c>
      <c r="V129" s="34" t="s">
        <v>234</v>
      </c>
      <c r="W129" s="34">
        <v>0</v>
      </c>
      <c r="X129" s="34">
        <v>0</v>
      </c>
      <c r="Y129" s="34" t="s">
        <v>232</v>
      </c>
      <c r="Z129" s="34">
        <v>0</v>
      </c>
      <c r="AA129" s="34">
        <v>0</v>
      </c>
      <c r="AB129" s="34" t="s">
        <v>234</v>
      </c>
      <c r="AC129" s="34">
        <v>10</v>
      </c>
      <c r="AD129" s="34" t="s">
        <v>240</v>
      </c>
      <c r="AE129" s="34" t="s">
        <v>234</v>
      </c>
      <c r="AF129" s="34" t="s">
        <v>243</v>
      </c>
      <c r="AG129" s="34" t="s">
        <v>243</v>
      </c>
      <c r="AH129" s="34" t="s">
        <v>234</v>
      </c>
      <c r="AI129" s="34" t="s">
        <v>234</v>
      </c>
      <c r="AJ129" s="34" t="s">
        <v>234</v>
      </c>
      <c r="AK129" s="34" t="s">
        <v>3768</v>
      </c>
      <c r="AL129" s="37">
        <v>45182.677541238423</v>
      </c>
      <c r="AM129" s="34" t="s">
        <v>251</v>
      </c>
      <c r="AN129" s="37">
        <v>45183.609487465277</v>
      </c>
      <c r="AO129" s="34" t="s">
        <v>251</v>
      </c>
      <c r="AP129" s="34" t="s">
        <v>234</v>
      </c>
      <c r="AQ129" s="34" t="s">
        <v>234</v>
      </c>
    </row>
    <row r="130" spans="1:43" x14ac:dyDescent="0.2">
      <c r="A130" s="34" t="s">
        <v>230</v>
      </c>
      <c r="B130" s="26" t="s">
        <v>231</v>
      </c>
      <c r="C130" s="26">
        <v>0</v>
      </c>
      <c r="D130" s="26" t="s">
        <v>250</v>
      </c>
      <c r="E130" s="34" t="s">
        <v>236</v>
      </c>
      <c r="F130" s="34" t="s">
        <v>237</v>
      </c>
      <c r="G130" s="34" t="s">
        <v>3765</v>
      </c>
      <c r="H130" s="26" t="s">
        <v>3769</v>
      </c>
      <c r="I130" s="34">
        <v>4</v>
      </c>
      <c r="J130" s="34" t="s">
        <v>3741</v>
      </c>
      <c r="K130" s="34" t="s">
        <v>234</v>
      </c>
      <c r="L130" s="34" t="s">
        <v>234</v>
      </c>
      <c r="M130" s="26">
        <v>692372.49</v>
      </c>
      <c r="N130" s="35">
        <v>45272.719175694445</v>
      </c>
      <c r="O130" s="34" t="s">
        <v>3688</v>
      </c>
      <c r="P130" s="34" t="s">
        <v>235</v>
      </c>
      <c r="Q130" s="34">
        <v>76</v>
      </c>
      <c r="R130" s="34" t="s">
        <v>234</v>
      </c>
      <c r="S130" s="34" t="s">
        <v>234</v>
      </c>
      <c r="T130" s="34" t="s">
        <v>234</v>
      </c>
      <c r="U130" s="34" t="s">
        <v>243</v>
      </c>
      <c r="V130" s="34" t="s">
        <v>234</v>
      </c>
      <c r="W130" s="34">
        <v>0</v>
      </c>
      <c r="X130" s="34">
        <v>0</v>
      </c>
      <c r="Y130" s="34" t="s">
        <v>232</v>
      </c>
      <c r="Z130" s="34">
        <v>0</v>
      </c>
      <c r="AA130" s="34">
        <v>0</v>
      </c>
      <c r="AB130" s="34" t="s">
        <v>234</v>
      </c>
      <c r="AC130" s="34">
        <v>10</v>
      </c>
      <c r="AD130" s="34" t="s">
        <v>243</v>
      </c>
      <c r="AE130" s="34" t="s">
        <v>234</v>
      </c>
      <c r="AF130" s="34" t="s">
        <v>243</v>
      </c>
      <c r="AG130" s="34" t="s">
        <v>243</v>
      </c>
      <c r="AH130" s="34" t="s">
        <v>234</v>
      </c>
      <c r="AI130" s="34" t="s">
        <v>234</v>
      </c>
      <c r="AJ130" s="34" t="s">
        <v>234</v>
      </c>
      <c r="AK130" s="34" t="s">
        <v>234</v>
      </c>
      <c r="AL130" s="37">
        <v>45273.010842361109</v>
      </c>
      <c r="AM130" s="34" t="s">
        <v>3688</v>
      </c>
      <c r="AN130" s="37">
        <v>45273.010842361109</v>
      </c>
      <c r="AO130" s="34" t="s">
        <v>3688</v>
      </c>
      <c r="AP130" s="34" t="s">
        <v>234</v>
      </c>
      <c r="AQ130" s="34">
        <v>692372.49</v>
      </c>
    </row>
    <row r="131" spans="1:43" x14ac:dyDescent="0.2">
      <c r="A131" s="34" t="s">
        <v>230</v>
      </c>
      <c r="B131" s="26" t="s">
        <v>231</v>
      </c>
      <c r="C131" s="26">
        <v>0</v>
      </c>
      <c r="D131" s="26" t="s">
        <v>250</v>
      </c>
      <c r="E131" s="34" t="s">
        <v>236</v>
      </c>
      <c r="F131" s="34" t="s">
        <v>237</v>
      </c>
      <c r="G131" s="34" t="s">
        <v>3765</v>
      </c>
      <c r="H131" s="26" t="s">
        <v>3770</v>
      </c>
      <c r="I131" s="34">
        <v>9</v>
      </c>
      <c r="J131" s="34" t="s">
        <v>3741</v>
      </c>
      <c r="K131" s="34" t="s">
        <v>234</v>
      </c>
      <c r="L131" s="34" t="s">
        <v>234</v>
      </c>
      <c r="M131" s="26" t="s">
        <v>3756</v>
      </c>
      <c r="N131" s="35">
        <v>45182.427537581018</v>
      </c>
      <c r="O131" s="34" t="s">
        <v>251</v>
      </c>
      <c r="P131" s="34" t="s">
        <v>235</v>
      </c>
      <c r="Q131" s="34">
        <v>14</v>
      </c>
      <c r="R131" s="34" t="s">
        <v>234</v>
      </c>
      <c r="S131" s="34" t="s">
        <v>234</v>
      </c>
      <c r="T131" s="34" t="s">
        <v>234</v>
      </c>
      <c r="U131" s="34" t="s">
        <v>243</v>
      </c>
      <c r="V131" s="34" t="s">
        <v>234</v>
      </c>
      <c r="W131" s="34">
        <v>0</v>
      </c>
      <c r="X131" s="34">
        <v>0</v>
      </c>
      <c r="Y131" s="34" t="s">
        <v>232</v>
      </c>
      <c r="Z131" s="34">
        <v>0</v>
      </c>
      <c r="AA131" s="34">
        <v>0</v>
      </c>
      <c r="AB131" s="34" t="s">
        <v>234</v>
      </c>
      <c r="AC131" s="34">
        <v>10</v>
      </c>
      <c r="AD131" s="34" t="s">
        <v>240</v>
      </c>
      <c r="AE131" s="34" t="s">
        <v>234</v>
      </c>
      <c r="AF131" s="34" t="s">
        <v>243</v>
      </c>
      <c r="AG131" s="34" t="s">
        <v>243</v>
      </c>
      <c r="AH131" s="34" t="s">
        <v>234</v>
      </c>
      <c r="AI131" s="34" t="s">
        <v>234</v>
      </c>
      <c r="AJ131" s="34" t="s">
        <v>234</v>
      </c>
      <c r="AK131" s="34" t="s">
        <v>234</v>
      </c>
      <c r="AL131" s="37">
        <v>45182.677541203702</v>
      </c>
      <c r="AM131" s="34" t="s">
        <v>251</v>
      </c>
      <c r="AN131" s="37">
        <v>45182.677541203702</v>
      </c>
      <c r="AO131" s="34" t="s">
        <v>251</v>
      </c>
      <c r="AP131" s="34" t="s">
        <v>234</v>
      </c>
      <c r="AQ131" s="34" t="s">
        <v>234</v>
      </c>
    </row>
    <row r="132" spans="1:43" x14ac:dyDescent="0.2">
      <c r="A132" s="34" t="s">
        <v>230</v>
      </c>
      <c r="B132" s="26" t="s">
        <v>231</v>
      </c>
      <c r="C132" s="26">
        <v>0</v>
      </c>
      <c r="D132" s="26" t="s">
        <v>250</v>
      </c>
      <c r="E132" s="34" t="s">
        <v>236</v>
      </c>
      <c r="F132" s="34" t="s">
        <v>237</v>
      </c>
      <c r="G132" s="34" t="s">
        <v>3765</v>
      </c>
      <c r="H132" s="26" t="s">
        <v>3771</v>
      </c>
      <c r="I132" s="34">
        <v>4</v>
      </c>
      <c r="J132" s="34" t="s">
        <v>3741</v>
      </c>
      <c r="K132" s="34" t="s">
        <v>234</v>
      </c>
      <c r="L132" s="34" t="s">
        <v>234</v>
      </c>
      <c r="M132" s="26">
        <v>194080.76</v>
      </c>
      <c r="N132" s="35">
        <v>45272.717958449073</v>
      </c>
      <c r="O132" s="34" t="s">
        <v>3688</v>
      </c>
      <c r="P132" s="34" t="s">
        <v>235</v>
      </c>
      <c r="Q132" s="34">
        <v>10</v>
      </c>
      <c r="R132" s="34" t="s">
        <v>234</v>
      </c>
      <c r="S132" s="34" t="s">
        <v>234</v>
      </c>
      <c r="T132" s="34" t="s">
        <v>234</v>
      </c>
      <c r="U132" s="34" t="s">
        <v>243</v>
      </c>
      <c r="V132" s="34" t="s">
        <v>234</v>
      </c>
      <c r="W132" s="34">
        <v>0</v>
      </c>
      <c r="X132" s="34">
        <v>0</v>
      </c>
      <c r="Y132" s="34" t="s">
        <v>232</v>
      </c>
      <c r="Z132" s="34">
        <v>0</v>
      </c>
      <c r="AA132" s="34">
        <v>0</v>
      </c>
      <c r="AB132" s="34" t="s">
        <v>234</v>
      </c>
      <c r="AC132" s="34">
        <v>10</v>
      </c>
      <c r="AD132" s="34" t="s">
        <v>240</v>
      </c>
      <c r="AE132" s="34" t="s">
        <v>234</v>
      </c>
      <c r="AF132" s="34" t="s">
        <v>243</v>
      </c>
      <c r="AG132" s="34" t="s">
        <v>243</v>
      </c>
      <c r="AH132" s="34" t="s">
        <v>234</v>
      </c>
      <c r="AI132" s="34" t="s">
        <v>234</v>
      </c>
      <c r="AJ132" s="34" t="s">
        <v>234</v>
      </c>
      <c r="AK132" s="34" t="s">
        <v>3771</v>
      </c>
      <c r="AL132" s="37">
        <v>45183.609693831022</v>
      </c>
      <c r="AM132" s="34" t="s">
        <v>255</v>
      </c>
      <c r="AN132" s="37">
        <v>45273.009625081017</v>
      </c>
      <c r="AO132" s="34" t="s">
        <v>3688</v>
      </c>
      <c r="AP132" s="34" t="s">
        <v>234</v>
      </c>
      <c r="AQ132" s="34">
        <v>194080.76</v>
      </c>
    </row>
    <row r="133" spans="1:43" x14ac:dyDescent="0.2">
      <c r="A133" s="34" t="s">
        <v>230</v>
      </c>
      <c r="B133" s="26" t="s">
        <v>231</v>
      </c>
      <c r="C133" s="26">
        <v>0</v>
      </c>
      <c r="D133" s="26" t="s">
        <v>250</v>
      </c>
      <c r="E133" s="34" t="s">
        <v>236</v>
      </c>
      <c r="F133" s="34" t="s">
        <v>237</v>
      </c>
      <c r="G133" s="34" t="s">
        <v>3765</v>
      </c>
      <c r="H133" s="26" t="s">
        <v>3772</v>
      </c>
      <c r="I133" s="34">
        <v>9</v>
      </c>
      <c r="J133" s="34" t="s">
        <v>3741</v>
      </c>
      <c r="K133" s="34" t="s">
        <v>234</v>
      </c>
      <c r="L133" s="34" t="s">
        <v>234</v>
      </c>
      <c r="M133" s="26" t="s">
        <v>3756</v>
      </c>
      <c r="N133" s="35">
        <v>45182.427537581018</v>
      </c>
      <c r="O133" s="34" t="s">
        <v>251</v>
      </c>
      <c r="P133" s="34" t="s">
        <v>235</v>
      </c>
      <c r="Q133" s="34">
        <v>15</v>
      </c>
      <c r="R133" s="34" t="s">
        <v>234</v>
      </c>
      <c r="S133" s="34" t="s">
        <v>234</v>
      </c>
      <c r="T133" s="34" t="s">
        <v>234</v>
      </c>
      <c r="U133" s="34" t="s">
        <v>243</v>
      </c>
      <c r="V133" s="34" t="s">
        <v>234</v>
      </c>
      <c r="W133" s="34">
        <v>0</v>
      </c>
      <c r="X133" s="34">
        <v>0</v>
      </c>
      <c r="Y133" s="34" t="s">
        <v>232</v>
      </c>
      <c r="Z133" s="34">
        <v>0</v>
      </c>
      <c r="AA133" s="34">
        <v>0</v>
      </c>
      <c r="AB133" s="34" t="s">
        <v>234</v>
      </c>
      <c r="AC133" s="34">
        <v>10</v>
      </c>
      <c r="AD133" s="34" t="s">
        <v>240</v>
      </c>
      <c r="AE133" s="34" t="s">
        <v>234</v>
      </c>
      <c r="AF133" s="34" t="s">
        <v>243</v>
      </c>
      <c r="AG133" s="34" t="s">
        <v>243</v>
      </c>
      <c r="AH133" s="34" t="s">
        <v>234</v>
      </c>
      <c r="AI133" s="34" t="s">
        <v>234</v>
      </c>
      <c r="AJ133" s="34" t="s">
        <v>234</v>
      </c>
      <c r="AK133" s="34" t="s">
        <v>3772</v>
      </c>
      <c r="AL133" s="37">
        <v>45182.677541203702</v>
      </c>
      <c r="AM133" s="34" t="s">
        <v>251</v>
      </c>
      <c r="AN133" s="37">
        <v>45182.677541203702</v>
      </c>
      <c r="AO133" s="34" t="s">
        <v>251</v>
      </c>
      <c r="AP133" s="34" t="s">
        <v>234</v>
      </c>
      <c r="AQ133" s="34" t="s">
        <v>234</v>
      </c>
    </row>
    <row r="134" spans="1:43" x14ac:dyDescent="0.2">
      <c r="A134" s="34" t="s">
        <v>230</v>
      </c>
      <c r="B134" s="26" t="s">
        <v>231</v>
      </c>
      <c r="C134" s="26">
        <v>0</v>
      </c>
      <c r="D134" s="26" t="s">
        <v>250</v>
      </c>
      <c r="E134" s="34" t="s">
        <v>236</v>
      </c>
      <c r="F134" s="34" t="s">
        <v>237</v>
      </c>
      <c r="G134" s="34" t="s">
        <v>3765</v>
      </c>
      <c r="H134" s="26" t="s">
        <v>3773</v>
      </c>
      <c r="I134" s="34">
        <v>2</v>
      </c>
      <c r="J134" s="34" t="s">
        <v>3741</v>
      </c>
      <c r="K134" s="34" t="s">
        <v>234</v>
      </c>
      <c r="L134" s="34" t="s">
        <v>234</v>
      </c>
      <c r="M134" s="45">
        <v>45919</v>
      </c>
      <c r="N134" s="35">
        <v>45737.646084143518</v>
      </c>
      <c r="O134" s="34" t="s">
        <v>3774</v>
      </c>
      <c r="P134" s="34" t="s">
        <v>235</v>
      </c>
      <c r="Q134" s="34">
        <v>90</v>
      </c>
      <c r="R134" s="34" t="s">
        <v>234</v>
      </c>
      <c r="S134" s="34" t="s">
        <v>234</v>
      </c>
      <c r="T134" s="34" t="s">
        <v>234</v>
      </c>
      <c r="U134" s="34" t="s">
        <v>243</v>
      </c>
      <c r="V134" s="34" t="s">
        <v>234</v>
      </c>
      <c r="W134" s="34">
        <v>0</v>
      </c>
      <c r="X134" s="34">
        <v>0</v>
      </c>
      <c r="Y134" s="34" t="s">
        <v>232</v>
      </c>
      <c r="Z134" s="34">
        <v>0</v>
      </c>
      <c r="AA134" s="34">
        <v>0</v>
      </c>
      <c r="AB134" s="34" t="s">
        <v>234</v>
      </c>
      <c r="AC134" s="34">
        <v>10</v>
      </c>
      <c r="AD134" s="34" t="s">
        <v>240</v>
      </c>
      <c r="AE134" s="34" t="s">
        <v>234</v>
      </c>
      <c r="AF134" s="34" t="s">
        <v>243</v>
      </c>
      <c r="AG134" s="34" t="s">
        <v>243</v>
      </c>
      <c r="AH134" s="34" t="s">
        <v>234</v>
      </c>
      <c r="AI134" s="34" t="s">
        <v>234</v>
      </c>
      <c r="AJ134" s="34" t="s">
        <v>234</v>
      </c>
      <c r="AK134" s="34" t="s">
        <v>3773</v>
      </c>
      <c r="AL134" s="37">
        <v>45496.864097951388</v>
      </c>
      <c r="AM134" s="34" t="s">
        <v>258</v>
      </c>
      <c r="AN134" s="37">
        <v>45737.896084178239</v>
      </c>
      <c r="AO134" s="34" t="s">
        <v>3774</v>
      </c>
      <c r="AP134" s="37">
        <v>45919</v>
      </c>
      <c r="AQ134" s="34" t="s">
        <v>234</v>
      </c>
    </row>
    <row r="135" spans="1:43" x14ac:dyDescent="0.2">
      <c r="A135" s="34" t="s">
        <v>230</v>
      </c>
      <c r="B135" s="26" t="s">
        <v>231</v>
      </c>
      <c r="C135" s="26">
        <v>0</v>
      </c>
      <c r="D135" s="26" t="s">
        <v>250</v>
      </c>
      <c r="E135" s="34" t="s">
        <v>236</v>
      </c>
      <c r="F135" s="34" t="s">
        <v>237</v>
      </c>
      <c r="G135" s="34" t="s">
        <v>3765</v>
      </c>
      <c r="H135" s="26" t="s">
        <v>3775</v>
      </c>
      <c r="I135" s="34">
        <v>5</v>
      </c>
      <c r="J135" s="34" t="s">
        <v>3741</v>
      </c>
      <c r="K135" s="34" t="s">
        <v>234</v>
      </c>
      <c r="L135" s="34" t="s">
        <v>234</v>
      </c>
      <c r="M135" s="26" t="s">
        <v>3776</v>
      </c>
      <c r="N135" s="35">
        <v>45183.359487303242</v>
      </c>
      <c r="O135" s="34" t="s">
        <v>255</v>
      </c>
      <c r="P135" s="34" t="s">
        <v>235</v>
      </c>
      <c r="Q135" s="34">
        <v>1</v>
      </c>
      <c r="R135" s="34" t="s">
        <v>234</v>
      </c>
      <c r="S135" s="34" t="s">
        <v>234</v>
      </c>
      <c r="T135" s="34" t="s">
        <v>234</v>
      </c>
      <c r="U135" s="34" t="s">
        <v>240</v>
      </c>
      <c r="V135" s="34" t="s">
        <v>234</v>
      </c>
      <c r="W135" s="34">
        <v>0</v>
      </c>
      <c r="X135" s="34">
        <v>0</v>
      </c>
      <c r="Y135" s="34" t="s">
        <v>232</v>
      </c>
      <c r="Z135" s="34">
        <v>0</v>
      </c>
      <c r="AA135" s="34">
        <v>0</v>
      </c>
      <c r="AB135" s="34" t="s">
        <v>234</v>
      </c>
      <c r="AC135" s="34">
        <v>10</v>
      </c>
      <c r="AD135" s="34" t="s">
        <v>243</v>
      </c>
      <c r="AE135" s="34" t="s">
        <v>234</v>
      </c>
      <c r="AF135" s="34" t="s">
        <v>243</v>
      </c>
      <c r="AG135" s="34" t="s">
        <v>243</v>
      </c>
      <c r="AH135" s="34" t="s">
        <v>234</v>
      </c>
      <c r="AI135" s="34" t="s">
        <v>234</v>
      </c>
      <c r="AJ135" s="34" t="s">
        <v>234</v>
      </c>
      <c r="AK135" s="34" t="s">
        <v>234</v>
      </c>
      <c r="AL135" s="37">
        <v>45183.609487268521</v>
      </c>
      <c r="AM135" s="34" t="s">
        <v>255</v>
      </c>
      <c r="AN135" s="37">
        <v>45183.609487268521</v>
      </c>
      <c r="AO135" s="34" t="s">
        <v>255</v>
      </c>
      <c r="AP135" s="34" t="s">
        <v>234</v>
      </c>
      <c r="AQ135" s="34" t="s">
        <v>234</v>
      </c>
    </row>
    <row r="136" spans="1:43" x14ac:dyDescent="0.2">
      <c r="A136" s="34" t="s">
        <v>230</v>
      </c>
      <c r="B136" s="26" t="s">
        <v>231</v>
      </c>
      <c r="C136" s="26">
        <v>0</v>
      </c>
      <c r="D136" s="26" t="s">
        <v>250</v>
      </c>
      <c r="E136" s="34" t="s">
        <v>236</v>
      </c>
      <c r="F136" s="34" t="s">
        <v>237</v>
      </c>
      <c r="G136" s="34" t="s">
        <v>3765</v>
      </c>
      <c r="H136" s="26" t="s">
        <v>3777</v>
      </c>
      <c r="I136" s="34">
        <v>4</v>
      </c>
      <c r="J136" s="34" t="s">
        <v>3741</v>
      </c>
      <c r="K136" s="34" t="s">
        <v>234</v>
      </c>
      <c r="L136" s="34" t="s">
        <v>234</v>
      </c>
      <c r="M136" s="26" t="s">
        <v>234</v>
      </c>
      <c r="N136" s="35">
        <v>45183.359487534719</v>
      </c>
      <c r="O136" s="34" t="s">
        <v>251</v>
      </c>
      <c r="P136" s="34" t="s">
        <v>235</v>
      </c>
      <c r="Q136" s="34">
        <v>56</v>
      </c>
      <c r="R136" s="34" t="s">
        <v>234</v>
      </c>
      <c r="S136" s="34" t="s">
        <v>234</v>
      </c>
      <c r="T136" s="34" t="s">
        <v>234</v>
      </c>
      <c r="U136" s="34" t="s">
        <v>243</v>
      </c>
      <c r="V136" s="34" t="s">
        <v>234</v>
      </c>
      <c r="W136" s="34">
        <v>0</v>
      </c>
      <c r="X136" s="34">
        <v>0</v>
      </c>
      <c r="Y136" s="34" t="s">
        <v>232</v>
      </c>
      <c r="Z136" s="34">
        <v>0</v>
      </c>
      <c r="AA136" s="34">
        <v>0</v>
      </c>
      <c r="AB136" s="34" t="s">
        <v>234</v>
      </c>
      <c r="AC136" s="34">
        <v>10</v>
      </c>
      <c r="AD136" s="34" t="s">
        <v>240</v>
      </c>
      <c r="AE136" s="34" t="s">
        <v>234</v>
      </c>
      <c r="AF136" s="34" t="s">
        <v>243</v>
      </c>
      <c r="AG136" s="34" t="s">
        <v>243</v>
      </c>
      <c r="AH136" s="34" t="s">
        <v>234</v>
      </c>
      <c r="AI136" s="34" t="s">
        <v>234</v>
      </c>
      <c r="AJ136" s="34" t="s">
        <v>234</v>
      </c>
      <c r="AK136" s="34" t="s">
        <v>3777</v>
      </c>
      <c r="AL136" s="37">
        <v>45182.677541238423</v>
      </c>
      <c r="AM136" s="34" t="s">
        <v>251</v>
      </c>
      <c r="AN136" s="37">
        <v>45183.609487534719</v>
      </c>
      <c r="AO136" s="34" t="s">
        <v>251</v>
      </c>
      <c r="AP136" s="34" t="s">
        <v>234</v>
      </c>
      <c r="AQ136" s="34" t="s">
        <v>234</v>
      </c>
    </row>
    <row r="137" spans="1:43" x14ac:dyDescent="0.2">
      <c r="A137" s="34" t="s">
        <v>230</v>
      </c>
      <c r="B137" s="26" t="s">
        <v>231</v>
      </c>
      <c r="C137" s="26">
        <v>0</v>
      </c>
      <c r="D137" s="26" t="s">
        <v>250</v>
      </c>
      <c r="E137" s="34" t="s">
        <v>236</v>
      </c>
      <c r="F137" s="34" t="s">
        <v>237</v>
      </c>
      <c r="G137" s="34" t="s">
        <v>3765</v>
      </c>
      <c r="H137" s="26" t="s">
        <v>3778</v>
      </c>
      <c r="I137" s="34">
        <v>1</v>
      </c>
      <c r="J137" s="34" t="s">
        <v>3741</v>
      </c>
      <c r="K137" s="34" t="s">
        <v>234</v>
      </c>
      <c r="L137" s="34" t="s">
        <v>234</v>
      </c>
      <c r="M137" s="26" t="s">
        <v>3779</v>
      </c>
      <c r="N137" s="35">
        <v>45182.427537581018</v>
      </c>
      <c r="O137" s="34" t="s">
        <v>251</v>
      </c>
      <c r="P137" s="34" t="s">
        <v>235</v>
      </c>
      <c r="Q137" s="34">
        <v>65</v>
      </c>
      <c r="R137" s="34" t="s">
        <v>234</v>
      </c>
      <c r="S137" s="34" t="s">
        <v>234</v>
      </c>
      <c r="T137" s="34" t="s">
        <v>234</v>
      </c>
      <c r="U137" s="34" t="s">
        <v>243</v>
      </c>
      <c r="V137" s="34" t="s">
        <v>234</v>
      </c>
      <c r="W137" s="34">
        <v>0</v>
      </c>
      <c r="X137" s="34">
        <v>0</v>
      </c>
      <c r="Y137" s="34" t="s">
        <v>232</v>
      </c>
      <c r="Z137" s="34">
        <v>0</v>
      </c>
      <c r="AA137" s="34">
        <v>0</v>
      </c>
      <c r="AB137" s="34" t="s">
        <v>234</v>
      </c>
      <c r="AC137" s="34">
        <v>10</v>
      </c>
      <c r="AD137" s="34" t="s">
        <v>240</v>
      </c>
      <c r="AE137" s="34" t="s">
        <v>234</v>
      </c>
      <c r="AF137" s="34" t="s">
        <v>243</v>
      </c>
      <c r="AG137" s="34" t="s">
        <v>243</v>
      </c>
      <c r="AH137" s="34" t="s">
        <v>234</v>
      </c>
      <c r="AI137" s="34" t="s">
        <v>234</v>
      </c>
      <c r="AJ137" s="34" t="s">
        <v>234</v>
      </c>
      <c r="AK137" s="34" t="s">
        <v>3778</v>
      </c>
      <c r="AL137" s="37">
        <v>45182.677541238423</v>
      </c>
      <c r="AM137" s="34" t="s">
        <v>251</v>
      </c>
      <c r="AN137" s="37">
        <v>45182.677541238423</v>
      </c>
      <c r="AO137" s="34" t="s">
        <v>251</v>
      </c>
      <c r="AP137" s="34" t="s">
        <v>234</v>
      </c>
      <c r="AQ137" s="34" t="s">
        <v>234</v>
      </c>
    </row>
    <row r="138" spans="1:43" x14ac:dyDescent="0.2">
      <c r="A138" s="34" t="s">
        <v>230</v>
      </c>
      <c r="B138" s="26" t="s">
        <v>231</v>
      </c>
      <c r="C138" s="26">
        <v>0</v>
      </c>
      <c r="D138" s="26" t="s">
        <v>250</v>
      </c>
      <c r="E138" s="34" t="s">
        <v>236</v>
      </c>
      <c r="F138" s="34" t="s">
        <v>237</v>
      </c>
      <c r="G138" s="34" t="s">
        <v>3765</v>
      </c>
      <c r="H138" s="26" t="s">
        <v>3780</v>
      </c>
      <c r="I138" s="34">
        <v>9</v>
      </c>
      <c r="J138" s="34" t="s">
        <v>3741</v>
      </c>
      <c r="K138" s="34" t="s">
        <v>234</v>
      </c>
      <c r="L138" s="34" t="s">
        <v>234</v>
      </c>
      <c r="M138" s="26" t="s">
        <v>234</v>
      </c>
      <c r="N138" s="35">
        <v>45183.359487465277</v>
      </c>
      <c r="O138" s="34" t="s">
        <v>251</v>
      </c>
      <c r="P138" s="34" t="s">
        <v>235</v>
      </c>
      <c r="Q138" s="34">
        <v>35</v>
      </c>
      <c r="R138" s="34" t="s">
        <v>234</v>
      </c>
      <c r="S138" s="34" t="s">
        <v>234</v>
      </c>
      <c r="T138" s="34" t="s">
        <v>234</v>
      </c>
      <c r="U138" s="34" t="s">
        <v>243</v>
      </c>
      <c r="V138" s="34" t="s">
        <v>234</v>
      </c>
      <c r="W138" s="34">
        <v>0</v>
      </c>
      <c r="X138" s="34">
        <v>0</v>
      </c>
      <c r="Y138" s="34" t="s">
        <v>232</v>
      </c>
      <c r="Z138" s="34">
        <v>0</v>
      </c>
      <c r="AA138" s="34">
        <v>0</v>
      </c>
      <c r="AB138" s="34" t="s">
        <v>234</v>
      </c>
      <c r="AC138" s="34">
        <v>10</v>
      </c>
      <c r="AD138" s="34" t="s">
        <v>240</v>
      </c>
      <c r="AE138" s="34" t="s">
        <v>234</v>
      </c>
      <c r="AF138" s="34" t="s">
        <v>243</v>
      </c>
      <c r="AG138" s="34" t="s">
        <v>243</v>
      </c>
      <c r="AH138" s="34" t="s">
        <v>234</v>
      </c>
      <c r="AI138" s="34" t="s">
        <v>234</v>
      </c>
      <c r="AJ138" s="34" t="s">
        <v>234</v>
      </c>
      <c r="AK138" s="34" t="s">
        <v>3780</v>
      </c>
      <c r="AL138" s="37">
        <v>45182.677541238423</v>
      </c>
      <c r="AM138" s="34" t="s">
        <v>251</v>
      </c>
      <c r="AN138" s="37">
        <v>45183.60948741898</v>
      </c>
      <c r="AO138" s="34" t="s">
        <v>251</v>
      </c>
      <c r="AP138" s="34" t="s">
        <v>234</v>
      </c>
      <c r="AQ138" s="34" t="s">
        <v>234</v>
      </c>
    </row>
    <row r="139" spans="1:43" x14ac:dyDescent="0.2">
      <c r="A139" s="34" t="s">
        <v>230</v>
      </c>
      <c r="B139" s="26" t="s">
        <v>231</v>
      </c>
      <c r="C139" s="26">
        <v>0</v>
      </c>
      <c r="D139" s="26" t="s">
        <v>250</v>
      </c>
      <c r="E139" s="34" t="s">
        <v>236</v>
      </c>
      <c r="F139" s="34" t="s">
        <v>237</v>
      </c>
      <c r="G139" s="34" t="s">
        <v>3765</v>
      </c>
      <c r="H139" s="26" t="s">
        <v>3781</v>
      </c>
      <c r="I139" s="34">
        <v>9</v>
      </c>
      <c r="J139" s="34" t="s">
        <v>3741</v>
      </c>
      <c r="K139" s="34" t="s">
        <v>234</v>
      </c>
      <c r="L139" s="34" t="s">
        <v>234</v>
      </c>
      <c r="M139" s="26" t="s">
        <v>234</v>
      </c>
      <c r="N139" s="35">
        <v>45183.359487465277</v>
      </c>
      <c r="O139" s="34" t="s">
        <v>251</v>
      </c>
      <c r="P139" s="34" t="s">
        <v>235</v>
      </c>
      <c r="Q139" s="34">
        <v>40</v>
      </c>
      <c r="R139" s="34" t="s">
        <v>234</v>
      </c>
      <c r="S139" s="34" t="s">
        <v>234</v>
      </c>
      <c r="T139" s="34" t="s">
        <v>234</v>
      </c>
      <c r="U139" s="34" t="s">
        <v>243</v>
      </c>
      <c r="V139" s="34" t="s">
        <v>234</v>
      </c>
      <c r="W139" s="34">
        <v>0</v>
      </c>
      <c r="X139" s="34">
        <v>0</v>
      </c>
      <c r="Y139" s="34" t="s">
        <v>232</v>
      </c>
      <c r="Z139" s="34">
        <v>0</v>
      </c>
      <c r="AA139" s="34">
        <v>0</v>
      </c>
      <c r="AB139" s="34" t="s">
        <v>234</v>
      </c>
      <c r="AC139" s="34">
        <v>10</v>
      </c>
      <c r="AD139" s="34" t="s">
        <v>240</v>
      </c>
      <c r="AE139" s="34" t="s">
        <v>234</v>
      </c>
      <c r="AF139" s="34" t="s">
        <v>243</v>
      </c>
      <c r="AG139" s="34" t="s">
        <v>243</v>
      </c>
      <c r="AH139" s="34" t="s">
        <v>234</v>
      </c>
      <c r="AI139" s="34" t="s">
        <v>234</v>
      </c>
      <c r="AJ139" s="34" t="s">
        <v>234</v>
      </c>
      <c r="AK139" s="34" t="s">
        <v>3781</v>
      </c>
      <c r="AL139" s="37">
        <v>45182.677541238423</v>
      </c>
      <c r="AM139" s="34" t="s">
        <v>251</v>
      </c>
      <c r="AN139" s="37">
        <v>45183.60948741898</v>
      </c>
      <c r="AO139" s="34" t="s">
        <v>251</v>
      </c>
      <c r="AP139" s="34" t="s">
        <v>234</v>
      </c>
      <c r="AQ139" s="34" t="s">
        <v>234</v>
      </c>
    </row>
    <row r="140" spans="1:43" x14ac:dyDescent="0.2">
      <c r="A140" s="34" t="s">
        <v>230</v>
      </c>
      <c r="B140" s="26" t="s">
        <v>231</v>
      </c>
      <c r="C140" s="26">
        <v>0</v>
      </c>
      <c r="D140" s="26" t="s">
        <v>250</v>
      </c>
      <c r="E140" s="34" t="s">
        <v>236</v>
      </c>
      <c r="F140" s="34" t="s">
        <v>237</v>
      </c>
      <c r="G140" s="34" t="s">
        <v>3765</v>
      </c>
      <c r="H140" s="26" t="s">
        <v>3782</v>
      </c>
      <c r="I140" s="34">
        <v>9</v>
      </c>
      <c r="J140" s="34" t="s">
        <v>3741</v>
      </c>
      <c r="K140" s="34" t="s">
        <v>234</v>
      </c>
      <c r="L140" s="34" t="s">
        <v>234</v>
      </c>
      <c r="M140" s="26" t="s">
        <v>234</v>
      </c>
      <c r="N140" s="35">
        <v>45183.35948741898</v>
      </c>
      <c r="O140" s="34" t="s">
        <v>251</v>
      </c>
      <c r="P140" s="34" t="s">
        <v>235</v>
      </c>
      <c r="Q140" s="34">
        <v>25</v>
      </c>
      <c r="R140" s="34" t="s">
        <v>234</v>
      </c>
      <c r="S140" s="34" t="s">
        <v>234</v>
      </c>
      <c r="T140" s="34" t="s">
        <v>234</v>
      </c>
      <c r="U140" s="34" t="s">
        <v>243</v>
      </c>
      <c r="V140" s="34" t="s">
        <v>234</v>
      </c>
      <c r="W140" s="34">
        <v>0</v>
      </c>
      <c r="X140" s="34">
        <v>0</v>
      </c>
      <c r="Y140" s="34" t="s">
        <v>232</v>
      </c>
      <c r="Z140" s="34">
        <v>0</v>
      </c>
      <c r="AA140" s="34">
        <v>0</v>
      </c>
      <c r="AB140" s="34" t="s">
        <v>234</v>
      </c>
      <c r="AC140" s="34">
        <v>10</v>
      </c>
      <c r="AD140" s="34" t="s">
        <v>240</v>
      </c>
      <c r="AE140" s="34" t="s">
        <v>234</v>
      </c>
      <c r="AF140" s="34" t="s">
        <v>243</v>
      </c>
      <c r="AG140" s="34" t="s">
        <v>243</v>
      </c>
      <c r="AH140" s="34" t="s">
        <v>234</v>
      </c>
      <c r="AI140" s="34" t="s">
        <v>234</v>
      </c>
      <c r="AJ140" s="34" t="s">
        <v>234</v>
      </c>
      <c r="AK140" s="34" t="s">
        <v>3782</v>
      </c>
      <c r="AL140" s="37">
        <v>45182.677541238423</v>
      </c>
      <c r="AM140" s="34" t="s">
        <v>251</v>
      </c>
      <c r="AN140" s="37">
        <v>45183.609487384259</v>
      </c>
      <c r="AO140" s="34" t="s">
        <v>251</v>
      </c>
      <c r="AP140" s="34" t="s">
        <v>234</v>
      </c>
      <c r="AQ140" s="34" t="s">
        <v>234</v>
      </c>
    </row>
    <row r="141" spans="1:43" x14ac:dyDescent="0.2">
      <c r="A141" s="34" t="s">
        <v>230</v>
      </c>
      <c r="B141" s="26" t="s">
        <v>231</v>
      </c>
      <c r="C141" s="26">
        <v>0</v>
      </c>
      <c r="D141" s="26" t="s">
        <v>250</v>
      </c>
      <c r="E141" s="34" t="s">
        <v>236</v>
      </c>
      <c r="F141" s="34" t="s">
        <v>237</v>
      </c>
      <c r="G141" s="34" t="s">
        <v>3765</v>
      </c>
      <c r="H141" s="26" t="s">
        <v>3783</v>
      </c>
      <c r="I141" s="34">
        <v>9</v>
      </c>
      <c r="J141" s="34" t="s">
        <v>3741</v>
      </c>
      <c r="K141" s="34" t="s">
        <v>234</v>
      </c>
      <c r="L141" s="34" t="s">
        <v>234</v>
      </c>
      <c r="M141" s="26" t="s">
        <v>234</v>
      </c>
      <c r="N141" s="35">
        <v>45183.359487465277</v>
      </c>
      <c r="O141" s="34" t="s">
        <v>251</v>
      </c>
      <c r="P141" s="34" t="s">
        <v>235</v>
      </c>
      <c r="Q141" s="34">
        <v>30</v>
      </c>
      <c r="R141" s="34" t="s">
        <v>234</v>
      </c>
      <c r="S141" s="34" t="s">
        <v>234</v>
      </c>
      <c r="T141" s="34" t="s">
        <v>234</v>
      </c>
      <c r="U141" s="34" t="s">
        <v>243</v>
      </c>
      <c r="V141" s="34" t="s">
        <v>234</v>
      </c>
      <c r="W141" s="34">
        <v>0</v>
      </c>
      <c r="X141" s="34">
        <v>0</v>
      </c>
      <c r="Y141" s="34" t="s">
        <v>232</v>
      </c>
      <c r="Z141" s="34">
        <v>0</v>
      </c>
      <c r="AA141" s="34">
        <v>0</v>
      </c>
      <c r="AB141" s="34" t="s">
        <v>234</v>
      </c>
      <c r="AC141" s="34">
        <v>10</v>
      </c>
      <c r="AD141" s="34" t="s">
        <v>240</v>
      </c>
      <c r="AE141" s="34" t="s">
        <v>234</v>
      </c>
      <c r="AF141" s="34" t="s">
        <v>243</v>
      </c>
      <c r="AG141" s="34" t="s">
        <v>243</v>
      </c>
      <c r="AH141" s="34" t="s">
        <v>234</v>
      </c>
      <c r="AI141" s="34" t="s">
        <v>234</v>
      </c>
      <c r="AJ141" s="34" t="s">
        <v>234</v>
      </c>
      <c r="AK141" s="34" t="s">
        <v>3783</v>
      </c>
      <c r="AL141" s="37">
        <v>45182.677541238423</v>
      </c>
      <c r="AM141" s="34" t="s">
        <v>251</v>
      </c>
      <c r="AN141" s="37">
        <v>45183.609487384259</v>
      </c>
      <c r="AO141" s="34" t="s">
        <v>251</v>
      </c>
      <c r="AP141" s="34" t="s">
        <v>234</v>
      </c>
      <c r="AQ141" s="34" t="s">
        <v>234</v>
      </c>
    </row>
    <row r="142" spans="1:43" x14ac:dyDescent="0.2">
      <c r="A142" s="34" t="s">
        <v>230</v>
      </c>
      <c r="B142" s="26" t="s">
        <v>231</v>
      </c>
      <c r="C142" s="26">
        <v>0</v>
      </c>
      <c r="D142" s="26" t="s">
        <v>250</v>
      </c>
      <c r="E142" s="34" t="s">
        <v>236</v>
      </c>
      <c r="F142" s="34" t="s">
        <v>237</v>
      </c>
      <c r="G142" s="34" t="s">
        <v>3765</v>
      </c>
      <c r="H142" s="26" t="s">
        <v>3784</v>
      </c>
      <c r="I142" s="34">
        <v>3</v>
      </c>
      <c r="J142" s="34" t="s">
        <v>3741</v>
      </c>
      <c r="K142" s="34" t="s">
        <v>234</v>
      </c>
      <c r="L142" s="34" t="s">
        <v>234</v>
      </c>
      <c r="M142" s="26" t="s">
        <v>234</v>
      </c>
      <c r="N142" s="35">
        <v>45544.524831481482</v>
      </c>
      <c r="O142" s="34" t="s">
        <v>3785</v>
      </c>
      <c r="P142" s="34" t="s">
        <v>3786</v>
      </c>
      <c r="Q142" s="34">
        <v>14</v>
      </c>
      <c r="R142" s="34" t="s">
        <v>234</v>
      </c>
      <c r="S142" s="34" t="s">
        <v>234</v>
      </c>
      <c r="T142" s="34" t="s">
        <v>234</v>
      </c>
      <c r="U142" s="34" t="s">
        <v>240</v>
      </c>
      <c r="V142" s="34" t="s">
        <v>234</v>
      </c>
      <c r="W142" s="34">
        <v>0</v>
      </c>
      <c r="X142" s="34">
        <v>0</v>
      </c>
      <c r="Y142" s="34" t="s">
        <v>232</v>
      </c>
      <c r="Z142" s="34">
        <v>0</v>
      </c>
      <c r="AA142" s="34">
        <v>0</v>
      </c>
      <c r="AB142" s="34" t="s">
        <v>234</v>
      </c>
      <c r="AC142" s="34">
        <v>10</v>
      </c>
      <c r="AD142" s="34" t="s">
        <v>243</v>
      </c>
      <c r="AE142" s="34" t="s">
        <v>234</v>
      </c>
      <c r="AF142" s="34" t="s">
        <v>243</v>
      </c>
      <c r="AG142" s="34" t="s">
        <v>243</v>
      </c>
      <c r="AH142" s="34" t="s">
        <v>234</v>
      </c>
      <c r="AI142" s="34" t="s">
        <v>234</v>
      </c>
      <c r="AJ142" s="34" t="s">
        <v>234</v>
      </c>
      <c r="AK142" s="34" t="s">
        <v>234</v>
      </c>
      <c r="AL142" s="37">
        <v>45544.774910798609</v>
      </c>
      <c r="AM142" s="34" t="s">
        <v>3785</v>
      </c>
      <c r="AN142" s="37">
        <v>45544.774922604163</v>
      </c>
      <c r="AO142" s="34" t="s">
        <v>3785</v>
      </c>
      <c r="AP142" s="34" t="s">
        <v>234</v>
      </c>
      <c r="AQ142" s="34" t="s">
        <v>234</v>
      </c>
    </row>
    <row r="143" spans="1:43" x14ac:dyDescent="0.2">
      <c r="A143" s="34" t="s">
        <v>230</v>
      </c>
      <c r="B143" s="26" t="s">
        <v>231</v>
      </c>
      <c r="C143" s="26">
        <v>0</v>
      </c>
      <c r="D143" s="26" t="s">
        <v>250</v>
      </c>
      <c r="E143" s="34" t="s">
        <v>236</v>
      </c>
      <c r="F143" s="34" t="s">
        <v>237</v>
      </c>
      <c r="G143" s="34" t="s">
        <v>3765</v>
      </c>
      <c r="H143" s="26" t="s">
        <v>3787</v>
      </c>
      <c r="I143" s="34">
        <v>9</v>
      </c>
      <c r="J143" s="34" t="s">
        <v>3741</v>
      </c>
      <c r="K143" s="34" t="s">
        <v>234</v>
      </c>
      <c r="L143" s="34" t="s">
        <v>234</v>
      </c>
      <c r="M143" s="26" t="s">
        <v>234</v>
      </c>
      <c r="N143" s="35">
        <v>45183.359487499998</v>
      </c>
      <c r="O143" s="34" t="s">
        <v>251</v>
      </c>
      <c r="P143" s="34" t="s">
        <v>235</v>
      </c>
      <c r="Q143" s="34">
        <v>45</v>
      </c>
      <c r="R143" s="34" t="s">
        <v>234</v>
      </c>
      <c r="S143" s="34" t="s">
        <v>234</v>
      </c>
      <c r="T143" s="34" t="s">
        <v>234</v>
      </c>
      <c r="U143" s="34" t="s">
        <v>243</v>
      </c>
      <c r="V143" s="34" t="s">
        <v>234</v>
      </c>
      <c r="W143" s="34">
        <v>0</v>
      </c>
      <c r="X143" s="34">
        <v>0</v>
      </c>
      <c r="Y143" s="34" t="s">
        <v>232</v>
      </c>
      <c r="Z143" s="34">
        <v>0</v>
      </c>
      <c r="AA143" s="34">
        <v>0</v>
      </c>
      <c r="AB143" s="34" t="s">
        <v>234</v>
      </c>
      <c r="AC143" s="34">
        <v>10</v>
      </c>
      <c r="AD143" s="34" t="s">
        <v>240</v>
      </c>
      <c r="AE143" s="34" t="s">
        <v>234</v>
      </c>
      <c r="AF143" s="34" t="s">
        <v>243</v>
      </c>
      <c r="AG143" s="34" t="s">
        <v>243</v>
      </c>
      <c r="AH143" s="34" t="s">
        <v>234</v>
      </c>
      <c r="AI143" s="34" t="s">
        <v>234</v>
      </c>
      <c r="AJ143" s="34" t="s">
        <v>234</v>
      </c>
      <c r="AK143" s="34" t="s">
        <v>3787</v>
      </c>
      <c r="AL143" s="37">
        <v>45182.677541238423</v>
      </c>
      <c r="AM143" s="34" t="s">
        <v>251</v>
      </c>
      <c r="AN143" s="37">
        <v>45183.609487465277</v>
      </c>
      <c r="AO143" s="34" t="s">
        <v>251</v>
      </c>
      <c r="AP143" s="34" t="s">
        <v>234</v>
      </c>
      <c r="AQ143" s="34" t="s">
        <v>234</v>
      </c>
    </row>
    <row r="144" spans="1:43" x14ac:dyDescent="0.2">
      <c r="A144" s="34" t="s">
        <v>230</v>
      </c>
      <c r="B144" s="26" t="s">
        <v>231</v>
      </c>
      <c r="C144" s="26">
        <v>0</v>
      </c>
      <c r="D144" s="26" t="s">
        <v>250</v>
      </c>
      <c r="E144" s="34" t="s">
        <v>236</v>
      </c>
      <c r="F144" s="34" t="s">
        <v>237</v>
      </c>
      <c r="G144" s="34" t="s">
        <v>3765</v>
      </c>
      <c r="H144" s="26" t="s">
        <v>3788</v>
      </c>
      <c r="I144" s="34">
        <v>3</v>
      </c>
      <c r="J144" s="34" t="s">
        <v>3741</v>
      </c>
      <c r="K144" s="34" t="s">
        <v>234</v>
      </c>
      <c r="L144" s="34" t="s">
        <v>234</v>
      </c>
      <c r="M144" s="26" t="s">
        <v>217</v>
      </c>
      <c r="N144" s="35">
        <v>45182.427537581018</v>
      </c>
      <c r="O144" s="34" t="s">
        <v>251</v>
      </c>
      <c r="P144" s="34" t="s">
        <v>235</v>
      </c>
      <c r="Q144" s="34">
        <v>55</v>
      </c>
      <c r="R144" s="34" t="s">
        <v>234</v>
      </c>
      <c r="S144" s="34" t="s">
        <v>243</v>
      </c>
      <c r="T144" s="34" t="s">
        <v>234</v>
      </c>
      <c r="U144" s="34" t="s">
        <v>240</v>
      </c>
      <c r="V144" s="34" t="s">
        <v>234</v>
      </c>
      <c r="W144" s="34">
        <v>0</v>
      </c>
      <c r="X144" s="34">
        <v>0</v>
      </c>
      <c r="Y144" s="34" t="s">
        <v>232</v>
      </c>
      <c r="Z144" s="34">
        <v>0</v>
      </c>
      <c r="AA144" s="34">
        <v>0</v>
      </c>
      <c r="AB144" s="34" t="s">
        <v>234</v>
      </c>
      <c r="AC144" s="34">
        <v>10</v>
      </c>
      <c r="AD144" s="34" t="s">
        <v>240</v>
      </c>
      <c r="AE144" s="34" t="s">
        <v>234</v>
      </c>
      <c r="AF144" s="34" t="s">
        <v>243</v>
      </c>
      <c r="AG144" s="34" t="s">
        <v>243</v>
      </c>
      <c r="AH144" s="34" t="s">
        <v>234</v>
      </c>
      <c r="AI144" s="34" t="s">
        <v>234</v>
      </c>
      <c r="AJ144" s="34" t="s">
        <v>234</v>
      </c>
      <c r="AK144" s="34" t="s">
        <v>3788</v>
      </c>
      <c r="AL144" s="37">
        <v>45182.677541238423</v>
      </c>
      <c r="AM144" s="34" t="s">
        <v>251</v>
      </c>
      <c r="AN144" s="37">
        <v>45182.677541238423</v>
      </c>
      <c r="AO144" s="34" t="s">
        <v>251</v>
      </c>
      <c r="AP144" s="34" t="s">
        <v>234</v>
      </c>
      <c r="AQ144" s="34" t="s">
        <v>234</v>
      </c>
    </row>
    <row r="145" spans="1:43" x14ac:dyDescent="0.2">
      <c r="A145" s="34" t="s">
        <v>230</v>
      </c>
      <c r="B145" s="26" t="s">
        <v>231</v>
      </c>
      <c r="C145" s="26">
        <v>0</v>
      </c>
      <c r="D145" s="26" t="s">
        <v>250</v>
      </c>
      <c r="E145" s="34" t="s">
        <v>236</v>
      </c>
      <c r="F145" s="34" t="s">
        <v>237</v>
      </c>
      <c r="G145" s="34" t="s">
        <v>3765</v>
      </c>
      <c r="H145" s="26" t="s">
        <v>3789</v>
      </c>
      <c r="I145" s="34">
        <v>9</v>
      </c>
      <c r="J145" s="34" t="s">
        <v>3741</v>
      </c>
      <c r="K145" s="34" t="s">
        <v>234</v>
      </c>
      <c r="L145" s="34" t="s">
        <v>234</v>
      </c>
      <c r="M145" s="26" t="s">
        <v>234</v>
      </c>
      <c r="N145" s="35">
        <v>45183.359487581016</v>
      </c>
      <c r="O145" s="34" t="s">
        <v>251</v>
      </c>
      <c r="P145" s="34" t="s">
        <v>235</v>
      </c>
      <c r="Q145" s="34">
        <v>85</v>
      </c>
      <c r="R145" s="34" t="s">
        <v>234</v>
      </c>
      <c r="S145" s="34" t="s">
        <v>234</v>
      </c>
      <c r="T145" s="34" t="s">
        <v>234</v>
      </c>
      <c r="U145" s="34" t="s">
        <v>243</v>
      </c>
      <c r="V145" s="34" t="s">
        <v>234</v>
      </c>
      <c r="W145" s="34">
        <v>0</v>
      </c>
      <c r="X145" s="34">
        <v>0</v>
      </c>
      <c r="Y145" s="34" t="s">
        <v>232</v>
      </c>
      <c r="Z145" s="34">
        <v>0</v>
      </c>
      <c r="AA145" s="34">
        <v>0</v>
      </c>
      <c r="AB145" s="34" t="s">
        <v>234</v>
      </c>
      <c r="AC145" s="34">
        <v>10</v>
      </c>
      <c r="AD145" s="34" t="s">
        <v>240</v>
      </c>
      <c r="AE145" s="34" t="s">
        <v>234</v>
      </c>
      <c r="AF145" s="34" t="s">
        <v>243</v>
      </c>
      <c r="AG145" s="34" t="s">
        <v>243</v>
      </c>
      <c r="AH145" s="34" t="s">
        <v>234</v>
      </c>
      <c r="AI145" s="34" t="s">
        <v>234</v>
      </c>
      <c r="AJ145" s="34" t="s">
        <v>234</v>
      </c>
      <c r="AK145" s="34" t="s">
        <v>3790</v>
      </c>
      <c r="AL145" s="37">
        <v>45182.677541238423</v>
      </c>
      <c r="AM145" s="34" t="s">
        <v>251</v>
      </c>
      <c r="AN145" s="37">
        <v>45183.609487581016</v>
      </c>
      <c r="AO145" s="34" t="s">
        <v>251</v>
      </c>
      <c r="AP145" s="34" t="s">
        <v>234</v>
      </c>
      <c r="AQ145" s="34" t="s">
        <v>234</v>
      </c>
    </row>
    <row r="146" spans="1:43" x14ac:dyDescent="0.2">
      <c r="A146" s="34" t="s">
        <v>230</v>
      </c>
      <c r="B146" s="26" t="s">
        <v>231</v>
      </c>
      <c r="C146" s="26">
        <v>0</v>
      </c>
      <c r="D146" s="26" t="s">
        <v>250</v>
      </c>
      <c r="E146" s="34" t="s">
        <v>236</v>
      </c>
      <c r="F146" s="34" t="s">
        <v>237</v>
      </c>
      <c r="G146" s="34" t="s">
        <v>3791</v>
      </c>
      <c r="H146" s="26" t="s">
        <v>3792</v>
      </c>
      <c r="I146" s="34">
        <v>9</v>
      </c>
      <c r="J146" s="34" t="s">
        <v>3741</v>
      </c>
      <c r="K146" s="34" t="s">
        <v>234</v>
      </c>
      <c r="L146" s="34" t="s">
        <v>234</v>
      </c>
      <c r="M146" s="26" t="s">
        <v>234</v>
      </c>
      <c r="N146" s="35">
        <v>45183.359487696762</v>
      </c>
      <c r="O146" s="34" t="s">
        <v>251</v>
      </c>
      <c r="P146" s="34" t="s">
        <v>235</v>
      </c>
      <c r="Q146" s="34">
        <v>30</v>
      </c>
      <c r="R146" s="34" t="s">
        <v>234</v>
      </c>
      <c r="S146" s="34" t="s">
        <v>234</v>
      </c>
      <c r="T146" s="34" t="s">
        <v>234</v>
      </c>
      <c r="U146" s="34" t="s">
        <v>243</v>
      </c>
      <c r="V146" s="34" t="s">
        <v>234</v>
      </c>
      <c r="W146" s="34">
        <v>0</v>
      </c>
      <c r="X146" s="34">
        <v>0</v>
      </c>
      <c r="Y146" s="34" t="s">
        <v>232</v>
      </c>
      <c r="Z146" s="34">
        <v>0</v>
      </c>
      <c r="AA146" s="34">
        <v>0</v>
      </c>
      <c r="AB146" s="34" t="s">
        <v>234</v>
      </c>
      <c r="AC146" s="34">
        <v>10</v>
      </c>
      <c r="AD146" s="34" t="s">
        <v>240</v>
      </c>
      <c r="AE146" s="34" t="s">
        <v>234</v>
      </c>
      <c r="AF146" s="34" t="s">
        <v>243</v>
      </c>
      <c r="AG146" s="34" t="s">
        <v>243</v>
      </c>
      <c r="AH146" s="34" t="s">
        <v>234</v>
      </c>
      <c r="AI146" s="34" t="s">
        <v>234</v>
      </c>
      <c r="AJ146" s="34" t="s">
        <v>234</v>
      </c>
      <c r="AK146" s="34" t="s">
        <v>3792</v>
      </c>
      <c r="AL146" s="37">
        <v>45182.67754128472</v>
      </c>
      <c r="AM146" s="34" t="s">
        <v>251</v>
      </c>
      <c r="AN146" s="37">
        <v>45183.609487615744</v>
      </c>
      <c r="AO146" s="34" t="s">
        <v>251</v>
      </c>
      <c r="AP146" s="34" t="s">
        <v>234</v>
      </c>
      <c r="AQ146" s="34" t="s">
        <v>234</v>
      </c>
    </row>
    <row r="147" spans="1:43" x14ac:dyDescent="0.2">
      <c r="A147" s="34" t="s">
        <v>230</v>
      </c>
      <c r="B147" s="26" t="s">
        <v>231</v>
      </c>
      <c r="C147" s="26">
        <v>0</v>
      </c>
      <c r="D147" s="26" t="s">
        <v>250</v>
      </c>
      <c r="E147" s="34" t="s">
        <v>236</v>
      </c>
      <c r="F147" s="34" t="s">
        <v>237</v>
      </c>
      <c r="G147" s="34" t="s">
        <v>3791</v>
      </c>
      <c r="H147" s="26" t="s">
        <v>3793</v>
      </c>
      <c r="I147" s="34">
        <v>9</v>
      </c>
      <c r="J147" s="34" t="s">
        <v>3741</v>
      </c>
      <c r="K147" s="34" t="s">
        <v>234</v>
      </c>
      <c r="L147" s="34" t="s">
        <v>234</v>
      </c>
      <c r="M147" s="26" t="s">
        <v>3756</v>
      </c>
      <c r="N147" s="35">
        <v>45182.427537581018</v>
      </c>
      <c r="O147" s="34" t="s">
        <v>251</v>
      </c>
      <c r="P147" s="34" t="s">
        <v>235</v>
      </c>
      <c r="Q147" s="34">
        <v>20</v>
      </c>
      <c r="R147" s="34" t="s">
        <v>234</v>
      </c>
      <c r="S147" s="34" t="s">
        <v>234</v>
      </c>
      <c r="T147" s="34" t="s">
        <v>234</v>
      </c>
      <c r="U147" s="34" t="s">
        <v>243</v>
      </c>
      <c r="V147" s="34" t="s">
        <v>234</v>
      </c>
      <c r="W147" s="34">
        <v>0</v>
      </c>
      <c r="X147" s="34">
        <v>0</v>
      </c>
      <c r="Y147" s="34" t="s">
        <v>232</v>
      </c>
      <c r="Z147" s="34">
        <v>0</v>
      </c>
      <c r="AA147" s="34">
        <v>0</v>
      </c>
      <c r="AB147" s="34" t="s">
        <v>234</v>
      </c>
      <c r="AC147" s="34">
        <v>10</v>
      </c>
      <c r="AD147" s="34" t="s">
        <v>240</v>
      </c>
      <c r="AE147" s="34" t="s">
        <v>234</v>
      </c>
      <c r="AF147" s="34" t="s">
        <v>243</v>
      </c>
      <c r="AG147" s="34" t="s">
        <v>243</v>
      </c>
      <c r="AH147" s="34" t="s">
        <v>234</v>
      </c>
      <c r="AI147" s="34" t="s">
        <v>234</v>
      </c>
      <c r="AJ147" s="34" t="s">
        <v>234</v>
      </c>
      <c r="AK147" s="34" t="s">
        <v>3793</v>
      </c>
      <c r="AL147" s="37">
        <v>45182.67754128472</v>
      </c>
      <c r="AM147" s="34" t="s">
        <v>251</v>
      </c>
      <c r="AN147" s="37">
        <v>45182.67754128472</v>
      </c>
      <c r="AO147" s="34" t="s">
        <v>251</v>
      </c>
      <c r="AP147" s="34" t="s">
        <v>234</v>
      </c>
      <c r="AQ147" s="34" t="s">
        <v>234</v>
      </c>
    </row>
    <row r="148" spans="1:43" x14ac:dyDescent="0.2">
      <c r="A148" s="34" t="s">
        <v>230</v>
      </c>
      <c r="B148" s="26" t="s">
        <v>231</v>
      </c>
      <c r="C148" s="26">
        <v>0</v>
      </c>
      <c r="D148" s="26" t="s">
        <v>250</v>
      </c>
      <c r="E148" s="34" t="s">
        <v>236</v>
      </c>
      <c r="F148" s="34" t="s">
        <v>237</v>
      </c>
      <c r="G148" s="34" t="s">
        <v>3791</v>
      </c>
      <c r="H148" s="26" t="s">
        <v>3794</v>
      </c>
      <c r="I148" s="34">
        <v>4</v>
      </c>
      <c r="J148" s="34" t="s">
        <v>3741</v>
      </c>
      <c r="K148" s="34" t="s">
        <v>234</v>
      </c>
      <c r="L148" s="34" t="s">
        <v>234</v>
      </c>
      <c r="M148" s="26">
        <v>22.62</v>
      </c>
      <c r="N148" s="35">
        <v>45182.427537581018</v>
      </c>
      <c r="O148" s="34" t="s">
        <v>251</v>
      </c>
      <c r="P148" s="34" t="s">
        <v>235</v>
      </c>
      <c r="Q148" s="34">
        <v>50</v>
      </c>
      <c r="R148" s="34" t="s">
        <v>234</v>
      </c>
      <c r="S148" s="34" t="s">
        <v>234</v>
      </c>
      <c r="T148" s="34" t="s">
        <v>234</v>
      </c>
      <c r="U148" s="34" t="s">
        <v>243</v>
      </c>
      <c r="V148" s="34" t="s">
        <v>234</v>
      </c>
      <c r="W148" s="34">
        <v>0</v>
      </c>
      <c r="X148" s="34">
        <v>0</v>
      </c>
      <c r="Y148" s="34" t="s">
        <v>232</v>
      </c>
      <c r="Z148" s="34">
        <v>0</v>
      </c>
      <c r="AA148" s="34">
        <v>0</v>
      </c>
      <c r="AB148" s="34" t="s">
        <v>234</v>
      </c>
      <c r="AC148" s="34">
        <v>10</v>
      </c>
      <c r="AD148" s="34" t="s">
        <v>240</v>
      </c>
      <c r="AE148" s="34" t="s">
        <v>234</v>
      </c>
      <c r="AF148" s="34" t="s">
        <v>243</v>
      </c>
      <c r="AG148" s="34" t="s">
        <v>243</v>
      </c>
      <c r="AH148" s="34" t="s">
        <v>234</v>
      </c>
      <c r="AI148" s="34" t="s">
        <v>234</v>
      </c>
      <c r="AJ148" s="34" t="s">
        <v>234</v>
      </c>
      <c r="AK148" s="34" t="s">
        <v>3794</v>
      </c>
      <c r="AL148" s="37">
        <v>45182.67754128472</v>
      </c>
      <c r="AM148" s="34" t="s">
        <v>251</v>
      </c>
      <c r="AN148" s="37">
        <v>45182.67754128472</v>
      </c>
      <c r="AO148" s="34" t="s">
        <v>251</v>
      </c>
      <c r="AP148" s="34" t="s">
        <v>234</v>
      </c>
      <c r="AQ148" s="34">
        <v>22.62</v>
      </c>
    </row>
    <row r="149" spans="1:43" x14ac:dyDescent="0.2">
      <c r="A149" s="34" t="s">
        <v>230</v>
      </c>
      <c r="B149" s="26" t="s">
        <v>231</v>
      </c>
      <c r="C149" s="26">
        <v>0</v>
      </c>
      <c r="D149" s="26" t="s">
        <v>250</v>
      </c>
      <c r="E149" s="34" t="s">
        <v>236</v>
      </c>
      <c r="F149" s="34" t="s">
        <v>237</v>
      </c>
      <c r="G149" s="34" t="s">
        <v>3791</v>
      </c>
      <c r="H149" s="26" t="s">
        <v>3795</v>
      </c>
      <c r="I149" s="34">
        <v>9</v>
      </c>
      <c r="J149" s="34" t="s">
        <v>3741</v>
      </c>
      <c r="K149" s="34" t="s">
        <v>234</v>
      </c>
      <c r="L149" s="34" t="s">
        <v>234</v>
      </c>
      <c r="M149" s="26" t="s">
        <v>234</v>
      </c>
      <c r="N149" s="35">
        <v>45183.359487696762</v>
      </c>
      <c r="O149" s="34" t="s">
        <v>251</v>
      </c>
      <c r="P149" s="34" t="s">
        <v>235</v>
      </c>
      <c r="Q149" s="34">
        <v>40</v>
      </c>
      <c r="R149" s="34" t="s">
        <v>234</v>
      </c>
      <c r="S149" s="34" t="s">
        <v>234</v>
      </c>
      <c r="T149" s="34" t="s">
        <v>234</v>
      </c>
      <c r="U149" s="34" t="s">
        <v>243</v>
      </c>
      <c r="V149" s="34" t="s">
        <v>234</v>
      </c>
      <c r="W149" s="34">
        <v>0</v>
      </c>
      <c r="X149" s="34">
        <v>0</v>
      </c>
      <c r="Y149" s="34" t="s">
        <v>232</v>
      </c>
      <c r="Z149" s="34">
        <v>0</v>
      </c>
      <c r="AA149" s="34">
        <v>0</v>
      </c>
      <c r="AB149" s="34" t="s">
        <v>234</v>
      </c>
      <c r="AC149" s="34">
        <v>10</v>
      </c>
      <c r="AD149" s="34" t="s">
        <v>240</v>
      </c>
      <c r="AE149" s="34" t="s">
        <v>234</v>
      </c>
      <c r="AF149" s="34" t="s">
        <v>243</v>
      </c>
      <c r="AG149" s="34" t="s">
        <v>243</v>
      </c>
      <c r="AH149" s="34" t="s">
        <v>234</v>
      </c>
      <c r="AI149" s="34" t="s">
        <v>234</v>
      </c>
      <c r="AJ149" s="34" t="s">
        <v>234</v>
      </c>
      <c r="AK149" s="34" t="s">
        <v>3795</v>
      </c>
      <c r="AL149" s="37">
        <v>45182.67754128472</v>
      </c>
      <c r="AM149" s="34" t="s">
        <v>251</v>
      </c>
      <c r="AN149" s="37">
        <v>45183.609487650465</v>
      </c>
      <c r="AO149" s="34" t="s">
        <v>251</v>
      </c>
      <c r="AP149" s="34" t="s">
        <v>234</v>
      </c>
      <c r="AQ149" s="34" t="s">
        <v>234</v>
      </c>
    </row>
    <row r="150" spans="1:43" x14ac:dyDescent="0.2">
      <c r="A150" s="34" t="s">
        <v>230</v>
      </c>
      <c r="B150" s="26" t="s">
        <v>231</v>
      </c>
      <c r="C150" s="26">
        <v>0</v>
      </c>
      <c r="D150" s="26" t="s">
        <v>250</v>
      </c>
      <c r="E150" s="34" t="s">
        <v>236</v>
      </c>
      <c r="F150" s="34" t="s">
        <v>237</v>
      </c>
      <c r="G150" s="34" t="s">
        <v>3791</v>
      </c>
      <c r="H150" s="26" t="s">
        <v>3796</v>
      </c>
      <c r="I150" s="34">
        <v>9</v>
      </c>
      <c r="J150" s="34" t="s">
        <v>3741</v>
      </c>
      <c r="K150" s="34" t="s">
        <v>234</v>
      </c>
      <c r="L150" s="34" t="s">
        <v>234</v>
      </c>
      <c r="M150" s="26" t="s">
        <v>3756</v>
      </c>
      <c r="N150" s="35">
        <v>45182.427537581018</v>
      </c>
      <c r="O150" s="34" t="s">
        <v>251</v>
      </c>
      <c r="P150" s="34" t="s">
        <v>235</v>
      </c>
      <c r="Q150" s="34">
        <v>10</v>
      </c>
      <c r="R150" s="34" t="s">
        <v>234</v>
      </c>
      <c r="S150" s="34" t="s">
        <v>234</v>
      </c>
      <c r="T150" s="34" t="s">
        <v>234</v>
      </c>
      <c r="U150" s="34" t="s">
        <v>243</v>
      </c>
      <c r="V150" s="34" t="s">
        <v>234</v>
      </c>
      <c r="W150" s="34">
        <v>0</v>
      </c>
      <c r="X150" s="34">
        <v>0</v>
      </c>
      <c r="Y150" s="34" t="s">
        <v>232</v>
      </c>
      <c r="Z150" s="34">
        <v>0</v>
      </c>
      <c r="AA150" s="34">
        <v>0</v>
      </c>
      <c r="AB150" s="34" t="s">
        <v>234</v>
      </c>
      <c r="AC150" s="34">
        <v>10</v>
      </c>
      <c r="AD150" s="34" t="s">
        <v>240</v>
      </c>
      <c r="AE150" s="34" t="s">
        <v>234</v>
      </c>
      <c r="AF150" s="34" t="s">
        <v>243</v>
      </c>
      <c r="AG150" s="34" t="s">
        <v>243</v>
      </c>
      <c r="AH150" s="34" t="s">
        <v>234</v>
      </c>
      <c r="AI150" s="34" t="s">
        <v>234</v>
      </c>
      <c r="AJ150" s="34" t="s">
        <v>234</v>
      </c>
      <c r="AK150" s="34" t="s">
        <v>3796</v>
      </c>
      <c r="AL150" s="37">
        <v>45182.67754128472</v>
      </c>
      <c r="AM150" s="34" t="s">
        <v>251</v>
      </c>
      <c r="AN150" s="37">
        <v>45182.67754128472</v>
      </c>
      <c r="AO150" s="34" t="s">
        <v>251</v>
      </c>
      <c r="AP150" s="34" t="s">
        <v>234</v>
      </c>
      <c r="AQ150" s="34" t="s">
        <v>234</v>
      </c>
    </row>
    <row r="151" spans="1:43" x14ac:dyDescent="0.2">
      <c r="A151" s="34" t="s">
        <v>230</v>
      </c>
      <c r="B151" s="26" t="s">
        <v>231</v>
      </c>
      <c r="C151" s="26">
        <v>0</v>
      </c>
      <c r="D151" s="26" t="s">
        <v>250</v>
      </c>
      <c r="E151" s="34" t="s">
        <v>236</v>
      </c>
      <c r="F151" s="34" t="s">
        <v>237</v>
      </c>
      <c r="G151" s="34" t="s">
        <v>3797</v>
      </c>
      <c r="H151" s="26" t="s">
        <v>3798</v>
      </c>
      <c r="I151" s="34">
        <v>5</v>
      </c>
      <c r="J151" s="34" t="s">
        <v>3741</v>
      </c>
      <c r="K151" s="34" t="s">
        <v>234</v>
      </c>
      <c r="L151" s="34" t="s">
        <v>234</v>
      </c>
      <c r="M151" s="26" t="s">
        <v>3799</v>
      </c>
      <c r="N151" s="35">
        <v>45182.427537581018</v>
      </c>
      <c r="O151" s="34" t="s">
        <v>251</v>
      </c>
      <c r="P151" s="34" t="s">
        <v>235</v>
      </c>
      <c r="Q151" s="34">
        <v>60</v>
      </c>
      <c r="R151" s="34" t="s">
        <v>234</v>
      </c>
      <c r="S151" s="34" t="s">
        <v>234</v>
      </c>
      <c r="T151" s="34" t="s">
        <v>234</v>
      </c>
      <c r="U151" s="34" t="s">
        <v>243</v>
      </c>
      <c r="V151" s="34" t="s">
        <v>234</v>
      </c>
      <c r="W151" s="34">
        <v>0</v>
      </c>
      <c r="X151" s="34">
        <v>0</v>
      </c>
      <c r="Y151" s="34" t="s">
        <v>232</v>
      </c>
      <c r="Z151" s="34">
        <v>0</v>
      </c>
      <c r="AA151" s="34">
        <v>0</v>
      </c>
      <c r="AB151" s="34" t="s">
        <v>234</v>
      </c>
      <c r="AC151" s="34">
        <v>20</v>
      </c>
      <c r="AD151" s="34" t="s">
        <v>240</v>
      </c>
      <c r="AE151" s="34" t="s">
        <v>234</v>
      </c>
      <c r="AF151" s="34" t="s">
        <v>243</v>
      </c>
      <c r="AG151" s="34" t="s">
        <v>243</v>
      </c>
      <c r="AH151" s="34" t="s">
        <v>234</v>
      </c>
      <c r="AI151" s="34" t="s">
        <v>234</v>
      </c>
      <c r="AJ151" s="34" t="s">
        <v>234</v>
      </c>
      <c r="AK151" s="34" t="s">
        <v>3798</v>
      </c>
      <c r="AL151" s="37">
        <v>45182.677541400466</v>
      </c>
      <c r="AM151" s="34" t="s">
        <v>251</v>
      </c>
      <c r="AN151" s="37">
        <v>45182.677541400466</v>
      </c>
      <c r="AO151" s="34" t="s">
        <v>251</v>
      </c>
      <c r="AP151" s="34" t="s">
        <v>234</v>
      </c>
      <c r="AQ151" s="34" t="s">
        <v>234</v>
      </c>
    </row>
    <row r="152" spans="1:43" x14ac:dyDescent="0.2">
      <c r="A152" s="34" t="s">
        <v>230</v>
      </c>
      <c r="B152" s="26" t="s">
        <v>231</v>
      </c>
      <c r="C152" s="26">
        <v>0</v>
      </c>
      <c r="D152" s="26" t="s">
        <v>250</v>
      </c>
      <c r="E152" s="34" t="s">
        <v>236</v>
      </c>
      <c r="F152" s="34" t="s">
        <v>237</v>
      </c>
      <c r="G152" s="34" t="s">
        <v>3797</v>
      </c>
      <c r="H152" s="26" t="s">
        <v>3800</v>
      </c>
      <c r="I152" s="34">
        <v>4</v>
      </c>
      <c r="J152" s="34" t="s">
        <v>3741</v>
      </c>
      <c r="K152" s="34" t="s">
        <v>234</v>
      </c>
      <c r="L152" s="34" t="s">
        <v>234</v>
      </c>
      <c r="M152" s="26">
        <v>14925</v>
      </c>
      <c r="N152" s="35">
        <v>45182.427537581018</v>
      </c>
      <c r="O152" s="34" t="s">
        <v>251</v>
      </c>
      <c r="P152" s="34" t="s">
        <v>235</v>
      </c>
      <c r="Q152" s="34">
        <v>10</v>
      </c>
      <c r="R152" s="34" t="s">
        <v>3801</v>
      </c>
      <c r="S152" s="34">
        <v>0</v>
      </c>
      <c r="T152" s="34" t="s">
        <v>3802</v>
      </c>
      <c r="U152" s="34" t="s">
        <v>243</v>
      </c>
      <c r="V152" s="34" t="s">
        <v>234</v>
      </c>
      <c r="W152" s="34">
        <v>0</v>
      </c>
      <c r="X152" s="34">
        <v>0</v>
      </c>
      <c r="Y152" s="34" t="s">
        <v>232</v>
      </c>
      <c r="Z152" s="34">
        <v>0</v>
      </c>
      <c r="AA152" s="34">
        <v>0</v>
      </c>
      <c r="AB152" s="34" t="s">
        <v>234</v>
      </c>
      <c r="AC152" s="34">
        <v>20</v>
      </c>
      <c r="AD152" s="34" t="s">
        <v>240</v>
      </c>
      <c r="AE152" s="34" t="s">
        <v>234</v>
      </c>
      <c r="AF152" s="34" t="s">
        <v>243</v>
      </c>
      <c r="AG152" s="34" t="s">
        <v>243</v>
      </c>
      <c r="AH152" s="34" t="s">
        <v>234</v>
      </c>
      <c r="AI152" s="34" t="s">
        <v>234</v>
      </c>
      <c r="AJ152" s="34" t="s">
        <v>234</v>
      </c>
      <c r="AK152" s="34" t="s">
        <v>3800</v>
      </c>
      <c r="AL152" s="37">
        <v>45182.677541319441</v>
      </c>
      <c r="AM152" s="34" t="s">
        <v>251</v>
      </c>
      <c r="AN152" s="37">
        <v>45182.677541319441</v>
      </c>
      <c r="AO152" s="34" t="s">
        <v>251</v>
      </c>
      <c r="AP152" s="34" t="s">
        <v>234</v>
      </c>
      <c r="AQ152" s="34">
        <v>14925</v>
      </c>
    </row>
    <row r="153" spans="1:43" x14ac:dyDescent="0.2">
      <c r="A153" s="34" t="s">
        <v>230</v>
      </c>
      <c r="B153" s="26" t="s">
        <v>231</v>
      </c>
      <c r="C153" s="26">
        <v>0</v>
      </c>
      <c r="D153" s="26" t="s">
        <v>250</v>
      </c>
      <c r="E153" s="34" t="s">
        <v>236</v>
      </c>
      <c r="F153" s="34" t="s">
        <v>237</v>
      </c>
      <c r="G153" s="34" t="s">
        <v>3797</v>
      </c>
      <c r="H153" s="26" t="s">
        <v>3803</v>
      </c>
      <c r="I153" s="34">
        <v>4</v>
      </c>
      <c r="J153" s="34" t="s">
        <v>3741</v>
      </c>
      <c r="K153" s="34" t="s">
        <v>234</v>
      </c>
      <c r="L153" s="34" t="s">
        <v>234</v>
      </c>
      <c r="M153" s="26">
        <v>5920</v>
      </c>
      <c r="N153" s="35">
        <v>45182.427537581018</v>
      </c>
      <c r="O153" s="34" t="s">
        <v>251</v>
      </c>
      <c r="P153" s="34" t="s">
        <v>235</v>
      </c>
      <c r="Q153" s="34">
        <v>30</v>
      </c>
      <c r="R153" s="34" t="s">
        <v>234</v>
      </c>
      <c r="S153" s="34" t="s">
        <v>234</v>
      </c>
      <c r="T153" s="34" t="s">
        <v>3802</v>
      </c>
      <c r="U153" s="34" t="s">
        <v>243</v>
      </c>
      <c r="V153" s="34" t="s">
        <v>234</v>
      </c>
      <c r="W153" s="34">
        <v>0</v>
      </c>
      <c r="X153" s="34">
        <v>0</v>
      </c>
      <c r="Y153" s="34" t="s">
        <v>232</v>
      </c>
      <c r="Z153" s="34">
        <v>0</v>
      </c>
      <c r="AA153" s="34">
        <v>0</v>
      </c>
      <c r="AB153" s="34" t="s">
        <v>234</v>
      </c>
      <c r="AC153" s="34">
        <v>20</v>
      </c>
      <c r="AD153" s="34" t="s">
        <v>240</v>
      </c>
      <c r="AE153" s="34" t="s">
        <v>234</v>
      </c>
      <c r="AF153" s="34" t="s">
        <v>243</v>
      </c>
      <c r="AG153" s="34" t="s">
        <v>243</v>
      </c>
      <c r="AH153" s="34" t="s">
        <v>234</v>
      </c>
      <c r="AI153" s="34" t="s">
        <v>234</v>
      </c>
      <c r="AJ153" s="34" t="s">
        <v>234</v>
      </c>
      <c r="AK153" s="34" t="s">
        <v>3803</v>
      </c>
      <c r="AL153" s="37">
        <v>45182.677541319441</v>
      </c>
      <c r="AM153" s="34" t="s">
        <v>251</v>
      </c>
      <c r="AN153" s="37">
        <v>45182.677541319441</v>
      </c>
      <c r="AO153" s="34" t="s">
        <v>251</v>
      </c>
      <c r="AP153" s="34" t="s">
        <v>234</v>
      </c>
      <c r="AQ153" s="34">
        <v>5920</v>
      </c>
    </row>
    <row r="154" spans="1:43" x14ac:dyDescent="0.2">
      <c r="A154" s="34" t="s">
        <v>230</v>
      </c>
      <c r="B154" s="26" t="s">
        <v>231</v>
      </c>
      <c r="C154" s="26">
        <v>0</v>
      </c>
      <c r="D154" s="26" t="s">
        <v>250</v>
      </c>
      <c r="E154" s="34" t="s">
        <v>236</v>
      </c>
      <c r="F154" s="34" t="s">
        <v>237</v>
      </c>
      <c r="G154" s="34" t="s">
        <v>3797</v>
      </c>
      <c r="H154" s="26" t="s">
        <v>3804</v>
      </c>
      <c r="I154" s="34">
        <v>4</v>
      </c>
      <c r="J154" s="34" t="s">
        <v>3741</v>
      </c>
      <c r="K154" s="34" t="s">
        <v>234</v>
      </c>
      <c r="L154" s="34" t="s">
        <v>234</v>
      </c>
      <c r="M154" s="26">
        <v>5920</v>
      </c>
      <c r="N154" s="35">
        <v>45182.427537581018</v>
      </c>
      <c r="O154" s="34" t="s">
        <v>251</v>
      </c>
      <c r="P154" s="34" t="s">
        <v>235</v>
      </c>
      <c r="Q154" s="34">
        <v>35</v>
      </c>
      <c r="R154" s="34" t="s">
        <v>3805</v>
      </c>
      <c r="S154" s="34" t="s">
        <v>234</v>
      </c>
      <c r="T154" s="34" t="s">
        <v>3802</v>
      </c>
      <c r="U154" s="34" t="s">
        <v>243</v>
      </c>
      <c r="V154" s="34" t="s">
        <v>234</v>
      </c>
      <c r="W154" s="34">
        <v>0</v>
      </c>
      <c r="X154" s="34">
        <v>0</v>
      </c>
      <c r="Y154" s="34" t="s">
        <v>232</v>
      </c>
      <c r="Z154" s="34">
        <v>0</v>
      </c>
      <c r="AA154" s="34">
        <v>0</v>
      </c>
      <c r="AB154" s="34" t="s">
        <v>234</v>
      </c>
      <c r="AC154" s="34">
        <v>20</v>
      </c>
      <c r="AD154" s="34" t="s">
        <v>240</v>
      </c>
      <c r="AE154" s="34" t="s">
        <v>234</v>
      </c>
      <c r="AF154" s="34" t="s">
        <v>243</v>
      </c>
      <c r="AG154" s="34" t="s">
        <v>243</v>
      </c>
      <c r="AH154" s="34" t="s">
        <v>234</v>
      </c>
      <c r="AI154" s="34" t="s">
        <v>234</v>
      </c>
      <c r="AJ154" s="34" t="s">
        <v>234</v>
      </c>
      <c r="AK154" s="34" t="s">
        <v>3804</v>
      </c>
      <c r="AL154" s="37">
        <v>45182.677541319441</v>
      </c>
      <c r="AM154" s="34" t="s">
        <v>251</v>
      </c>
      <c r="AN154" s="37">
        <v>45182.677541319441</v>
      </c>
      <c r="AO154" s="34" t="s">
        <v>251</v>
      </c>
      <c r="AP154" s="34" t="s">
        <v>234</v>
      </c>
      <c r="AQ154" s="34">
        <v>5920</v>
      </c>
    </row>
    <row r="155" spans="1:43" x14ac:dyDescent="0.2">
      <c r="A155" s="34" t="s">
        <v>230</v>
      </c>
      <c r="B155" s="26" t="s">
        <v>231</v>
      </c>
      <c r="C155" s="26">
        <v>0</v>
      </c>
      <c r="D155" s="26" t="s">
        <v>250</v>
      </c>
      <c r="E155" s="34" t="s">
        <v>236</v>
      </c>
      <c r="F155" s="34" t="s">
        <v>237</v>
      </c>
      <c r="G155" s="34" t="s">
        <v>3797</v>
      </c>
      <c r="H155" s="26" t="s">
        <v>3806</v>
      </c>
      <c r="I155" s="34">
        <v>5</v>
      </c>
      <c r="J155" s="34" t="s">
        <v>3741</v>
      </c>
      <c r="K155" s="34" t="s">
        <v>234</v>
      </c>
      <c r="L155" s="34" t="s">
        <v>234</v>
      </c>
      <c r="M155" s="26">
        <v>1</v>
      </c>
      <c r="N155" s="35">
        <v>45182.427537581018</v>
      </c>
      <c r="O155" s="34" t="s">
        <v>251</v>
      </c>
      <c r="P155" s="34" t="s">
        <v>235</v>
      </c>
      <c r="Q155" s="34">
        <v>40</v>
      </c>
      <c r="R155" s="34" t="s">
        <v>234</v>
      </c>
      <c r="S155" s="34" t="s">
        <v>234</v>
      </c>
      <c r="T155" s="34" t="s">
        <v>234</v>
      </c>
      <c r="U155" s="34" t="s">
        <v>243</v>
      </c>
      <c r="V155" s="34" t="s">
        <v>234</v>
      </c>
      <c r="W155" s="34">
        <v>0</v>
      </c>
      <c r="X155" s="34">
        <v>0</v>
      </c>
      <c r="Y155" s="34" t="s">
        <v>232</v>
      </c>
      <c r="Z155" s="34">
        <v>0</v>
      </c>
      <c r="AA155" s="34">
        <v>0</v>
      </c>
      <c r="AB155" s="34" t="s">
        <v>234</v>
      </c>
      <c r="AC155" s="34">
        <v>20</v>
      </c>
      <c r="AD155" s="34" t="s">
        <v>240</v>
      </c>
      <c r="AE155" s="34" t="s">
        <v>234</v>
      </c>
      <c r="AF155" s="34" t="s">
        <v>243</v>
      </c>
      <c r="AG155" s="34" t="s">
        <v>243</v>
      </c>
      <c r="AH155" s="34" t="s">
        <v>234</v>
      </c>
      <c r="AI155" s="34" t="s">
        <v>234</v>
      </c>
      <c r="AJ155" s="34" t="s">
        <v>234</v>
      </c>
      <c r="AK155" s="34" t="s">
        <v>3806</v>
      </c>
      <c r="AL155" s="37">
        <v>45182.677541354169</v>
      </c>
      <c r="AM155" s="34" t="s">
        <v>251</v>
      </c>
      <c r="AN155" s="37">
        <v>45182.677541354169</v>
      </c>
      <c r="AO155" s="34" t="s">
        <v>251</v>
      </c>
      <c r="AP155" s="34" t="s">
        <v>234</v>
      </c>
      <c r="AQ155" s="34" t="s">
        <v>234</v>
      </c>
    </row>
    <row r="156" spans="1:43" x14ac:dyDescent="0.2">
      <c r="A156" s="34" t="s">
        <v>230</v>
      </c>
      <c r="B156" s="26" t="s">
        <v>231</v>
      </c>
      <c r="C156" s="26">
        <v>0</v>
      </c>
      <c r="D156" s="26" t="s">
        <v>250</v>
      </c>
      <c r="E156" s="34" t="s">
        <v>236</v>
      </c>
      <c r="F156" s="34" t="s">
        <v>237</v>
      </c>
      <c r="G156" s="34" t="s">
        <v>3797</v>
      </c>
      <c r="H156" s="26" t="s">
        <v>3807</v>
      </c>
      <c r="I156" s="34">
        <v>5</v>
      </c>
      <c r="J156" s="34" t="s">
        <v>3741</v>
      </c>
      <c r="K156" s="34" t="s">
        <v>234</v>
      </c>
      <c r="L156" s="34" t="s">
        <v>234</v>
      </c>
      <c r="M156" s="26" t="s">
        <v>3808</v>
      </c>
      <c r="N156" s="35">
        <v>45182.427537581018</v>
      </c>
      <c r="O156" s="34" t="s">
        <v>251</v>
      </c>
      <c r="P156" s="34" t="s">
        <v>235</v>
      </c>
      <c r="Q156" s="34">
        <v>50</v>
      </c>
      <c r="R156" s="34" t="s">
        <v>234</v>
      </c>
      <c r="S156" s="34" t="s">
        <v>234</v>
      </c>
      <c r="T156" s="34" t="s">
        <v>234</v>
      </c>
      <c r="U156" s="34" t="s">
        <v>243</v>
      </c>
      <c r="V156" s="34" t="s">
        <v>234</v>
      </c>
      <c r="W156" s="34">
        <v>0</v>
      </c>
      <c r="X156" s="34">
        <v>0</v>
      </c>
      <c r="Y156" s="34" t="s">
        <v>232</v>
      </c>
      <c r="Z156" s="34">
        <v>0</v>
      </c>
      <c r="AA156" s="34">
        <v>0</v>
      </c>
      <c r="AB156" s="34" t="s">
        <v>234</v>
      </c>
      <c r="AC156" s="34">
        <v>20</v>
      </c>
      <c r="AD156" s="34" t="s">
        <v>240</v>
      </c>
      <c r="AE156" s="34" t="s">
        <v>234</v>
      </c>
      <c r="AF156" s="34" t="s">
        <v>243</v>
      </c>
      <c r="AG156" s="34" t="s">
        <v>243</v>
      </c>
      <c r="AH156" s="34" t="s">
        <v>234</v>
      </c>
      <c r="AI156" s="34" t="s">
        <v>234</v>
      </c>
      <c r="AJ156" s="34" t="s">
        <v>234</v>
      </c>
      <c r="AK156" s="34" t="s">
        <v>3807</v>
      </c>
      <c r="AL156" s="37">
        <v>45182.677541354169</v>
      </c>
      <c r="AM156" s="34" t="s">
        <v>251</v>
      </c>
      <c r="AN156" s="37">
        <v>45182.677541354169</v>
      </c>
      <c r="AO156" s="34" t="s">
        <v>251</v>
      </c>
      <c r="AP156" s="34" t="s">
        <v>234</v>
      </c>
      <c r="AQ156" s="34" t="s">
        <v>234</v>
      </c>
    </row>
    <row r="157" spans="1:43" x14ac:dyDescent="0.2">
      <c r="A157" s="34" t="s">
        <v>230</v>
      </c>
      <c r="B157" s="26" t="s">
        <v>231</v>
      </c>
      <c r="C157" s="26">
        <v>0</v>
      </c>
      <c r="D157" s="26" t="s">
        <v>250</v>
      </c>
      <c r="E157" s="34" t="s">
        <v>236</v>
      </c>
      <c r="F157" s="34" t="s">
        <v>237</v>
      </c>
      <c r="G157" s="34" t="s">
        <v>3809</v>
      </c>
      <c r="H157" s="26" t="s">
        <v>3810</v>
      </c>
      <c r="I157" s="34">
        <v>4</v>
      </c>
      <c r="J157" s="34" t="s">
        <v>3741</v>
      </c>
      <c r="K157" s="34" t="s">
        <v>234</v>
      </c>
      <c r="L157" s="34" t="s">
        <v>234</v>
      </c>
      <c r="M157" s="26">
        <v>14925</v>
      </c>
      <c r="N157" s="35">
        <v>45182.427537581018</v>
      </c>
      <c r="O157" s="34" t="s">
        <v>251</v>
      </c>
      <c r="P157" s="34" t="s">
        <v>235</v>
      </c>
      <c r="Q157" s="34">
        <v>20</v>
      </c>
      <c r="R157" s="34" t="s">
        <v>234</v>
      </c>
      <c r="S157" s="34" t="s">
        <v>234</v>
      </c>
      <c r="T157" s="34" t="s">
        <v>3802</v>
      </c>
      <c r="U157" s="34" t="s">
        <v>240</v>
      </c>
      <c r="V157" s="34" t="s">
        <v>234</v>
      </c>
      <c r="W157" s="34">
        <v>0</v>
      </c>
      <c r="X157" s="34">
        <v>0</v>
      </c>
      <c r="Y157" s="34" t="s">
        <v>232</v>
      </c>
      <c r="Z157" s="34">
        <v>0</v>
      </c>
      <c r="AA157" s="34">
        <v>0</v>
      </c>
      <c r="AB157" s="34" t="s">
        <v>234</v>
      </c>
      <c r="AC157" s="34">
        <v>115</v>
      </c>
      <c r="AD157" s="34" t="s">
        <v>240</v>
      </c>
      <c r="AE157" s="34" t="s">
        <v>234</v>
      </c>
      <c r="AF157" s="34" t="s">
        <v>243</v>
      </c>
      <c r="AG157" s="34" t="s">
        <v>243</v>
      </c>
      <c r="AH157" s="34" t="s">
        <v>234</v>
      </c>
      <c r="AI157" s="34" t="s">
        <v>234</v>
      </c>
      <c r="AJ157" s="34" t="s">
        <v>234</v>
      </c>
      <c r="AK157" s="34" t="s">
        <v>234</v>
      </c>
      <c r="AL157" s="37">
        <v>45182.677541435187</v>
      </c>
      <c r="AM157" s="34" t="s">
        <v>251</v>
      </c>
      <c r="AN157" s="37">
        <v>45182.677541435187</v>
      </c>
      <c r="AO157" s="34" t="s">
        <v>251</v>
      </c>
      <c r="AP157" s="34" t="s">
        <v>234</v>
      </c>
      <c r="AQ157" s="34">
        <v>14925</v>
      </c>
    </row>
    <row r="158" spans="1:43" x14ac:dyDescent="0.2">
      <c r="A158" s="34" t="s">
        <v>230</v>
      </c>
      <c r="B158" s="26" t="s">
        <v>231</v>
      </c>
      <c r="C158" s="26">
        <v>0</v>
      </c>
      <c r="D158" s="26" t="s">
        <v>250</v>
      </c>
      <c r="E158" s="34" t="s">
        <v>236</v>
      </c>
      <c r="F158" s="34" t="s">
        <v>237</v>
      </c>
      <c r="G158" s="34" t="s">
        <v>3809</v>
      </c>
      <c r="H158" s="26" t="s">
        <v>3811</v>
      </c>
      <c r="I158" s="34">
        <v>5</v>
      </c>
      <c r="J158" s="34" t="s">
        <v>3741</v>
      </c>
      <c r="K158" s="34" t="s">
        <v>234</v>
      </c>
      <c r="L158" s="34" t="s">
        <v>234</v>
      </c>
      <c r="M158" s="26" t="s">
        <v>3812</v>
      </c>
      <c r="N158" s="35">
        <v>45182.427537581018</v>
      </c>
      <c r="O158" s="34" t="s">
        <v>251</v>
      </c>
      <c r="P158" s="34" t="s">
        <v>235</v>
      </c>
      <c r="Q158" s="34">
        <v>30</v>
      </c>
      <c r="R158" s="34" t="s">
        <v>234</v>
      </c>
      <c r="S158" s="34" t="s">
        <v>234</v>
      </c>
      <c r="T158" s="34" t="s">
        <v>234</v>
      </c>
      <c r="U158" s="34" t="s">
        <v>243</v>
      </c>
      <c r="V158" s="34" t="s">
        <v>234</v>
      </c>
      <c r="W158" s="34">
        <v>0</v>
      </c>
      <c r="X158" s="34">
        <v>0</v>
      </c>
      <c r="Y158" s="34" t="s">
        <v>232</v>
      </c>
      <c r="Z158" s="34">
        <v>0</v>
      </c>
      <c r="AA158" s="34">
        <v>0</v>
      </c>
      <c r="AB158" s="34" t="s">
        <v>234</v>
      </c>
      <c r="AC158" s="34">
        <v>115</v>
      </c>
      <c r="AD158" s="34" t="s">
        <v>240</v>
      </c>
      <c r="AE158" s="34" t="s">
        <v>234</v>
      </c>
      <c r="AF158" s="34" t="s">
        <v>243</v>
      </c>
      <c r="AG158" s="34" t="s">
        <v>243</v>
      </c>
      <c r="AH158" s="34" t="s">
        <v>234</v>
      </c>
      <c r="AI158" s="34" t="s">
        <v>234</v>
      </c>
      <c r="AJ158" s="34" t="s">
        <v>234</v>
      </c>
      <c r="AK158" s="34" t="s">
        <v>234</v>
      </c>
      <c r="AL158" s="37">
        <v>45182.677541435187</v>
      </c>
      <c r="AM158" s="34" t="s">
        <v>251</v>
      </c>
      <c r="AN158" s="37">
        <v>45182.677541435187</v>
      </c>
      <c r="AO158" s="34" t="s">
        <v>251</v>
      </c>
      <c r="AP158" s="34" t="s">
        <v>234</v>
      </c>
      <c r="AQ158" s="34" t="s">
        <v>234</v>
      </c>
    </row>
    <row r="159" spans="1:43" x14ac:dyDescent="0.2">
      <c r="A159" s="34" t="s">
        <v>230</v>
      </c>
      <c r="B159" s="26" t="s">
        <v>231</v>
      </c>
      <c r="C159" s="26">
        <v>0</v>
      </c>
      <c r="D159" s="26" t="s">
        <v>250</v>
      </c>
      <c r="E159" s="34" t="s">
        <v>236</v>
      </c>
      <c r="F159" s="34" t="s">
        <v>237</v>
      </c>
      <c r="G159" s="34" t="s">
        <v>3809</v>
      </c>
      <c r="H159" s="26" t="s">
        <v>3813</v>
      </c>
      <c r="I159" s="34">
        <v>1</v>
      </c>
      <c r="J159" s="34" t="s">
        <v>3741</v>
      </c>
      <c r="K159" s="34" t="s">
        <v>234</v>
      </c>
      <c r="L159" s="34" t="s">
        <v>234</v>
      </c>
      <c r="M159" s="26">
        <v>14925</v>
      </c>
      <c r="N159" s="35">
        <v>45182.427537581018</v>
      </c>
      <c r="O159" s="34" t="s">
        <v>251</v>
      </c>
      <c r="P159" s="34" t="s">
        <v>235</v>
      </c>
      <c r="Q159" s="34">
        <v>10</v>
      </c>
      <c r="R159" s="34" t="s">
        <v>234</v>
      </c>
      <c r="S159" s="34" t="s">
        <v>234</v>
      </c>
      <c r="T159" s="34" t="s">
        <v>234</v>
      </c>
      <c r="U159" s="34" t="s">
        <v>243</v>
      </c>
      <c r="V159" s="34" t="s">
        <v>234</v>
      </c>
      <c r="W159" s="34">
        <v>0</v>
      </c>
      <c r="X159" s="34">
        <v>0</v>
      </c>
      <c r="Y159" s="34" t="s">
        <v>232</v>
      </c>
      <c r="Z159" s="34">
        <v>0</v>
      </c>
      <c r="AA159" s="34">
        <v>0</v>
      </c>
      <c r="AB159" s="34" t="s">
        <v>234</v>
      </c>
      <c r="AC159" s="34">
        <v>115</v>
      </c>
      <c r="AD159" s="34" t="s">
        <v>240</v>
      </c>
      <c r="AE159" s="34" t="s">
        <v>234</v>
      </c>
      <c r="AF159" s="34" t="s">
        <v>243</v>
      </c>
      <c r="AG159" s="34" t="s">
        <v>243</v>
      </c>
      <c r="AH159" s="34" t="s">
        <v>234</v>
      </c>
      <c r="AI159" s="34" t="s">
        <v>234</v>
      </c>
      <c r="AJ159" s="34" t="s">
        <v>234</v>
      </c>
      <c r="AK159" s="34" t="s">
        <v>234</v>
      </c>
      <c r="AL159" s="37">
        <v>45182.677541400466</v>
      </c>
      <c r="AM159" s="34" t="s">
        <v>251</v>
      </c>
      <c r="AN159" s="37">
        <v>45182.677541400466</v>
      </c>
      <c r="AO159" s="34" t="s">
        <v>251</v>
      </c>
      <c r="AP159" s="34" t="s">
        <v>234</v>
      </c>
      <c r="AQ159" s="34" t="s">
        <v>234</v>
      </c>
    </row>
    <row r="160" spans="1:43" x14ac:dyDescent="0.2">
      <c r="A160" s="34" t="s">
        <v>230</v>
      </c>
      <c r="B160" s="26" t="s">
        <v>273</v>
      </c>
      <c r="C160" s="26">
        <v>0</v>
      </c>
      <c r="D160" s="26" t="s">
        <v>274</v>
      </c>
      <c r="E160" s="34" t="s">
        <v>236</v>
      </c>
      <c r="F160" s="34" t="s">
        <v>237</v>
      </c>
      <c r="G160" s="34" t="s">
        <v>3739</v>
      </c>
      <c r="H160" s="26" t="s">
        <v>3740</v>
      </c>
      <c r="I160" s="34">
        <v>4</v>
      </c>
      <c r="J160" s="34" t="s">
        <v>3741</v>
      </c>
      <c r="K160" s="34" t="s">
        <v>234</v>
      </c>
      <c r="L160" s="34" t="s">
        <v>234</v>
      </c>
      <c r="M160" s="26">
        <v>14</v>
      </c>
      <c r="N160" s="35">
        <v>45471.146841122689</v>
      </c>
      <c r="O160" s="34" t="s">
        <v>3688</v>
      </c>
      <c r="P160" s="34" t="s">
        <v>235</v>
      </c>
      <c r="Q160" s="34">
        <v>10</v>
      </c>
      <c r="R160" s="34" t="s">
        <v>234</v>
      </c>
      <c r="S160" s="34" t="s">
        <v>234</v>
      </c>
      <c r="T160" s="34" t="s">
        <v>234</v>
      </c>
      <c r="U160" s="34" t="s">
        <v>243</v>
      </c>
      <c r="V160" s="34" t="s">
        <v>234</v>
      </c>
      <c r="W160" s="34">
        <v>0</v>
      </c>
      <c r="X160" s="34">
        <v>0</v>
      </c>
      <c r="Y160" s="34" t="s">
        <v>232</v>
      </c>
      <c r="Z160" s="34">
        <v>0</v>
      </c>
      <c r="AA160" s="34">
        <v>0</v>
      </c>
      <c r="AB160" s="34" t="s">
        <v>234</v>
      </c>
      <c r="AC160" s="34">
        <v>15</v>
      </c>
      <c r="AD160" s="34" t="s">
        <v>240</v>
      </c>
      <c r="AE160" s="34" t="s">
        <v>234</v>
      </c>
      <c r="AF160" s="34" t="s">
        <v>243</v>
      </c>
      <c r="AG160" s="34" t="s">
        <v>243</v>
      </c>
      <c r="AH160" s="34" t="s">
        <v>234</v>
      </c>
      <c r="AI160" s="34" t="s">
        <v>234</v>
      </c>
      <c r="AJ160" s="34" t="s">
        <v>234</v>
      </c>
      <c r="AK160" s="34" t="s">
        <v>3740</v>
      </c>
      <c r="AL160" s="37">
        <v>45471.396841122689</v>
      </c>
      <c r="AM160" s="34" t="s">
        <v>3688</v>
      </c>
      <c r="AN160" s="37">
        <v>45471.396841122689</v>
      </c>
      <c r="AO160" s="34" t="s">
        <v>3688</v>
      </c>
      <c r="AP160" s="34" t="s">
        <v>234</v>
      </c>
      <c r="AQ160" s="34">
        <v>14</v>
      </c>
    </row>
    <row r="161" spans="1:43" x14ac:dyDescent="0.2">
      <c r="A161" s="34" t="s">
        <v>230</v>
      </c>
      <c r="B161" s="26" t="s">
        <v>273</v>
      </c>
      <c r="C161" s="26">
        <v>0</v>
      </c>
      <c r="D161" s="26" t="s">
        <v>274</v>
      </c>
      <c r="E161" s="34" t="s">
        <v>236</v>
      </c>
      <c r="F161" s="34" t="s">
        <v>237</v>
      </c>
      <c r="G161" s="34" t="s">
        <v>3739</v>
      </c>
      <c r="H161" s="26" t="s">
        <v>3742</v>
      </c>
      <c r="I161" s="34">
        <v>4</v>
      </c>
      <c r="J161" s="34" t="s">
        <v>3741</v>
      </c>
      <c r="K161" s="34" t="s">
        <v>234</v>
      </c>
      <c r="L161" s="34" t="s">
        <v>234</v>
      </c>
      <c r="M161" s="26">
        <v>1</v>
      </c>
      <c r="N161" s="35">
        <v>45343.50920601852</v>
      </c>
      <c r="O161" s="34" t="s">
        <v>255</v>
      </c>
      <c r="P161" s="34" t="s">
        <v>235</v>
      </c>
      <c r="Q161" s="34">
        <v>50</v>
      </c>
      <c r="R161" s="34" t="s">
        <v>234</v>
      </c>
      <c r="S161" s="34" t="s">
        <v>234</v>
      </c>
      <c r="T161" s="34" t="s">
        <v>234</v>
      </c>
      <c r="U161" s="34" t="s">
        <v>243</v>
      </c>
      <c r="V161" s="34" t="s">
        <v>234</v>
      </c>
      <c r="W161" s="34">
        <v>0</v>
      </c>
      <c r="X161" s="34">
        <v>0</v>
      </c>
      <c r="Y161" s="34" t="s">
        <v>232</v>
      </c>
      <c r="Z161" s="34">
        <v>0</v>
      </c>
      <c r="AA161" s="34">
        <v>0</v>
      </c>
      <c r="AB161" s="34" t="s">
        <v>234</v>
      </c>
      <c r="AC161" s="34">
        <v>15</v>
      </c>
      <c r="AD161" s="34" t="s">
        <v>240</v>
      </c>
      <c r="AE161" s="34" t="s">
        <v>234</v>
      </c>
      <c r="AF161" s="34" t="s">
        <v>243</v>
      </c>
      <c r="AG161" s="34" t="s">
        <v>243</v>
      </c>
      <c r="AH161" s="34" t="s">
        <v>234</v>
      </c>
      <c r="AI161" s="34" t="s">
        <v>234</v>
      </c>
      <c r="AJ161" s="34" t="s">
        <v>234</v>
      </c>
      <c r="AK161" s="34" t="s">
        <v>3742</v>
      </c>
      <c r="AL161" s="37">
        <v>45343.800872685184</v>
      </c>
      <c r="AM161" s="34" t="s">
        <v>255</v>
      </c>
      <c r="AN161" s="37">
        <v>45343.800872685184</v>
      </c>
      <c r="AO161" s="34" t="s">
        <v>255</v>
      </c>
      <c r="AP161" s="34" t="s">
        <v>234</v>
      </c>
      <c r="AQ161" s="34">
        <v>1</v>
      </c>
    </row>
    <row r="162" spans="1:43" x14ac:dyDescent="0.2">
      <c r="A162" s="34" t="s">
        <v>230</v>
      </c>
      <c r="B162" s="26" t="s">
        <v>273</v>
      </c>
      <c r="C162" s="26">
        <v>0</v>
      </c>
      <c r="D162" s="26" t="s">
        <v>274</v>
      </c>
      <c r="E162" s="34" t="s">
        <v>236</v>
      </c>
      <c r="F162" s="34" t="s">
        <v>237</v>
      </c>
      <c r="G162" s="34" t="s">
        <v>3739</v>
      </c>
      <c r="H162" s="26" t="s">
        <v>3743</v>
      </c>
      <c r="I162" s="34">
        <v>4</v>
      </c>
      <c r="J162" s="34" t="s">
        <v>3741</v>
      </c>
      <c r="K162" s="34" t="s">
        <v>234</v>
      </c>
      <c r="L162" s="34" t="s">
        <v>234</v>
      </c>
      <c r="M162" s="26">
        <v>2</v>
      </c>
      <c r="N162" s="35">
        <v>45342.593911261574</v>
      </c>
      <c r="O162" s="34" t="s">
        <v>275</v>
      </c>
      <c r="P162" s="34" t="s">
        <v>235</v>
      </c>
      <c r="Q162" s="34">
        <v>40</v>
      </c>
      <c r="R162" s="34" t="s">
        <v>234</v>
      </c>
      <c r="S162" s="34" t="s">
        <v>234</v>
      </c>
      <c r="T162" s="34" t="s">
        <v>234</v>
      </c>
      <c r="U162" s="34" t="s">
        <v>243</v>
      </c>
      <c r="V162" s="34" t="s">
        <v>234</v>
      </c>
      <c r="W162" s="34">
        <v>0</v>
      </c>
      <c r="X162" s="34">
        <v>0</v>
      </c>
      <c r="Y162" s="34" t="s">
        <v>232</v>
      </c>
      <c r="Z162" s="34">
        <v>0</v>
      </c>
      <c r="AA162" s="34">
        <v>0</v>
      </c>
      <c r="AB162" s="34" t="s">
        <v>234</v>
      </c>
      <c r="AC162" s="34">
        <v>15</v>
      </c>
      <c r="AD162" s="34" t="s">
        <v>240</v>
      </c>
      <c r="AE162" s="34" t="s">
        <v>234</v>
      </c>
      <c r="AF162" s="34" t="s">
        <v>243</v>
      </c>
      <c r="AG162" s="34" t="s">
        <v>243</v>
      </c>
      <c r="AH162" s="34" t="s">
        <v>234</v>
      </c>
      <c r="AI162" s="34" t="s">
        <v>234</v>
      </c>
      <c r="AJ162" s="34" t="s">
        <v>234</v>
      </c>
      <c r="AK162" s="34" t="s">
        <v>3743</v>
      </c>
      <c r="AL162" s="37">
        <v>45342.885584456017</v>
      </c>
      <c r="AM162" s="34" t="s">
        <v>275</v>
      </c>
      <c r="AN162" s="37">
        <v>45342.885584456017</v>
      </c>
      <c r="AO162" s="34" t="s">
        <v>275</v>
      </c>
      <c r="AP162" s="34" t="s">
        <v>234</v>
      </c>
      <c r="AQ162" s="34">
        <v>2</v>
      </c>
    </row>
    <row r="163" spans="1:43" x14ac:dyDescent="0.2">
      <c r="A163" s="34" t="s">
        <v>230</v>
      </c>
      <c r="B163" s="26" t="s">
        <v>273</v>
      </c>
      <c r="C163" s="26">
        <v>0</v>
      </c>
      <c r="D163" s="26" t="s">
        <v>274</v>
      </c>
      <c r="E163" s="34" t="s">
        <v>236</v>
      </c>
      <c r="F163" s="34" t="s">
        <v>237</v>
      </c>
      <c r="G163" s="34" t="s">
        <v>3739</v>
      </c>
      <c r="H163" s="26" t="s">
        <v>3744</v>
      </c>
      <c r="I163" s="34">
        <v>5</v>
      </c>
      <c r="J163" s="34" t="s">
        <v>3741</v>
      </c>
      <c r="K163" s="34" t="s">
        <v>234</v>
      </c>
      <c r="L163" s="34" t="s">
        <v>234</v>
      </c>
      <c r="M163" s="26" t="s">
        <v>3745</v>
      </c>
      <c r="N163" s="35">
        <v>45343.509205902781</v>
      </c>
      <c r="O163" s="34" t="s">
        <v>255</v>
      </c>
      <c r="P163" s="34" t="s">
        <v>235</v>
      </c>
      <c r="Q163" s="34">
        <v>20</v>
      </c>
      <c r="R163" s="34" t="s">
        <v>234</v>
      </c>
      <c r="S163" s="34" t="s">
        <v>234</v>
      </c>
      <c r="T163" s="34" t="s">
        <v>234</v>
      </c>
      <c r="U163" s="34" t="s">
        <v>243</v>
      </c>
      <c r="V163" s="34" t="s">
        <v>234</v>
      </c>
      <c r="W163" s="34">
        <v>0</v>
      </c>
      <c r="X163" s="34">
        <v>0</v>
      </c>
      <c r="Y163" s="34" t="s">
        <v>232</v>
      </c>
      <c r="Z163" s="34">
        <v>0</v>
      </c>
      <c r="AA163" s="34">
        <v>0</v>
      </c>
      <c r="AB163" s="34" t="s">
        <v>234</v>
      </c>
      <c r="AC163" s="34">
        <v>15</v>
      </c>
      <c r="AD163" s="34" t="s">
        <v>240</v>
      </c>
      <c r="AE163" s="34" t="s">
        <v>234</v>
      </c>
      <c r="AF163" s="34" t="s">
        <v>243</v>
      </c>
      <c r="AG163" s="34" t="s">
        <v>243</v>
      </c>
      <c r="AH163" s="34" t="s">
        <v>234</v>
      </c>
      <c r="AI163" s="34" t="s">
        <v>234</v>
      </c>
      <c r="AJ163" s="34" t="s">
        <v>234</v>
      </c>
      <c r="AK163" s="34" t="s">
        <v>3746</v>
      </c>
      <c r="AL163" s="37">
        <v>45343.800872569445</v>
      </c>
      <c r="AM163" s="34" t="s">
        <v>255</v>
      </c>
      <c r="AN163" s="37">
        <v>45343.800872569445</v>
      </c>
      <c r="AO163" s="34" t="s">
        <v>255</v>
      </c>
      <c r="AP163" s="34" t="s">
        <v>234</v>
      </c>
      <c r="AQ163" s="34" t="s">
        <v>234</v>
      </c>
    </row>
    <row r="164" spans="1:43" x14ac:dyDescent="0.2">
      <c r="A164" s="34" t="s">
        <v>230</v>
      </c>
      <c r="B164" s="26" t="s">
        <v>273</v>
      </c>
      <c r="C164" s="26">
        <v>0</v>
      </c>
      <c r="D164" s="26" t="s">
        <v>274</v>
      </c>
      <c r="E164" s="34" t="s">
        <v>236</v>
      </c>
      <c r="F164" s="34" t="s">
        <v>237</v>
      </c>
      <c r="G164" s="34" t="s">
        <v>3739</v>
      </c>
      <c r="H164" s="26" t="s">
        <v>3747</v>
      </c>
      <c r="I164" s="34">
        <v>5</v>
      </c>
      <c r="J164" s="34" t="s">
        <v>3741</v>
      </c>
      <c r="K164" s="34" t="s">
        <v>234</v>
      </c>
      <c r="L164" s="34" t="s">
        <v>234</v>
      </c>
      <c r="M164" s="26" t="s">
        <v>3748</v>
      </c>
      <c r="N164" s="35">
        <v>45343.509205937502</v>
      </c>
      <c r="O164" s="34" t="s">
        <v>255</v>
      </c>
      <c r="P164" s="34" t="s">
        <v>235</v>
      </c>
      <c r="Q164" s="34">
        <v>30</v>
      </c>
      <c r="R164" s="34" t="s">
        <v>234</v>
      </c>
      <c r="S164" s="34" t="s">
        <v>234</v>
      </c>
      <c r="T164" s="34" t="s">
        <v>234</v>
      </c>
      <c r="U164" s="34" t="s">
        <v>243</v>
      </c>
      <c r="V164" s="34" t="s">
        <v>234</v>
      </c>
      <c r="W164" s="34">
        <v>0</v>
      </c>
      <c r="X164" s="34">
        <v>0</v>
      </c>
      <c r="Y164" s="34" t="s">
        <v>232</v>
      </c>
      <c r="Z164" s="34">
        <v>0</v>
      </c>
      <c r="AA164" s="34">
        <v>0</v>
      </c>
      <c r="AB164" s="34" t="s">
        <v>234</v>
      </c>
      <c r="AC164" s="34">
        <v>15</v>
      </c>
      <c r="AD164" s="34" t="s">
        <v>240</v>
      </c>
      <c r="AE164" s="34" t="s">
        <v>234</v>
      </c>
      <c r="AF164" s="34" t="s">
        <v>243</v>
      </c>
      <c r="AG164" s="34" t="s">
        <v>243</v>
      </c>
      <c r="AH164" s="34" t="s">
        <v>234</v>
      </c>
      <c r="AI164" s="34" t="s">
        <v>234</v>
      </c>
      <c r="AJ164" s="34" t="s">
        <v>234</v>
      </c>
      <c r="AK164" s="34" t="s">
        <v>3747</v>
      </c>
      <c r="AL164" s="37">
        <v>45343.800872604166</v>
      </c>
      <c r="AM164" s="34" t="s">
        <v>255</v>
      </c>
      <c r="AN164" s="37">
        <v>45343.800872604166</v>
      </c>
      <c r="AO164" s="34" t="s">
        <v>255</v>
      </c>
      <c r="AP164" s="34" t="s">
        <v>234</v>
      </c>
      <c r="AQ164" s="34" t="s">
        <v>234</v>
      </c>
    </row>
    <row r="165" spans="1:43" x14ac:dyDescent="0.2">
      <c r="A165" s="34" t="s">
        <v>230</v>
      </c>
      <c r="B165" s="26" t="s">
        <v>273</v>
      </c>
      <c r="C165" s="26">
        <v>0</v>
      </c>
      <c r="D165" s="26" t="s">
        <v>274</v>
      </c>
      <c r="E165" s="34" t="s">
        <v>236</v>
      </c>
      <c r="F165" s="34" t="s">
        <v>237</v>
      </c>
      <c r="G165" s="34" t="s">
        <v>3739</v>
      </c>
      <c r="H165" s="26" t="s">
        <v>3749</v>
      </c>
      <c r="I165" s="34">
        <v>5</v>
      </c>
      <c r="J165" s="34" t="s">
        <v>3741</v>
      </c>
      <c r="K165" s="34" t="s">
        <v>234</v>
      </c>
      <c r="L165" s="34" t="s">
        <v>234</v>
      </c>
      <c r="M165" s="26" t="s">
        <v>3750</v>
      </c>
      <c r="N165" s="35">
        <v>45343.509205983799</v>
      </c>
      <c r="O165" s="34" t="s">
        <v>255</v>
      </c>
      <c r="P165" s="34" t="s">
        <v>235</v>
      </c>
      <c r="Q165" s="34">
        <v>35</v>
      </c>
      <c r="R165" s="34" t="s">
        <v>234</v>
      </c>
      <c r="S165" s="34" t="s">
        <v>234</v>
      </c>
      <c r="T165" s="34" t="s">
        <v>234</v>
      </c>
      <c r="U165" s="34" t="s">
        <v>243</v>
      </c>
      <c r="V165" s="34" t="s">
        <v>234</v>
      </c>
      <c r="W165" s="34">
        <v>0</v>
      </c>
      <c r="X165" s="34">
        <v>0</v>
      </c>
      <c r="Y165" s="34" t="s">
        <v>232</v>
      </c>
      <c r="Z165" s="34">
        <v>0</v>
      </c>
      <c r="AA165" s="34">
        <v>0</v>
      </c>
      <c r="AB165" s="34" t="s">
        <v>234</v>
      </c>
      <c r="AC165" s="34">
        <v>15</v>
      </c>
      <c r="AD165" s="34" t="s">
        <v>240</v>
      </c>
      <c r="AE165" s="34" t="s">
        <v>234</v>
      </c>
      <c r="AF165" s="34" t="s">
        <v>243</v>
      </c>
      <c r="AG165" s="34" t="s">
        <v>243</v>
      </c>
      <c r="AH165" s="34" t="s">
        <v>234</v>
      </c>
      <c r="AI165" s="34" t="s">
        <v>234</v>
      </c>
      <c r="AJ165" s="34" t="s">
        <v>234</v>
      </c>
      <c r="AK165" s="34" t="s">
        <v>3751</v>
      </c>
      <c r="AL165" s="37">
        <v>45343.800872650463</v>
      </c>
      <c r="AM165" s="34" t="s">
        <v>255</v>
      </c>
      <c r="AN165" s="37">
        <v>45343.800872650463</v>
      </c>
      <c r="AO165" s="34" t="s">
        <v>255</v>
      </c>
      <c r="AP165" s="34" t="s">
        <v>234</v>
      </c>
      <c r="AQ165" s="34" t="s">
        <v>234</v>
      </c>
    </row>
    <row r="166" spans="1:43" x14ac:dyDescent="0.2">
      <c r="A166" s="34" t="s">
        <v>230</v>
      </c>
      <c r="B166" s="26" t="s">
        <v>273</v>
      </c>
      <c r="C166" s="26">
        <v>0</v>
      </c>
      <c r="D166" s="26" t="s">
        <v>274</v>
      </c>
      <c r="E166" s="34" t="s">
        <v>236</v>
      </c>
      <c r="F166" s="34" t="s">
        <v>237</v>
      </c>
      <c r="G166" s="34" t="s">
        <v>3739</v>
      </c>
      <c r="H166" s="26" t="s">
        <v>3752</v>
      </c>
      <c r="I166" s="34">
        <v>3</v>
      </c>
      <c r="J166" s="34" t="s">
        <v>3741</v>
      </c>
      <c r="K166" s="34" t="s">
        <v>234</v>
      </c>
      <c r="L166" s="34" t="s">
        <v>234</v>
      </c>
      <c r="M166" s="26" t="s">
        <v>229</v>
      </c>
      <c r="N166" s="35">
        <v>45343.50920601852</v>
      </c>
      <c r="O166" s="34" t="s">
        <v>255</v>
      </c>
      <c r="P166" s="34" t="s">
        <v>235</v>
      </c>
      <c r="Q166" s="34">
        <v>60</v>
      </c>
      <c r="R166" s="34" t="s">
        <v>234</v>
      </c>
      <c r="S166" s="34" t="s">
        <v>234</v>
      </c>
      <c r="T166" s="34" t="s">
        <v>234</v>
      </c>
      <c r="U166" s="34" t="s">
        <v>243</v>
      </c>
      <c r="V166" s="34" t="s">
        <v>234</v>
      </c>
      <c r="W166" s="34">
        <v>0</v>
      </c>
      <c r="X166" s="34">
        <v>0</v>
      </c>
      <c r="Y166" s="34" t="s">
        <v>232</v>
      </c>
      <c r="Z166" s="34">
        <v>0</v>
      </c>
      <c r="AA166" s="34">
        <v>0</v>
      </c>
      <c r="AB166" s="34" t="s">
        <v>234</v>
      </c>
      <c r="AC166" s="34">
        <v>15</v>
      </c>
      <c r="AD166" s="34" t="s">
        <v>240</v>
      </c>
      <c r="AE166" s="34" t="s">
        <v>234</v>
      </c>
      <c r="AF166" s="34" t="s">
        <v>243</v>
      </c>
      <c r="AG166" s="34" t="s">
        <v>243</v>
      </c>
      <c r="AH166" s="34" t="s">
        <v>234</v>
      </c>
      <c r="AI166" s="34" t="s">
        <v>234</v>
      </c>
      <c r="AJ166" s="34" t="s">
        <v>234</v>
      </c>
      <c r="AK166" s="34" t="s">
        <v>3752</v>
      </c>
      <c r="AL166" s="37">
        <v>45343.800872685184</v>
      </c>
      <c r="AM166" s="34" t="s">
        <v>255</v>
      </c>
      <c r="AN166" s="37">
        <v>45343.800872685184</v>
      </c>
      <c r="AO166" s="34" t="s">
        <v>255</v>
      </c>
      <c r="AP166" s="34" t="s">
        <v>234</v>
      </c>
      <c r="AQ166" s="34" t="s">
        <v>234</v>
      </c>
    </row>
    <row r="167" spans="1:43" x14ac:dyDescent="0.2">
      <c r="A167" s="34" t="s">
        <v>230</v>
      </c>
      <c r="B167" s="26" t="s">
        <v>273</v>
      </c>
      <c r="C167" s="26">
        <v>0</v>
      </c>
      <c r="D167" s="26" t="s">
        <v>274</v>
      </c>
      <c r="E167" s="34" t="s">
        <v>236</v>
      </c>
      <c r="F167" s="34" t="s">
        <v>237</v>
      </c>
      <c r="G167" s="34" t="s">
        <v>3739</v>
      </c>
      <c r="H167" s="26" t="s">
        <v>3753</v>
      </c>
      <c r="I167" s="34">
        <v>3</v>
      </c>
      <c r="J167" s="34" t="s">
        <v>3741</v>
      </c>
      <c r="K167" s="34" t="s">
        <v>234</v>
      </c>
      <c r="L167" s="34" t="s">
        <v>234</v>
      </c>
      <c r="M167" s="26" t="s">
        <v>217</v>
      </c>
      <c r="N167" s="35">
        <v>45343.509206053241</v>
      </c>
      <c r="O167" s="34" t="s">
        <v>255</v>
      </c>
      <c r="P167" s="34" t="s">
        <v>235</v>
      </c>
      <c r="Q167" s="34">
        <v>70</v>
      </c>
      <c r="R167" s="34" t="s">
        <v>234</v>
      </c>
      <c r="S167" s="34" t="s">
        <v>234</v>
      </c>
      <c r="T167" s="34" t="s">
        <v>234</v>
      </c>
      <c r="U167" s="34" t="s">
        <v>243</v>
      </c>
      <c r="V167" s="34" t="s">
        <v>234</v>
      </c>
      <c r="W167" s="34">
        <v>0</v>
      </c>
      <c r="X167" s="34">
        <v>0</v>
      </c>
      <c r="Y167" s="34" t="s">
        <v>232</v>
      </c>
      <c r="Z167" s="34">
        <v>0</v>
      </c>
      <c r="AA167" s="34">
        <v>0</v>
      </c>
      <c r="AB167" s="34" t="s">
        <v>234</v>
      </c>
      <c r="AC167" s="34">
        <v>15</v>
      </c>
      <c r="AD167" s="34" t="s">
        <v>240</v>
      </c>
      <c r="AE167" s="34" t="s">
        <v>234</v>
      </c>
      <c r="AF167" s="34" t="s">
        <v>243</v>
      </c>
      <c r="AG167" s="34" t="s">
        <v>243</v>
      </c>
      <c r="AH167" s="34" t="s">
        <v>234</v>
      </c>
      <c r="AI167" s="34" t="s">
        <v>234</v>
      </c>
      <c r="AJ167" s="34" t="s">
        <v>234</v>
      </c>
      <c r="AK167" s="34" t="s">
        <v>3753</v>
      </c>
      <c r="AL167" s="37">
        <v>45343.800872685184</v>
      </c>
      <c r="AM167" s="34" t="s">
        <v>255</v>
      </c>
      <c r="AN167" s="37">
        <v>45343.800872685184</v>
      </c>
      <c r="AO167" s="34" t="s">
        <v>255</v>
      </c>
      <c r="AP167" s="34" t="s">
        <v>234</v>
      </c>
      <c r="AQ167" s="34" t="s">
        <v>234</v>
      </c>
    </row>
    <row r="168" spans="1:43" x14ac:dyDescent="0.2">
      <c r="A168" s="34" t="s">
        <v>230</v>
      </c>
      <c r="B168" s="26" t="s">
        <v>273</v>
      </c>
      <c r="C168" s="26">
        <v>0</v>
      </c>
      <c r="D168" s="26" t="s">
        <v>274</v>
      </c>
      <c r="E168" s="34" t="s">
        <v>236</v>
      </c>
      <c r="F168" s="34" t="s">
        <v>237</v>
      </c>
      <c r="G168" s="34" t="s">
        <v>3754</v>
      </c>
      <c r="H168" s="26" t="s">
        <v>3814</v>
      </c>
      <c r="I168" s="34">
        <v>4</v>
      </c>
      <c r="J168" s="34" t="s">
        <v>3741</v>
      </c>
      <c r="K168" s="34" t="s">
        <v>234</v>
      </c>
      <c r="L168" s="34" t="s">
        <v>234</v>
      </c>
      <c r="M168" s="26">
        <v>1</v>
      </c>
      <c r="N168" s="35">
        <v>45474.581413854168</v>
      </c>
      <c r="O168" s="34" t="s">
        <v>3692</v>
      </c>
      <c r="P168" s="34" t="s">
        <v>235</v>
      </c>
      <c r="Q168" s="34">
        <v>70</v>
      </c>
      <c r="R168" s="34" t="s">
        <v>234</v>
      </c>
      <c r="S168" s="34" t="s">
        <v>234</v>
      </c>
      <c r="T168" s="34" t="s">
        <v>234</v>
      </c>
      <c r="U168" s="34" t="s">
        <v>243</v>
      </c>
      <c r="V168" s="34" t="s">
        <v>234</v>
      </c>
      <c r="W168" s="34">
        <v>0</v>
      </c>
      <c r="X168" s="34">
        <v>0</v>
      </c>
      <c r="Y168" s="34" t="s">
        <v>232</v>
      </c>
      <c r="Z168" s="34">
        <v>0</v>
      </c>
      <c r="AA168" s="34">
        <v>0</v>
      </c>
      <c r="AB168" s="34" t="s">
        <v>234</v>
      </c>
      <c r="AC168" s="34">
        <v>110</v>
      </c>
      <c r="AD168" s="34" t="s">
        <v>240</v>
      </c>
      <c r="AE168" s="34" t="s">
        <v>234</v>
      </c>
      <c r="AF168" s="34" t="s">
        <v>243</v>
      </c>
      <c r="AG168" s="34" t="s">
        <v>243</v>
      </c>
      <c r="AH168" s="34" t="s">
        <v>234</v>
      </c>
      <c r="AI168" s="34" t="s">
        <v>234</v>
      </c>
      <c r="AJ168" s="34" t="s">
        <v>234</v>
      </c>
      <c r="AK168" s="34" t="s">
        <v>3814</v>
      </c>
      <c r="AL168" s="37">
        <v>45474.831413888889</v>
      </c>
      <c r="AM168" s="34" t="s">
        <v>3692</v>
      </c>
      <c r="AN168" s="37">
        <v>45474.831413888889</v>
      </c>
      <c r="AO168" s="34" t="s">
        <v>3692</v>
      </c>
      <c r="AP168" s="34" t="s">
        <v>234</v>
      </c>
      <c r="AQ168" s="34">
        <v>1</v>
      </c>
    </row>
    <row r="169" spans="1:43" x14ac:dyDescent="0.2">
      <c r="A169" s="34" t="s">
        <v>230</v>
      </c>
      <c r="B169" s="26" t="s">
        <v>273</v>
      </c>
      <c r="C169" s="26">
        <v>0</v>
      </c>
      <c r="D169" s="26" t="s">
        <v>274</v>
      </c>
      <c r="E169" s="34" t="s">
        <v>236</v>
      </c>
      <c r="F169" s="34" t="s">
        <v>237</v>
      </c>
      <c r="G169" s="34" t="s">
        <v>3754</v>
      </c>
      <c r="H169" s="26" t="s">
        <v>3815</v>
      </c>
      <c r="I169" s="34">
        <v>9</v>
      </c>
      <c r="J169" s="34" t="s">
        <v>3741</v>
      </c>
      <c r="K169" s="34" t="s">
        <v>234</v>
      </c>
      <c r="L169" s="34" t="s">
        <v>234</v>
      </c>
      <c r="M169" s="26" t="s">
        <v>3756</v>
      </c>
      <c r="N169" s="35">
        <v>45474.581414085646</v>
      </c>
      <c r="O169" s="34" t="s">
        <v>3692</v>
      </c>
      <c r="P169" s="34" t="s">
        <v>235</v>
      </c>
      <c r="Q169" s="34">
        <v>200</v>
      </c>
      <c r="R169" s="34" t="s">
        <v>234</v>
      </c>
      <c r="S169" s="34" t="s">
        <v>234</v>
      </c>
      <c r="T169" s="34" t="s">
        <v>234</v>
      </c>
      <c r="U169" s="34" t="s">
        <v>243</v>
      </c>
      <c r="V169" s="34" t="s">
        <v>234</v>
      </c>
      <c r="W169" s="34">
        <v>0</v>
      </c>
      <c r="X169" s="34">
        <v>0</v>
      </c>
      <c r="Y169" s="34" t="s">
        <v>232</v>
      </c>
      <c r="Z169" s="34">
        <v>0</v>
      </c>
      <c r="AA169" s="34">
        <v>0</v>
      </c>
      <c r="AB169" s="34" t="s">
        <v>234</v>
      </c>
      <c r="AC169" s="34">
        <v>110</v>
      </c>
      <c r="AD169" s="34" t="s">
        <v>243</v>
      </c>
      <c r="AE169" s="34" t="s">
        <v>234</v>
      </c>
      <c r="AF169" s="34" t="s">
        <v>243</v>
      </c>
      <c r="AG169" s="34" t="s">
        <v>243</v>
      </c>
      <c r="AH169" s="34" t="s">
        <v>234</v>
      </c>
      <c r="AI169" s="34" t="s">
        <v>234</v>
      </c>
      <c r="AJ169" s="34" t="s">
        <v>234</v>
      </c>
      <c r="AK169" s="34" t="s">
        <v>234</v>
      </c>
      <c r="AL169" s="37">
        <v>45474.831414120374</v>
      </c>
      <c r="AM169" s="34" t="s">
        <v>3692</v>
      </c>
      <c r="AN169" s="37">
        <v>45474.831414120374</v>
      </c>
      <c r="AO169" s="34" t="s">
        <v>3692</v>
      </c>
      <c r="AP169" s="34" t="s">
        <v>234</v>
      </c>
      <c r="AQ169" s="34" t="s">
        <v>234</v>
      </c>
    </row>
    <row r="170" spans="1:43" x14ac:dyDescent="0.2">
      <c r="A170" s="34" t="s">
        <v>230</v>
      </c>
      <c r="B170" s="26" t="s">
        <v>273</v>
      </c>
      <c r="C170" s="26">
        <v>0</v>
      </c>
      <c r="D170" s="26" t="s">
        <v>274</v>
      </c>
      <c r="E170" s="34" t="s">
        <v>236</v>
      </c>
      <c r="F170" s="34" t="s">
        <v>237</v>
      </c>
      <c r="G170" s="34" t="s">
        <v>3754</v>
      </c>
      <c r="H170" s="26" t="s">
        <v>3816</v>
      </c>
      <c r="I170" s="34">
        <v>9</v>
      </c>
      <c r="J170" s="34" t="s">
        <v>3741</v>
      </c>
      <c r="K170" s="34" t="s">
        <v>234</v>
      </c>
      <c r="L170" s="34" t="s">
        <v>234</v>
      </c>
      <c r="M170" s="26" t="s">
        <v>3756</v>
      </c>
      <c r="N170" s="35">
        <v>45474.581414004628</v>
      </c>
      <c r="O170" s="34" t="s">
        <v>3692</v>
      </c>
      <c r="P170" s="34" t="s">
        <v>235</v>
      </c>
      <c r="Q170" s="34">
        <v>160</v>
      </c>
      <c r="R170" s="34" t="s">
        <v>234</v>
      </c>
      <c r="S170" s="34" t="s">
        <v>234</v>
      </c>
      <c r="T170" s="34" t="s">
        <v>234</v>
      </c>
      <c r="U170" s="34" t="s">
        <v>243</v>
      </c>
      <c r="V170" s="34" t="s">
        <v>234</v>
      </c>
      <c r="W170" s="34">
        <v>0</v>
      </c>
      <c r="X170" s="34">
        <v>0</v>
      </c>
      <c r="Y170" s="34" t="s">
        <v>232</v>
      </c>
      <c r="Z170" s="34">
        <v>0</v>
      </c>
      <c r="AA170" s="34">
        <v>0</v>
      </c>
      <c r="AB170" s="34" t="s">
        <v>234</v>
      </c>
      <c r="AC170" s="34">
        <v>110</v>
      </c>
      <c r="AD170" s="34" t="s">
        <v>240</v>
      </c>
      <c r="AE170" s="34" t="s">
        <v>234</v>
      </c>
      <c r="AF170" s="34" t="s">
        <v>243</v>
      </c>
      <c r="AG170" s="34" t="s">
        <v>243</v>
      </c>
      <c r="AH170" s="34" t="s">
        <v>234</v>
      </c>
      <c r="AI170" s="34" t="s">
        <v>234</v>
      </c>
      <c r="AJ170" s="34" t="s">
        <v>234</v>
      </c>
      <c r="AK170" s="34" t="s">
        <v>3816</v>
      </c>
      <c r="AL170" s="37">
        <v>45474.831414039349</v>
      </c>
      <c r="AM170" s="34" t="s">
        <v>3692</v>
      </c>
      <c r="AN170" s="37">
        <v>45474.831414039349</v>
      </c>
      <c r="AO170" s="34" t="s">
        <v>3692</v>
      </c>
      <c r="AP170" s="34" t="s">
        <v>234</v>
      </c>
      <c r="AQ170" s="34" t="s">
        <v>234</v>
      </c>
    </row>
    <row r="171" spans="1:43" x14ac:dyDescent="0.2">
      <c r="A171" s="34" t="s">
        <v>230</v>
      </c>
      <c r="B171" s="26" t="s">
        <v>273</v>
      </c>
      <c r="C171" s="26">
        <v>0</v>
      </c>
      <c r="D171" s="26" t="s">
        <v>274</v>
      </c>
      <c r="E171" s="34" t="s">
        <v>236</v>
      </c>
      <c r="F171" s="34" t="s">
        <v>237</v>
      </c>
      <c r="G171" s="34" t="s">
        <v>3754</v>
      </c>
      <c r="H171" s="26" t="s">
        <v>3758</v>
      </c>
      <c r="I171" s="34">
        <v>1</v>
      </c>
      <c r="J171" s="34" t="s">
        <v>3741</v>
      </c>
      <c r="K171" s="34" t="s">
        <v>234</v>
      </c>
      <c r="L171" s="34" t="s">
        <v>234</v>
      </c>
      <c r="M171" s="26" t="s">
        <v>3817</v>
      </c>
      <c r="N171" s="35">
        <v>45474.581413888889</v>
      </c>
      <c r="O171" s="34" t="s">
        <v>3692</v>
      </c>
      <c r="P171" s="34" t="s">
        <v>235</v>
      </c>
      <c r="Q171" s="34">
        <v>80</v>
      </c>
      <c r="R171" s="34" t="s">
        <v>234</v>
      </c>
      <c r="S171" s="34" t="s">
        <v>234</v>
      </c>
      <c r="T171" s="34" t="s">
        <v>234</v>
      </c>
      <c r="U171" s="34" t="s">
        <v>243</v>
      </c>
      <c r="V171" s="34" t="s">
        <v>234</v>
      </c>
      <c r="W171" s="34">
        <v>0</v>
      </c>
      <c r="X171" s="34">
        <v>0</v>
      </c>
      <c r="Y171" s="34" t="s">
        <v>232</v>
      </c>
      <c r="Z171" s="34">
        <v>0</v>
      </c>
      <c r="AA171" s="34">
        <v>0</v>
      </c>
      <c r="AB171" s="34" t="s">
        <v>234</v>
      </c>
      <c r="AC171" s="34">
        <v>110</v>
      </c>
      <c r="AD171" s="34" t="s">
        <v>240</v>
      </c>
      <c r="AE171" s="34" t="s">
        <v>234</v>
      </c>
      <c r="AF171" s="34" t="s">
        <v>243</v>
      </c>
      <c r="AG171" s="34" t="s">
        <v>243</v>
      </c>
      <c r="AH171" s="34" t="s">
        <v>234</v>
      </c>
      <c r="AI171" s="34" t="s">
        <v>234</v>
      </c>
      <c r="AJ171" s="34" t="s">
        <v>234</v>
      </c>
      <c r="AK171" s="34" t="s">
        <v>3758</v>
      </c>
      <c r="AL171" s="37">
        <v>45474.83141392361</v>
      </c>
      <c r="AM171" s="34" t="s">
        <v>3692</v>
      </c>
      <c r="AN171" s="37">
        <v>45474.83141392361</v>
      </c>
      <c r="AO171" s="34" t="s">
        <v>3692</v>
      </c>
      <c r="AP171" s="34" t="s">
        <v>234</v>
      </c>
      <c r="AQ171" s="34" t="s">
        <v>234</v>
      </c>
    </row>
    <row r="172" spans="1:43" x14ac:dyDescent="0.2">
      <c r="A172" s="34" t="s">
        <v>230</v>
      </c>
      <c r="B172" s="26" t="s">
        <v>273</v>
      </c>
      <c r="C172" s="26">
        <v>0</v>
      </c>
      <c r="D172" s="26" t="s">
        <v>274</v>
      </c>
      <c r="E172" s="34" t="s">
        <v>236</v>
      </c>
      <c r="F172" s="34" t="s">
        <v>237</v>
      </c>
      <c r="G172" s="34" t="s">
        <v>3754</v>
      </c>
      <c r="H172" s="26" t="s">
        <v>3760</v>
      </c>
      <c r="I172" s="34">
        <v>5</v>
      </c>
      <c r="J172" s="34" t="s">
        <v>3741</v>
      </c>
      <c r="K172" s="34" t="s">
        <v>234</v>
      </c>
      <c r="L172" s="34" t="s">
        <v>234</v>
      </c>
      <c r="M172" s="26" t="s">
        <v>3818</v>
      </c>
      <c r="N172" s="35">
        <v>45474.58141377315</v>
      </c>
      <c r="O172" s="34" t="s">
        <v>3692</v>
      </c>
      <c r="P172" s="34" t="s">
        <v>235</v>
      </c>
      <c r="Q172" s="34">
        <v>10</v>
      </c>
      <c r="R172" s="34" t="s">
        <v>234</v>
      </c>
      <c r="S172" s="34" t="s">
        <v>234</v>
      </c>
      <c r="T172" s="34" t="s">
        <v>234</v>
      </c>
      <c r="U172" s="34" t="s">
        <v>243</v>
      </c>
      <c r="V172" s="34" t="s">
        <v>234</v>
      </c>
      <c r="W172" s="34">
        <v>0</v>
      </c>
      <c r="X172" s="34">
        <v>0</v>
      </c>
      <c r="Y172" s="34" t="s">
        <v>232</v>
      </c>
      <c r="Z172" s="34">
        <v>0</v>
      </c>
      <c r="AA172" s="34">
        <v>0</v>
      </c>
      <c r="AB172" s="34" t="s">
        <v>234</v>
      </c>
      <c r="AC172" s="34">
        <v>110</v>
      </c>
      <c r="AD172" s="34" t="s">
        <v>240</v>
      </c>
      <c r="AE172" s="34" t="s">
        <v>234</v>
      </c>
      <c r="AF172" s="34" t="s">
        <v>243</v>
      </c>
      <c r="AG172" s="34" t="s">
        <v>243</v>
      </c>
      <c r="AH172" s="34" t="s">
        <v>234</v>
      </c>
      <c r="AI172" s="34" t="s">
        <v>234</v>
      </c>
      <c r="AJ172" s="34" t="s">
        <v>234</v>
      </c>
      <c r="AK172" s="34" t="s">
        <v>3760</v>
      </c>
      <c r="AL172" s="37">
        <v>45474.831413807871</v>
      </c>
      <c r="AM172" s="34" t="s">
        <v>3692</v>
      </c>
      <c r="AN172" s="37">
        <v>45474.831413807871</v>
      </c>
      <c r="AO172" s="34" t="s">
        <v>3692</v>
      </c>
      <c r="AP172" s="34" t="s">
        <v>234</v>
      </c>
      <c r="AQ172" s="34" t="s">
        <v>234</v>
      </c>
    </row>
    <row r="173" spans="1:43" x14ac:dyDescent="0.2">
      <c r="A173" s="34" t="s">
        <v>230</v>
      </c>
      <c r="B173" s="26" t="s">
        <v>273</v>
      </c>
      <c r="C173" s="26">
        <v>0</v>
      </c>
      <c r="D173" s="26" t="s">
        <v>274</v>
      </c>
      <c r="E173" s="34" t="s">
        <v>236</v>
      </c>
      <c r="F173" s="34" t="s">
        <v>237</v>
      </c>
      <c r="G173" s="34" t="s">
        <v>3762</v>
      </c>
      <c r="H173" s="26" t="s">
        <v>3763</v>
      </c>
      <c r="I173" s="34">
        <v>5</v>
      </c>
      <c r="J173" s="34" t="s">
        <v>3741</v>
      </c>
      <c r="K173" s="34" t="s">
        <v>234</v>
      </c>
      <c r="L173" s="34" t="s">
        <v>234</v>
      </c>
      <c r="M173" s="26" t="s">
        <v>3819</v>
      </c>
      <c r="N173" s="35">
        <v>45343.509206168979</v>
      </c>
      <c r="O173" s="34" t="s">
        <v>255</v>
      </c>
      <c r="P173" s="34" t="s">
        <v>235</v>
      </c>
      <c r="Q173" s="34">
        <v>1</v>
      </c>
      <c r="R173" s="34" t="s">
        <v>234</v>
      </c>
      <c r="S173" s="34" t="s">
        <v>234</v>
      </c>
      <c r="T173" s="34" t="s">
        <v>234</v>
      </c>
      <c r="U173" s="34" t="s">
        <v>240</v>
      </c>
      <c r="V173" s="34" t="s">
        <v>234</v>
      </c>
      <c r="W173" s="34">
        <v>0</v>
      </c>
      <c r="X173" s="34">
        <v>0</v>
      </c>
      <c r="Y173" s="34" t="s">
        <v>232</v>
      </c>
      <c r="Z173" s="34">
        <v>0</v>
      </c>
      <c r="AA173" s="34">
        <v>0</v>
      </c>
      <c r="AB173" s="34" t="s">
        <v>234</v>
      </c>
      <c r="AC173" s="34">
        <v>60</v>
      </c>
      <c r="AD173" s="34" t="s">
        <v>240</v>
      </c>
      <c r="AE173" s="34" t="s">
        <v>234</v>
      </c>
      <c r="AF173" s="34" t="s">
        <v>243</v>
      </c>
      <c r="AG173" s="34" t="s">
        <v>243</v>
      </c>
      <c r="AH173" s="34" t="s">
        <v>234</v>
      </c>
      <c r="AI173" s="34" t="s">
        <v>234</v>
      </c>
      <c r="AJ173" s="34" t="s">
        <v>234</v>
      </c>
      <c r="AK173" s="34" t="s">
        <v>234</v>
      </c>
      <c r="AL173" s="37">
        <v>45343.800872835651</v>
      </c>
      <c r="AM173" s="34" t="s">
        <v>255</v>
      </c>
      <c r="AN173" s="37">
        <v>45343.800872835651</v>
      </c>
      <c r="AO173" s="34" t="s">
        <v>255</v>
      </c>
      <c r="AP173" s="34" t="s">
        <v>234</v>
      </c>
      <c r="AQ173" s="34" t="s">
        <v>234</v>
      </c>
    </row>
    <row r="174" spans="1:43" x14ac:dyDescent="0.2">
      <c r="A174" s="34" t="s">
        <v>230</v>
      </c>
      <c r="B174" s="26" t="s">
        <v>273</v>
      </c>
      <c r="C174" s="26">
        <v>0</v>
      </c>
      <c r="D174" s="26" t="s">
        <v>274</v>
      </c>
      <c r="E174" s="34" t="s">
        <v>236</v>
      </c>
      <c r="F174" s="34" t="s">
        <v>237</v>
      </c>
      <c r="G174" s="34" t="s">
        <v>3765</v>
      </c>
      <c r="H174" s="26" t="s">
        <v>3766</v>
      </c>
      <c r="I174" s="34">
        <v>9</v>
      </c>
      <c r="J174" s="34" t="s">
        <v>3741</v>
      </c>
      <c r="K174" s="34" t="s">
        <v>234</v>
      </c>
      <c r="L174" s="34" t="s">
        <v>234</v>
      </c>
      <c r="M174" s="26" t="s">
        <v>234</v>
      </c>
      <c r="N174" s="35">
        <v>45343.509205590279</v>
      </c>
      <c r="O174" s="34" t="s">
        <v>275</v>
      </c>
      <c r="P174" s="34" t="s">
        <v>235</v>
      </c>
      <c r="Q174" s="34">
        <v>20</v>
      </c>
      <c r="R174" s="34" t="s">
        <v>234</v>
      </c>
      <c r="S174" s="34" t="s">
        <v>234</v>
      </c>
      <c r="T174" s="34" t="s">
        <v>234</v>
      </c>
      <c r="U174" s="34" t="s">
        <v>243</v>
      </c>
      <c r="V174" s="34" t="s">
        <v>234</v>
      </c>
      <c r="W174" s="34">
        <v>0</v>
      </c>
      <c r="X174" s="34">
        <v>0</v>
      </c>
      <c r="Y174" s="34" t="s">
        <v>232</v>
      </c>
      <c r="Z174" s="34">
        <v>0</v>
      </c>
      <c r="AA174" s="34">
        <v>0</v>
      </c>
      <c r="AB174" s="34" t="s">
        <v>234</v>
      </c>
      <c r="AC174" s="34">
        <v>10</v>
      </c>
      <c r="AD174" s="34" t="s">
        <v>240</v>
      </c>
      <c r="AE174" s="34" t="s">
        <v>234</v>
      </c>
      <c r="AF174" s="34" t="s">
        <v>243</v>
      </c>
      <c r="AG174" s="34" t="s">
        <v>243</v>
      </c>
      <c r="AH174" s="34" t="s">
        <v>234</v>
      </c>
      <c r="AI174" s="34" t="s">
        <v>234</v>
      </c>
      <c r="AJ174" s="34" t="s">
        <v>234</v>
      </c>
      <c r="AK174" s="34" t="s">
        <v>3766</v>
      </c>
      <c r="AL174" s="37">
        <v>45342.88558440972</v>
      </c>
      <c r="AM174" s="34" t="s">
        <v>275</v>
      </c>
      <c r="AN174" s="37">
        <v>45343.800872256943</v>
      </c>
      <c r="AO174" s="34" t="s">
        <v>275</v>
      </c>
      <c r="AP174" s="34" t="s">
        <v>234</v>
      </c>
      <c r="AQ174" s="34" t="s">
        <v>234</v>
      </c>
    </row>
    <row r="175" spans="1:43" x14ac:dyDescent="0.2">
      <c r="A175" s="34" t="s">
        <v>230</v>
      </c>
      <c r="B175" s="26" t="s">
        <v>273</v>
      </c>
      <c r="C175" s="26">
        <v>0</v>
      </c>
      <c r="D175" s="26" t="s">
        <v>274</v>
      </c>
      <c r="E175" s="34" t="s">
        <v>236</v>
      </c>
      <c r="F175" s="34" t="s">
        <v>237</v>
      </c>
      <c r="G175" s="34" t="s">
        <v>3765</v>
      </c>
      <c r="H175" s="26" t="s">
        <v>3767</v>
      </c>
      <c r="I175" s="34">
        <v>3</v>
      </c>
      <c r="J175" s="34" t="s">
        <v>3741</v>
      </c>
      <c r="K175" s="34" t="s">
        <v>234</v>
      </c>
      <c r="L175" s="34" t="s">
        <v>234</v>
      </c>
      <c r="M175" s="26" t="s">
        <v>229</v>
      </c>
      <c r="N175" s="35">
        <v>45343.509205787035</v>
      </c>
      <c r="O175" s="34" t="s">
        <v>255</v>
      </c>
      <c r="P175" s="34" t="s">
        <v>235</v>
      </c>
      <c r="Q175" s="34">
        <v>100</v>
      </c>
      <c r="R175" s="34" t="s">
        <v>234</v>
      </c>
      <c r="S175" s="34" t="s">
        <v>234</v>
      </c>
      <c r="T175" s="34" t="s">
        <v>234</v>
      </c>
      <c r="U175" s="34" t="s">
        <v>243</v>
      </c>
      <c r="V175" s="34" t="s">
        <v>234</v>
      </c>
      <c r="W175" s="34">
        <v>0</v>
      </c>
      <c r="X175" s="34">
        <v>0</v>
      </c>
      <c r="Y175" s="34" t="s">
        <v>232</v>
      </c>
      <c r="Z175" s="34">
        <v>0</v>
      </c>
      <c r="AA175" s="34">
        <v>0</v>
      </c>
      <c r="AB175" s="34" t="s">
        <v>234</v>
      </c>
      <c r="AC175" s="34">
        <v>10</v>
      </c>
      <c r="AD175" s="34" t="s">
        <v>243</v>
      </c>
      <c r="AE175" s="34" t="s">
        <v>234</v>
      </c>
      <c r="AF175" s="34" t="s">
        <v>243</v>
      </c>
      <c r="AG175" s="34" t="s">
        <v>243</v>
      </c>
      <c r="AH175" s="34" t="s">
        <v>234</v>
      </c>
      <c r="AI175" s="34" t="s">
        <v>234</v>
      </c>
      <c r="AJ175" s="34" t="s">
        <v>234</v>
      </c>
      <c r="AK175" s="34" t="s">
        <v>234</v>
      </c>
      <c r="AL175" s="37">
        <v>45343.800872453707</v>
      </c>
      <c r="AM175" s="34" t="s">
        <v>255</v>
      </c>
      <c r="AN175" s="37">
        <v>45343.800872453707</v>
      </c>
      <c r="AO175" s="34" t="s">
        <v>255</v>
      </c>
      <c r="AP175" s="34" t="s">
        <v>234</v>
      </c>
      <c r="AQ175" s="34" t="s">
        <v>234</v>
      </c>
    </row>
    <row r="176" spans="1:43" x14ac:dyDescent="0.2">
      <c r="A176" s="34" t="s">
        <v>230</v>
      </c>
      <c r="B176" s="26" t="s">
        <v>273</v>
      </c>
      <c r="C176" s="26">
        <v>0</v>
      </c>
      <c r="D176" s="26" t="s">
        <v>274</v>
      </c>
      <c r="E176" s="34" t="s">
        <v>236</v>
      </c>
      <c r="F176" s="34" t="s">
        <v>237</v>
      </c>
      <c r="G176" s="34" t="s">
        <v>3765</v>
      </c>
      <c r="H176" s="26" t="s">
        <v>3768</v>
      </c>
      <c r="I176" s="34">
        <v>9</v>
      </c>
      <c r="J176" s="34" t="s">
        <v>3741</v>
      </c>
      <c r="K176" s="34" t="s">
        <v>234</v>
      </c>
      <c r="L176" s="34" t="s">
        <v>234</v>
      </c>
      <c r="M176" s="26" t="s">
        <v>234</v>
      </c>
      <c r="N176" s="35">
        <v>45343.509205706017</v>
      </c>
      <c r="O176" s="34" t="s">
        <v>275</v>
      </c>
      <c r="P176" s="34" t="s">
        <v>235</v>
      </c>
      <c r="Q176" s="34">
        <v>50</v>
      </c>
      <c r="R176" s="34" t="s">
        <v>234</v>
      </c>
      <c r="S176" s="34" t="s">
        <v>234</v>
      </c>
      <c r="T176" s="34" t="s">
        <v>234</v>
      </c>
      <c r="U176" s="34" t="s">
        <v>243</v>
      </c>
      <c r="V176" s="34" t="s">
        <v>234</v>
      </c>
      <c r="W176" s="34">
        <v>0</v>
      </c>
      <c r="X176" s="34">
        <v>0</v>
      </c>
      <c r="Y176" s="34" t="s">
        <v>232</v>
      </c>
      <c r="Z176" s="34">
        <v>0</v>
      </c>
      <c r="AA176" s="34">
        <v>0</v>
      </c>
      <c r="AB176" s="34" t="s">
        <v>234</v>
      </c>
      <c r="AC176" s="34">
        <v>10</v>
      </c>
      <c r="AD176" s="34" t="s">
        <v>240</v>
      </c>
      <c r="AE176" s="34" t="s">
        <v>234</v>
      </c>
      <c r="AF176" s="34" t="s">
        <v>243</v>
      </c>
      <c r="AG176" s="34" t="s">
        <v>243</v>
      </c>
      <c r="AH176" s="34" t="s">
        <v>234</v>
      </c>
      <c r="AI176" s="34" t="s">
        <v>234</v>
      </c>
      <c r="AJ176" s="34" t="s">
        <v>234</v>
      </c>
      <c r="AK176" s="34" t="s">
        <v>3768</v>
      </c>
      <c r="AL176" s="37">
        <v>45342.88558440972</v>
      </c>
      <c r="AM176" s="34" t="s">
        <v>275</v>
      </c>
      <c r="AN176" s="37">
        <v>45343.800872372682</v>
      </c>
      <c r="AO176" s="34" t="s">
        <v>275</v>
      </c>
      <c r="AP176" s="34" t="s">
        <v>234</v>
      </c>
      <c r="AQ176" s="34" t="s">
        <v>234</v>
      </c>
    </row>
    <row r="177" spans="1:43" x14ac:dyDescent="0.2">
      <c r="A177" s="34" t="s">
        <v>230</v>
      </c>
      <c r="B177" s="26" t="s">
        <v>273</v>
      </c>
      <c r="C177" s="26">
        <v>0</v>
      </c>
      <c r="D177" s="26" t="s">
        <v>274</v>
      </c>
      <c r="E177" s="34" t="s">
        <v>236</v>
      </c>
      <c r="F177" s="34" t="s">
        <v>237</v>
      </c>
      <c r="G177" s="34" t="s">
        <v>3765</v>
      </c>
      <c r="H177" s="26" t="s">
        <v>3769</v>
      </c>
      <c r="I177" s="34">
        <v>4</v>
      </c>
      <c r="J177" s="34" t="s">
        <v>3741</v>
      </c>
      <c r="K177" s="34" t="s">
        <v>234</v>
      </c>
      <c r="L177" s="34" t="s">
        <v>234</v>
      </c>
      <c r="M177" s="26">
        <v>356493.6</v>
      </c>
      <c r="N177" s="35">
        <v>45471.14684105324</v>
      </c>
      <c r="O177" s="34" t="s">
        <v>3688</v>
      </c>
      <c r="P177" s="34" t="s">
        <v>235</v>
      </c>
      <c r="Q177" s="34">
        <v>76</v>
      </c>
      <c r="R177" s="34" t="s">
        <v>234</v>
      </c>
      <c r="S177" s="34" t="s">
        <v>234</v>
      </c>
      <c r="T177" s="34" t="s">
        <v>234</v>
      </c>
      <c r="U177" s="34" t="s">
        <v>243</v>
      </c>
      <c r="V177" s="34" t="s">
        <v>234</v>
      </c>
      <c r="W177" s="34">
        <v>0</v>
      </c>
      <c r="X177" s="34">
        <v>0</v>
      </c>
      <c r="Y177" s="34" t="s">
        <v>232</v>
      </c>
      <c r="Z177" s="34">
        <v>0</v>
      </c>
      <c r="AA177" s="34">
        <v>0</v>
      </c>
      <c r="AB177" s="34" t="s">
        <v>234</v>
      </c>
      <c r="AC177" s="34">
        <v>10</v>
      </c>
      <c r="AD177" s="34" t="s">
        <v>243</v>
      </c>
      <c r="AE177" s="34" t="s">
        <v>234</v>
      </c>
      <c r="AF177" s="34" t="s">
        <v>243</v>
      </c>
      <c r="AG177" s="34" t="s">
        <v>243</v>
      </c>
      <c r="AH177" s="34" t="s">
        <v>234</v>
      </c>
      <c r="AI177" s="34" t="s">
        <v>234</v>
      </c>
      <c r="AJ177" s="34" t="s">
        <v>234</v>
      </c>
      <c r="AK177" s="34" t="s">
        <v>234</v>
      </c>
      <c r="AL177" s="37">
        <v>45471.39684105324</v>
      </c>
      <c r="AM177" s="34" t="s">
        <v>3688</v>
      </c>
      <c r="AN177" s="37">
        <v>45471.39684105324</v>
      </c>
      <c r="AO177" s="34" t="s">
        <v>3688</v>
      </c>
      <c r="AP177" s="34" t="s">
        <v>234</v>
      </c>
      <c r="AQ177" s="34">
        <v>356493.6</v>
      </c>
    </row>
    <row r="178" spans="1:43" x14ac:dyDescent="0.2">
      <c r="A178" s="34" t="s">
        <v>230</v>
      </c>
      <c r="B178" s="26" t="s">
        <v>273</v>
      </c>
      <c r="C178" s="26">
        <v>0</v>
      </c>
      <c r="D178" s="26" t="s">
        <v>274</v>
      </c>
      <c r="E178" s="34" t="s">
        <v>236</v>
      </c>
      <c r="F178" s="34" t="s">
        <v>237</v>
      </c>
      <c r="G178" s="34" t="s">
        <v>3765</v>
      </c>
      <c r="H178" s="26" t="s">
        <v>3770</v>
      </c>
      <c r="I178" s="34">
        <v>9</v>
      </c>
      <c r="J178" s="34" t="s">
        <v>3741</v>
      </c>
      <c r="K178" s="34" t="s">
        <v>234</v>
      </c>
      <c r="L178" s="34" t="s">
        <v>234</v>
      </c>
      <c r="M178" s="26" t="s">
        <v>3756</v>
      </c>
      <c r="N178" s="35">
        <v>45342.593911261574</v>
      </c>
      <c r="O178" s="34" t="s">
        <v>275</v>
      </c>
      <c r="P178" s="34" t="s">
        <v>235</v>
      </c>
      <c r="Q178" s="34">
        <v>14</v>
      </c>
      <c r="R178" s="34" t="s">
        <v>234</v>
      </c>
      <c r="S178" s="34" t="s">
        <v>234</v>
      </c>
      <c r="T178" s="34" t="s">
        <v>234</v>
      </c>
      <c r="U178" s="34" t="s">
        <v>243</v>
      </c>
      <c r="V178" s="34" t="s">
        <v>234</v>
      </c>
      <c r="W178" s="34">
        <v>0</v>
      </c>
      <c r="X178" s="34">
        <v>0</v>
      </c>
      <c r="Y178" s="34" t="s">
        <v>232</v>
      </c>
      <c r="Z178" s="34">
        <v>0</v>
      </c>
      <c r="AA178" s="34">
        <v>0</v>
      </c>
      <c r="AB178" s="34" t="s">
        <v>234</v>
      </c>
      <c r="AC178" s="34">
        <v>10</v>
      </c>
      <c r="AD178" s="34" t="s">
        <v>240</v>
      </c>
      <c r="AE178" s="34" t="s">
        <v>234</v>
      </c>
      <c r="AF178" s="34" t="s">
        <v>243</v>
      </c>
      <c r="AG178" s="34" t="s">
        <v>243</v>
      </c>
      <c r="AH178" s="34" t="s">
        <v>234</v>
      </c>
      <c r="AI178" s="34" t="s">
        <v>234</v>
      </c>
      <c r="AJ178" s="34" t="s">
        <v>234</v>
      </c>
      <c r="AK178" s="34" t="s">
        <v>234</v>
      </c>
      <c r="AL178" s="37">
        <v>45342.885584374999</v>
      </c>
      <c r="AM178" s="34" t="s">
        <v>275</v>
      </c>
      <c r="AN178" s="37">
        <v>45342.885584374999</v>
      </c>
      <c r="AO178" s="34" t="s">
        <v>275</v>
      </c>
      <c r="AP178" s="34" t="s">
        <v>234</v>
      </c>
      <c r="AQ178" s="34" t="s">
        <v>234</v>
      </c>
    </row>
    <row r="179" spans="1:43" x14ac:dyDescent="0.2">
      <c r="A179" s="34" t="s">
        <v>230</v>
      </c>
      <c r="B179" s="26" t="s">
        <v>273</v>
      </c>
      <c r="C179" s="26">
        <v>0</v>
      </c>
      <c r="D179" s="26" t="s">
        <v>274</v>
      </c>
      <c r="E179" s="34" t="s">
        <v>236</v>
      </c>
      <c r="F179" s="34" t="s">
        <v>237</v>
      </c>
      <c r="G179" s="34" t="s">
        <v>3765</v>
      </c>
      <c r="H179" s="26" t="s">
        <v>3771</v>
      </c>
      <c r="I179" s="34">
        <v>4</v>
      </c>
      <c r="J179" s="34" t="s">
        <v>3741</v>
      </c>
      <c r="K179" s="34" t="s">
        <v>234</v>
      </c>
      <c r="L179" s="34" t="s">
        <v>234</v>
      </c>
      <c r="M179" s="26">
        <v>99810.65</v>
      </c>
      <c r="N179" s="35">
        <v>45471.146672685187</v>
      </c>
      <c r="O179" s="34" t="s">
        <v>3688</v>
      </c>
      <c r="P179" s="34" t="s">
        <v>235</v>
      </c>
      <c r="Q179" s="34">
        <v>10</v>
      </c>
      <c r="R179" s="34" t="s">
        <v>234</v>
      </c>
      <c r="S179" s="34" t="s">
        <v>234</v>
      </c>
      <c r="T179" s="34" t="s">
        <v>234</v>
      </c>
      <c r="U179" s="34" t="s">
        <v>243</v>
      </c>
      <c r="V179" s="34" t="s">
        <v>234</v>
      </c>
      <c r="W179" s="34">
        <v>0</v>
      </c>
      <c r="X179" s="34">
        <v>0</v>
      </c>
      <c r="Y179" s="34" t="s">
        <v>232</v>
      </c>
      <c r="Z179" s="34">
        <v>0</v>
      </c>
      <c r="AA179" s="34">
        <v>0</v>
      </c>
      <c r="AB179" s="34" t="s">
        <v>234</v>
      </c>
      <c r="AC179" s="34">
        <v>10</v>
      </c>
      <c r="AD179" s="34" t="s">
        <v>240</v>
      </c>
      <c r="AE179" s="34" t="s">
        <v>234</v>
      </c>
      <c r="AF179" s="34" t="s">
        <v>243</v>
      </c>
      <c r="AG179" s="34" t="s">
        <v>243</v>
      </c>
      <c r="AH179" s="34" t="s">
        <v>234</v>
      </c>
      <c r="AI179" s="34" t="s">
        <v>234</v>
      </c>
      <c r="AJ179" s="34" t="s">
        <v>234</v>
      </c>
      <c r="AK179" s="34" t="s">
        <v>3771</v>
      </c>
      <c r="AL179" s="37">
        <v>45343.801310682873</v>
      </c>
      <c r="AM179" s="34" t="s">
        <v>255</v>
      </c>
      <c r="AN179" s="37">
        <v>45471.396672685187</v>
      </c>
      <c r="AO179" s="34" t="s">
        <v>3688</v>
      </c>
      <c r="AP179" s="34" t="s">
        <v>234</v>
      </c>
      <c r="AQ179" s="34">
        <v>99810.65</v>
      </c>
    </row>
    <row r="180" spans="1:43" x14ac:dyDescent="0.2">
      <c r="A180" s="34" t="s">
        <v>230</v>
      </c>
      <c r="B180" s="26" t="s">
        <v>273</v>
      </c>
      <c r="C180" s="26">
        <v>0</v>
      </c>
      <c r="D180" s="26" t="s">
        <v>274</v>
      </c>
      <c r="E180" s="34" t="s">
        <v>236</v>
      </c>
      <c r="F180" s="34" t="s">
        <v>237</v>
      </c>
      <c r="G180" s="34" t="s">
        <v>3765</v>
      </c>
      <c r="H180" s="26" t="s">
        <v>3772</v>
      </c>
      <c r="I180" s="34">
        <v>9</v>
      </c>
      <c r="J180" s="34" t="s">
        <v>3741</v>
      </c>
      <c r="K180" s="34" t="s">
        <v>234</v>
      </c>
      <c r="L180" s="34" t="s">
        <v>234</v>
      </c>
      <c r="M180" s="26" t="s">
        <v>3756</v>
      </c>
      <c r="N180" s="35">
        <v>45342.593911261574</v>
      </c>
      <c r="O180" s="34" t="s">
        <v>275</v>
      </c>
      <c r="P180" s="34" t="s">
        <v>235</v>
      </c>
      <c r="Q180" s="34">
        <v>15</v>
      </c>
      <c r="R180" s="34" t="s">
        <v>234</v>
      </c>
      <c r="S180" s="34" t="s">
        <v>234</v>
      </c>
      <c r="T180" s="34" t="s">
        <v>234</v>
      </c>
      <c r="U180" s="34" t="s">
        <v>243</v>
      </c>
      <c r="V180" s="34" t="s">
        <v>234</v>
      </c>
      <c r="W180" s="34">
        <v>0</v>
      </c>
      <c r="X180" s="34">
        <v>0</v>
      </c>
      <c r="Y180" s="34" t="s">
        <v>232</v>
      </c>
      <c r="Z180" s="34">
        <v>0</v>
      </c>
      <c r="AA180" s="34">
        <v>0</v>
      </c>
      <c r="AB180" s="34" t="s">
        <v>234</v>
      </c>
      <c r="AC180" s="34">
        <v>10</v>
      </c>
      <c r="AD180" s="34" t="s">
        <v>240</v>
      </c>
      <c r="AE180" s="34" t="s">
        <v>234</v>
      </c>
      <c r="AF180" s="34" t="s">
        <v>243</v>
      </c>
      <c r="AG180" s="34" t="s">
        <v>243</v>
      </c>
      <c r="AH180" s="34" t="s">
        <v>234</v>
      </c>
      <c r="AI180" s="34" t="s">
        <v>234</v>
      </c>
      <c r="AJ180" s="34" t="s">
        <v>234</v>
      </c>
      <c r="AK180" s="34" t="s">
        <v>3772</v>
      </c>
      <c r="AL180" s="37">
        <v>45342.885584374999</v>
      </c>
      <c r="AM180" s="34" t="s">
        <v>275</v>
      </c>
      <c r="AN180" s="37">
        <v>45342.885584374999</v>
      </c>
      <c r="AO180" s="34" t="s">
        <v>275</v>
      </c>
      <c r="AP180" s="34" t="s">
        <v>234</v>
      </c>
      <c r="AQ180" s="34" t="s">
        <v>234</v>
      </c>
    </row>
    <row r="181" spans="1:43" x14ac:dyDescent="0.2">
      <c r="A181" s="34" t="s">
        <v>230</v>
      </c>
      <c r="B181" s="26" t="s">
        <v>273</v>
      </c>
      <c r="C181" s="26">
        <v>0</v>
      </c>
      <c r="D181" s="26" t="s">
        <v>274</v>
      </c>
      <c r="E181" s="34" t="s">
        <v>236</v>
      </c>
      <c r="F181" s="34" t="s">
        <v>237</v>
      </c>
      <c r="G181" s="34" t="s">
        <v>3765</v>
      </c>
      <c r="H181" s="26" t="s">
        <v>3773</v>
      </c>
      <c r="I181" s="34">
        <v>2</v>
      </c>
      <c r="J181" s="34" t="s">
        <v>3741</v>
      </c>
      <c r="K181" s="34" t="s">
        <v>234</v>
      </c>
      <c r="L181" s="34" t="s">
        <v>234</v>
      </c>
      <c r="M181" s="45">
        <v>45915</v>
      </c>
      <c r="N181" s="35">
        <v>45733.420041585647</v>
      </c>
      <c r="O181" s="34" t="s">
        <v>279</v>
      </c>
      <c r="P181" s="34" t="s">
        <v>235</v>
      </c>
      <c r="Q181" s="34">
        <v>90</v>
      </c>
      <c r="R181" s="34" t="s">
        <v>234</v>
      </c>
      <c r="S181" s="34" t="s">
        <v>234</v>
      </c>
      <c r="T181" s="34" t="s">
        <v>234</v>
      </c>
      <c r="U181" s="34" t="s">
        <v>243</v>
      </c>
      <c r="V181" s="34" t="s">
        <v>234</v>
      </c>
      <c r="W181" s="34">
        <v>0</v>
      </c>
      <c r="X181" s="34">
        <v>0</v>
      </c>
      <c r="Y181" s="34" t="s">
        <v>232</v>
      </c>
      <c r="Z181" s="34">
        <v>0</v>
      </c>
      <c r="AA181" s="34">
        <v>0</v>
      </c>
      <c r="AB181" s="34" t="s">
        <v>234</v>
      </c>
      <c r="AC181" s="34">
        <v>10</v>
      </c>
      <c r="AD181" s="34" t="s">
        <v>240</v>
      </c>
      <c r="AE181" s="34" t="s">
        <v>234</v>
      </c>
      <c r="AF181" s="34" t="s">
        <v>243</v>
      </c>
      <c r="AG181" s="34" t="s">
        <v>243</v>
      </c>
      <c r="AH181" s="34" t="s">
        <v>234</v>
      </c>
      <c r="AI181" s="34" t="s">
        <v>234</v>
      </c>
      <c r="AJ181" s="34" t="s">
        <v>234</v>
      </c>
      <c r="AK181" s="34" t="s">
        <v>3773</v>
      </c>
      <c r="AL181" s="37">
        <v>45483.657596446756</v>
      </c>
      <c r="AM181" s="34" t="s">
        <v>258</v>
      </c>
      <c r="AN181" s="37">
        <v>45733.670041550926</v>
      </c>
      <c r="AO181" s="34" t="s">
        <v>279</v>
      </c>
      <c r="AP181" s="37">
        <v>45915</v>
      </c>
      <c r="AQ181" s="34" t="s">
        <v>234</v>
      </c>
    </row>
    <row r="182" spans="1:43" x14ac:dyDescent="0.2">
      <c r="A182" s="34" t="s">
        <v>230</v>
      </c>
      <c r="B182" s="26" t="s">
        <v>273</v>
      </c>
      <c r="C182" s="26">
        <v>0</v>
      </c>
      <c r="D182" s="26" t="s">
        <v>274</v>
      </c>
      <c r="E182" s="34" t="s">
        <v>236</v>
      </c>
      <c r="F182" s="34" t="s">
        <v>237</v>
      </c>
      <c r="G182" s="34" t="s">
        <v>3765</v>
      </c>
      <c r="H182" s="26" t="s">
        <v>3775</v>
      </c>
      <c r="I182" s="34">
        <v>5</v>
      </c>
      <c r="J182" s="34" t="s">
        <v>3741</v>
      </c>
      <c r="K182" s="34" t="s">
        <v>234</v>
      </c>
      <c r="L182" s="34" t="s">
        <v>234</v>
      </c>
      <c r="M182" s="26" t="s">
        <v>3776</v>
      </c>
      <c r="N182" s="35">
        <v>45343.50920552083</v>
      </c>
      <c r="O182" s="34" t="s">
        <v>255</v>
      </c>
      <c r="P182" s="34" t="s">
        <v>235</v>
      </c>
      <c r="Q182" s="34">
        <v>1</v>
      </c>
      <c r="R182" s="34" t="s">
        <v>234</v>
      </c>
      <c r="S182" s="34" t="s">
        <v>3776</v>
      </c>
      <c r="T182" s="34" t="s">
        <v>234</v>
      </c>
      <c r="U182" s="34" t="s">
        <v>240</v>
      </c>
      <c r="V182" s="34" t="s">
        <v>234</v>
      </c>
      <c r="W182" s="34">
        <v>0</v>
      </c>
      <c r="X182" s="34">
        <v>0</v>
      </c>
      <c r="Y182" s="34" t="s">
        <v>232</v>
      </c>
      <c r="Z182" s="34">
        <v>0</v>
      </c>
      <c r="AA182" s="34">
        <v>0</v>
      </c>
      <c r="AB182" s="34" t="s">
        <v>234</v>
      </c>
      <c r="AC182" s="34">
        <v>10</v>
      </c>
      <c r="AD182" s="34" t="s">
        <v>243</v>
      </c>
      <c r="AE182" s="34" t="s">
        <v>234</v>
      </c>
      <c r="AF182" s="34" t="s">
        <v>243</v>
      </c>
      <c r="AG182" s="34" t="s">
        <v>243</v>
      </c>
      <c r="AH182" s="34" t="s">
        <v>234</v>
      </c>
      <c r="AI182" s="34" t="s">
        <v>234</v>
      </c>
      <c r="AJ182" s="34" t="s">
        <v>234</v>
      </c>
      <c r="AK182" s="34" t="s">
        <v>234</v>
      </c>
      <c r="AL182" s="37">
        <v>45343.800872187501</v>
      </c>
      <c r="AM182" s="34" t="s">
        <v>255</v>
      </c>
      <c r="AN182" s="37">
        <v>45343.800872187501</v>
      </c>
      <c r="AO182" s="34" t="s">
        <v>255</v>
      </c>
      <c r="AP182" s="34" t="s">
        <v>234</v>
      </c>
      <c r="AQ182" s="34" t="s">
        <v>234</v>
      </c>
    </row>
    <row r="183" spans="1:43" x14ac:dyDescent="0.2">
      <c r="A183" s="34" t="s">
        <v>230</v>
      </c>
      <c r="B183" s="26" t="s">
        <v>273</v>
      </c>
      <c r="C183" s="26">
        <v>0</v>
      </c>
      <c r="D183" s="26" t="s">
        <v>274</v>
      </c>
      <c r="E183" s="34" t="s">
        <v>236</v>
      </c>
      <c r="F183" s="34" t="s">
        <v>237</v>
      </c>
      <c r="G183" s="34" t="s">
        <v>3765</v>
      </c>
      <c r="H183" s="26" t="s">
        <v>3820</v>
      </c>
      <c r="I183" s="34">
        <v>1</v>
      </c>
      <c r="J183" s="34" t="s">
        <v>3741</v>
      </c>
      <c r="K183" s="34" t="s">
        <v>234</v>
      </c>
      <c r="L183" s="34" t="s">
        <v>234</v>
      </c>
      <c r="M183" s="26" t="s">
        <v>3821</v>
      </c>
      <c r="N183" s="35">
        <v>45342.593911261574</v>
      </c>
      <c r="O183" s="34" t="s">
        <v>275</v>
      </c>
      <c r="P183" s="34" t="s">
        <v>235</v>
      </c>
      <c r="Q183" s="34">
        <v>60</v>
      </c>
      <c r="R183" s="34" t="s">
        <v>234</v>
      </c>
      <c r="S183" s="34" t="s">
        <v>234</v>
      </c>
      <c r="T183" s="34" t="s">
        <v>234</v>
      </c>
      <c r="U183" s="34" t="s">
        <v>243</v>
      </c>
      <c r="V183" s="34" t="s">
        <v>234</v>
      </c>
      <c r="W183" s="34">
        <v>0</v>
      </c>
      <c r="X183" s="34">
        <v>0</v>
      </c>
      <c r="Y183" s="34" t="s">
        <v>232</v>
      </c>
      <c r="Z183" s="34">
        <v>0</v>
      </c>
      <c r="AA183" s="34">
        <v>0</v>
      </c>
      <c r="AB183" s="34" t="s">
        <v>234</v>
      </c>
      <c r="AC183" s="34">
        <v>10</v>
      </c>
      <c r="AD183" s="34" t="s">
        <v>240</v>
      </c>
      <c r="AE183" s="34" t="s">
        <v>234</v>
      </c>
      <c r="AF183" s="34" t="s">
        <v>243</v>
      </c>
      <c r="AG183" s="34" t="s">
        <v>243</v>
      </c>
      <c r="AH183" s="34" t="s">
        <v>234</v>
      </c>
      <c r="AI183" s="34" t="s">
        <v>234</v>
      </c>
      <c r="AJ183" s="34" t="s">
        <v>234</v>
      </c>
      <c r="AK183" s="34" t="s">
        <v>3820</v>
      </c>
      <c r="AL183" s="37">
        <v>45342.885584456017</v>
      </c>
      <c r="AM183" s="34" t="s">
        <v>275</v>
      </c>
      <c r="AN183" s="37">
        <v>45342.885584456017</v>
      </c>
      <c r="AO183" s="34" t="s">
        <v>275</v>
      </c>
      <c r="AP183" s="34" t="s">
        <v>234</v>
      </c>
      <c r="AQ183" s="34" t="s">
        <v>234</v>
      </c>
    </row>
    <row r="184" spans="1:43" x14ac:dyDescent="0.2">
      <c r="A184" s="34" t="s">
        <v>230</v>
      </c>
      <c r="B184" s="26" t="s">
        <v>273</v>
      </c>
      <c r="C184" s="26">
        <v>0</v>
      </c>
      <c r="D184" s="26" t="s">
        <v>274</v>
      </c>
      <c r="E184" s="34" t="s">
        <v>236</v>
      </c>
      <c r="F184" s="34" t="s">
        <v>237</v>
      </c>
      <c r="G184" s="34" t="s">
        <v>3765</v>
      </c>
      <c r="H184" s="26" t="s">
        <v>3777</v>
      </c>
      <c r="I184" s="34">
        <v>4</v>
      </c>
      <c r="J184" s="34" t="s">
        <v>3741</v>
      </c>
      <c r="K184" s="34" t="s">
        <v>234</v>
      </c>
      <c r="L184" s="34" t="s">
        <v>234</v>
      </c>
      <c r="M184" s="26" t="s">
        <v>234</v>
      </c>
      <c r="N184" s="35">
        <v>45343.509205752314</v>
      </c>
      <c r="O184" s="34" t="s">
        <v>275</v>
      </c>
      <c r="P184" s="34" t="s">
        <v>235</v>
      </c>
      <c r="Q184" s="34">
        <v>56</v>
      </c>
      <c r="R184" s="34" t="s">
        <v>234</v>
      </c>
      <c r="S184" s="34" t="s">
        <v>234</v>
      </c>
      <c r="T184" s="34" t="s">
        <v>234</v>
      </c>
      <c r="U184" s="34" t="s">
        <v>243</v>
      </c>
      <c r="V184" s="34" t="s">
        <v>234</v>
      </c>
      <c r="W184" s="34">
        <v>0</v>
      </c>
      <c r="X184" s="34">
        <v>0</v>
      </c>
      <c r="Y184" s="34" t="s">
        <v>232</v>
      </c>
      <c r="Z184" s="34">
        <v>0</v>
      </c>
      <c r="AA184" s="34">
        <v>0</v>
      </c>
      <c r="AB184" s="34" t="s">
        <v>234</v>
      </c>
      <c r="AC184" s="34">
        <v>10</v>
      </c>
      <c r="AD184" s="34" t="s">
        <v>240</v>
      </c>
      <c r="AE184" s="34" t="s">
        <v>234</v>
      </c>
      <c r="AF184" s="34" t="s">
        <v>243</v>
      </c>
      <c r="AG184" s="34" t="s">
        <v>243</v>
      </c>
      <c r="AH184" s="34" t="s">
        <v>234</v>
      </c>
      <c r="AI184" s="34" t="s">
        <v>234</v>
      </c>
      <c r="AJ184" s="34" t="s">
        <v>234</v>
      </c>
      <c r="AK184" s="34" t="s">
        <v>3777</v>
      </c>
      <c r="AL184" s="37">
        <v>45342.885584456017</v>
      </c>
      <c r="AM184" s="34" t="s">
        <v>275</v>
      </c>
      <c r="AN184" s="37">
        <v>45343.800872372682</v>
      </c>
      <c r="AO184" s="34" t="s">
        <v>275</v>
      </c>
      <c r="AP184" s="34" t="s">
        <v>234</v>
      </c>
      <c r="AQ184" s="34" t="s">
        <v>234</v>
      </c>
    </row>
    <row r="185" spans="1:43" x14ac:dyDescent="0.2">
      <c r="A185" s="34" t="s">
        <v>230</v>
      </c>
      <c r="B185" s="26" t="s">
        <v>273</v>
      </c>
      <c r="C185" s="26">
        <v>0</v>
      </c>
      <c r="D185" s="26" t="s">
        <v>274</v>
      </c>
      <c r="E185" s="34" t="s">
        <v>236</v>
      </c>
      <c r="F185" s="34" t="s">
        <v>237</v>
      </c>
      <c r="G185" s="34" t="s">
        <v>3765</v>
      </c>
      <c r="H185" s="26" t="s">
        <v>3778</v>
      </c>
      <c r="I185" s="34">
        <v>1</v>
      </c>
      <c r="J185" s="34" t="s">
        <v>3741</v>
      </c>
      <c r="K185" s="34" t="s">
        <v>234</v>
      </c>
      <c r="L185" s="34" t="s">
        <v>234</v>
      </c>
      <c r="M185" s="26" t="s">
        <v>3822</v>
      </c>
      <c r="N185" s="35">
        <v>45342.593911261574</v>
      </c>
      <c r="O185" s="34" t="s">
        <v>275</v>
      </c>
      <c r="P185" s="34" t="s">
        <v>235</v>
      </c>
      <c r="Q185" s="34">
        <v>65</v>
      </c>
      <c r="R185" s="34" t="s">
        <v>234</v>
      </c>
      <c r="S185" s="34" t="s">
        <v>234</v>
      </c>
      <c r="T185" s="34" t="s">
        <v>234</v>
      </c>
      <c r="U185" s="34" t="s">
        <v>243</v>
      </c>
      <c r="V185" s="34" t="s">
        <v>234</v>
      </c>
      <c r="W185" s="34">
        <v>0</v>
      </c>
      <c r="X185" s="34">
        <v>0</v>
      </c>
      <c r="Y185" s="34" t="s">
        <v>232</v>
      </c>
      <c r="Z185" s="34">
        <v>0</v>
      </c>
      <c r="AA185" s="34">
        <v>0</v>
      </c>
      <c r="AB185" s="34" t="s">
        <v>234</v>
      </c>
      <c r="AC185" s="34">
        <v>10</v>
      </c>
      <c r="AD185" s="34" t="s">
        <v>240</v>
      </c>
      <c r="AE185" s="34" t="s">
        <v>234</v>
      </c>
      <c r="AF185" s="34" t="s">
        <v>243</v>
      </c>
      <c r="AG185" s="34" t="s">
        <v>243</v>
      </c>
      <c r="AH185" s="34" t="s">
        <v>234</v>
      </c>
      <c r="AI185" s="34" t="s">
        <v>234</v>
      </c>
      <c r="AJ185" s="34" t="s">
        <v>234</v>
      </c>
      <c r="AK185" s="34" t="s">
        <v>3778</v>
      </c>
      <c r="AL185" s="37">
        <v>45342.885584456017</v>
      </c>
      <c r="AM185" s="34" t="s">
        <v>275</v>
      </c>
      <c r="AN185" s="37">
        <v>45342.885584456017</v>
      </c>
      <c r="AO185" s="34" t="s">
        <v>275</v>
      </c>
      <c r="AP185" s="34" t="s">
        <v>234</v>
      </c>
      <c r="AQ185" s="34" t="s">
        <v>234</v>
      </c>
    </row>
    <row r="186" spans="1:43" x14ac:dyDescent="0.2">
      <c r="A186" s="34" t="s">
        <v>230</v>
      </c>
      <c r="B186" s="26" t="s">
        <v>273</v>
      </c>
      <c r="C186" s="26">
        <v>0</v>
      </c>
      <c r="D186" s="26" t="s">
        <v>274</v>
      </c>
      <c r="E186" s="34" t="s">
        <v>236</v>
      </c>
      <c r="F186" s="34" t="s">
        <v>237</v>
      </c>
      <c r="G186" s="34" t="s">
        <v>3765</v>
      </c>
      <c r="H186" s="26" t="s">
        <v>3780</v>
      </c>
      <c r="I186" s="34">
        <v>9</v>
      </c>
      <c r="J186" s="34" t="s">
        <v>3741</v>
      </c>
      <c r="K186" s="34" t="s">
        <v>234</v>
      </c>
      <c r="L186" s="34" t="s">
        <v>234</v>
      </c>
      <c r="M186" s="26" t="s">
        <v>234</v>
      </c>
      <c r="N186" s="35">
        <v>45343.509205636576</v>
      </c>
      <c r="O186" s="34" t="s">
        <v>275</v>
      </c>
      <c r="P186" s="34" t="s">
        <v>235</v>
      </c>
      <c r="Q186" s="34">
        <v>35</v>
      </c>
      <c r="R186" s="34" t="s">
        <v>234</v>
      </c>
      <c r="S186" s="34" t="s">
        <v>234</v>
      </c>
      <c r="T186" s="34" t="s">
        <v>234</v>
      </c>
      <c r="U186" s="34" t="s">
        <v>243</v>
      </c>
      <c r="V186" s="34" t="s">
        <v>234</v>
      </c>
      <c r="W186" s="34">
        <v>0</v>
      </c>
      <c r="X186" s="34">
        <v>0</v>
      </c>
      <c r="Y186" s="34" t="s">
        <v>232</v>
      </c>
      <c r="Z186" s="34">
        <v>0</v>
      </c>
      <c r="AA186" s="34">
        <v>0</v>
      </c>
      <c r="AB186" s="34" t="s">
        <v>234</v>
      </c>
      <c r="AC186" s="34">
        <v>10</v>
      </c>
      <c r="AD186" s="34" t="s">
        <v>240</v>
      </c>
      <c r="AE186" s="34" t="s">
        <v>234</v>
      </c>
      <c r="AF186" s="34" t="s">
        <v>243</v>
      </c>
      <c r="AG186" s="34" t="s">
        <v>243</v>
      </c>
      <c r="AH186" s="34" t="s">
        <v>234</v>
      </c>
      <c r="AI186" s="34" t="s">
        <v>234</v>
      </c>
      <c r="AJ186" s="34" t="s">
        <v>234</v>
      </c>
      <c r="AK186" s="34" t="s">
        <v>3780</v>
      </c>
      <c r="AL186" s="37">
        <v>45342.88558440972</v>
      </c>
      <c r="AM186" s="34" t="s">
        <v>275</v>
      </c>
      <c r="AN186" s="37">
        <v>45343.80087230324</v>
      </c>
      <c r="AO186" s="34" t="s">
        <v>275</v>
      </c>
      <c r="AP186" s="34" t="s">
        <v>234</v>
      </c>
      <c r="AQ186" s="34" t="s">
        <v>234</v>
      </c>
    </row>
    <row r="187" spans="1:43" x14ac:dyDescent="0.2">
      <c r="A187" s="34" t="s">
        <v>230</v>
      </c>
      <c r="B187" s="26" t="s">
        <v>273</v>
      </c>
      <c r="C187" s="26">
        <v>0</v>
      </c>
      <c r="D187" s="26" t="s">
        <v>274</v>
      </c>
      <c r="E187" s="34" t="s">
        <v>236</v>
      </c>
      <c r="F187" s="34" t="s">
        <v>237</v>
      </c>
      <c r="G187" s="34" t="s">
        <v>3765</v>
      </c>
      <c r="H187" s="26" t="s">
        <v>3781</v>
      </c>
      <c r="I187" s="34">
        <v>9</v>
      </c>
      <c r="J187" s="34" t="s">
        <v>3741</v>
      </c>
      <c r="K187" s="34" t="s">
        <v>234</v>
      </c>
      <c r="L187" s="34" t="s">
        <v>234</v>
      </c>
      <c r="M187" s="26" t="s">
        <v>234</v>
      </c>
      <c r="N187" s="35">
        <v>45343.509205671297</v>
      </c>
      <c r="O187" s="34" t="s">
        <v>275</v>
      </c>
      <c r="P187" s="34" t="s">
        <v>235</v>
      </c>
      <c r="Q187" s="34">
        <v>40</v>
      </c>
      <c r="R187" s="34" t="s">
        <v>234</v>
      </c>
      <c r="S187" s="34" t="s">
        <v>234</v>
      </c>
      <c r="T187" s="34" t="s">
        <v>234</v>
      </c>
      <c r="U187" s="34" t="s">
        <v>243</v>
      </c>
      <c r="V187" s="34" t="s">
        <v>234</v>
      </c>
      <c r="W187" s="34">
        <v>0</v>
      </c>
      <c r="X187" s="34">
        <v>0</v>
      </c>
      <c r="Y187" s="34" t="s">
        <v>232</v>
      </c>
      <c r="Z187" s="34">
        <v>0</v>
      </c>
      <c r="AA187" s="34">
        <v>0</v>
      </c>
      <c r="AB187" s="34" t="s">
        <v>234</v>
      </c>
      <c r="AC187" s="34">
        <v>10</v>
      </c>
      <c r="AD187" s="34" t="s">
        <v>240</v>
      </c>
      <c r="AE187" s="34" t="s">
        <v>234</v>
      </c>
      <c r="AF187" s="34" t="s">
        <v>243</v>
      </c>
      <c r="AG187" s="34" t="s">
        <v>243</v>
      </c>
      <c r="AH187" s="34" t="s">
        <v>234</v>
      </c>
      <c r="AI187" s="34" t="s">
        <v>234</v>
      </c>
      <c r="AJ187" s="34" t="s">
        <v>234</v>
      </c>
      <c r="AK187" s="34" t="s">
        <v>3781</v>
      </c>
      <c r="AL187" s="37">
        <v>45342.88558440972</v>
      </c>
      <c r="AM187" s="34" t="s">
        <v>275</v>
      </c>
      <c r="AN187" s="37">
        <v>45343.800872337961</v>
      </c>
      <c r="AO187" s="34" t="s">
        <v>275</v>
      </c>
      <c r="AP187" s="34" t="s">
        <v>234</v>
      </c>
      <c r="AQ187" s="34" t="s">
        <v>234</v>
      </c>
    </row>
    <row r="188" spans="1:43" x14ac:dyDescent="0.2">
      <c r="A188" s="34" t="s">
        <v>230</v>
      </c>
      <c r="B188" s="26" t="s">
        <v>273</v>
      </c>
      <c r="C188" s="26">
        <v>0</v>
      </c>
      <c r="D188" s="26" t="s">
        <v>274</v>
      </c>
      <c r="E188" s="34" t="s">
        <v>236</v>
      </c>
      <c r="F188" s="34" t="s">
        <v>237</v>
      </c>
      <c r="G188" s="34" t="s">
        <v>3765</v>
      </c>
      <c r="H188" s="26" t="s">
        <v>3782</v>
      </c>
      <c r="I188" s="34">
        <v>9</v>
      </c>
      <c r="J188" s="34" t="s">
        <v>3741</v>
      </c>
      <c r="K188" s="34" t="s">
        <v>234</v>
      </c>
      <c r="L188" s="34" t="s">
        <v>234</v>
      </c>
      <c r="M188" s="26" t="s">
        <v>234</v>
      </c>
      <c r="N188" s="35">
        <v>45343.509205636576</v>
      </c>
      <c r="O188" s="34" t="s">
        <v>275</v>
      </c>
      <c r="P188" s="34" t="s">
        <v>235</v>
      </c>
      <c r="Q188" s="34">
        <v>25</v>
      </c>
      <c r="R188" s="34" t="s">
        <v>234</v>
      </c>
      <c r="S188" s="34" t="s">
        <v>234</v>
      </c>
      <c r="T188" s="34" t="s">
        <v>234</v>
      </c>
      <c r="U188" s="34" t="s">
        <v>243</v>
      </c>
      <c r="V188" s="34" t="s">
        <v>234</v>
      </c>
      <c r="W188" s="34">
        <v>0</v>
      </c>
      <c r="X188" s="34">
        <v>0</v>
      </c>
      <c r="Y188" s="34" t="s">
        <v>232</v>
      </c>
      <c r="Z188" s="34">
        <v>0</v>
      </c>
      <c r="AA188" s="34">
        <v>0</v>
      </c>
      <c r="AB188" s="34" t="s">
        <v>234</v>
      </c>
      <c r="AC188" s="34">
        <v>10</v>
      </c>
      <c r="AD188" s="34" t="s">
        <v>240</v>
      </c>
      <c r="AE188" s="34" t="s">
        <v>234</v>
      </c>
      <c r="AF188" s="34" t="s">
        <v>243</v>
      </c>
      <c r="AG188" s="34" t="s">
        <v>243</v>
      </c>
      <c r="AH188" s="34" t="s">
        <v>234</v>
      </c>
      <c r="AI188" s="34" t="s">
        <v>234</v>
      </c>
      <c r="AJ188" s="34" t="s">
        <v>234</v>
      </c>
      <c r="AK188" s="34" t="s">
        <v>3782</v>
      </c>
      <c r="AL188" s="37">
        <v>45342.88558440972</v>
      </c>
      <c r="AM188" s="34" t="s">
        <v>275</v>
      </c>
      <c r="AN188" s="37">
        <v>45343.800872256943</v>
      </c>
      <c r="AO188" s="34" t="s">
        <v>275</v>
      </c>
      <c r="AP188" s="34" t="s">
        <v>234</v>
      </c>
      <c r="AQ188" s="34" t="s">
        <v>234</v>
      </c>
    </row>
    <row r="189" spans="1:43" x14ac:dyDescent="0.2">
      <c r="A189" s="34" t="s">
        <v>230</v>
      </c>
      <c r="B189" s="26" t="s">
        <v>273</v>
      </c>
      <c r="C189" s="26">
        <v>0</v>
      </c>
      <c r="D189" s="26" t="s">
        <v>274</v>
      </c>
      <c r="E189" s="34" t="s">
        <v>236</v>
      </c>
      <c r="F189" s="34" t="s">
        <v>237</v>
      </c>
      <c r="G189" s="34" t="s">
        <v>3765</v>
      </c>
      <c r="H189" s="26" t="s">
        <v>3783</v>
      </c>
      <c r="I189" s="34">
        <v>9</v>
      </c>
      <c r="J189" s="34" t="s">
        <v>3741</v>
      </c>
      <c r="K189" s="34" t="s">
        <v>234</v>
      </c>
      <c r="L189" s="34" t="s">
        <v>234</v>
      </c>
      <c r="M189" s="26" t="s">
        <v>234</v>
      </c>
      <c r="N189" s="35">
        <v>45343.509205636576</v>
      </c>
      <c r="O189" s="34" t="s">
        <v>275</v>
      </c>
      <c r="P189" s="34" t="s">
        <v>235</v>
      </c>
      <c r="Q189" s="34">
        <v>30</v>
      </c>
      <c r="R189" s="34" t="s">
        <v>234</v>
      </c>
      <c r="S189" s="34" t="s">
        <v>234</v>
      </c>
      <c r="T189" s="34" t="s">
        <v>234</v>
      </c>
      <c r="U189" s="34" t="s">
        <v>243</v>
      </c>
      <c r="V189" s="34" t="s">
        <v>234</v>
      </c>
      <c r="W189" s="34">
        <v>0</v>
      </c>
      <c r="X189" s="34">
        <v>0</v>
      </c>
      <c r="Y189" s="34" t="s">
        <v>232</v>
      </c>
      <c r="Z189" s="34">
        <v>0</v>
      </c>
      <c r="AA189" s="34">
        <v>0</v>
      </c>
      <c r="AB189" s="34" t="s">
        <v>234</v>
      </c>
      <c r="AC189" s="34">
        <v>10</v>
      </c>
      <c r="AD189" s="34" t="s">
        <v>240</v>
      </c>
      <c r="AE189" s="34" t="s">
        <v>234</v>
      </c>
      <c r="AF189" s="34" t="s">
        <v>243</v>
      </c>
      <c r="AG189" s="34" t="s">
        <v>243</v>
      </c>
      <c r="AH189" s="34" t="s">
        <v>234</v>
      </c>
      <c r="AI189" s="34" t="s">
        <v>234</v>
      </c>
      <c r="AJ189" s="34" t="s">
        <v>234</v>
      </c>
      <c r="AK189" s="34" t="s">
        <v>3783</v>
      </c>
      <c r="AL189" s="37">
        <v>45342.88558440972</v>
      </c>
      <c r="AM189" s="34" t="s">
        <v>275</v>
      </c>
      <c r="AN189" s="37">
        <v>45343.80087230324</v>
      </c>
      <c r="AO189" s="34" t="s">
        <v>275</v>
      </c>
      <c r="AP189" s="34" t="s">
        <v>234</v>
      </c>
      <c r="AQ189" s="34" t="s">
        <v>234</v>
      </c>
    </row>
    <row r="190" spans="1:43" x14ac:dyDescent="0.2">
      <c r="A190" s="34" t="s">
        <v>230</v>
      </c>
      <c r="B190" s="26" t="s">
        <v>273</v>
      </c>
      <c r="C190" s="26">
        <v>0</v>
      </c>
      <c r="D190" s="26" t="s">
        <v>274</v>
      </c>
      <c r="E190" s="34" t="s">
        <v>236</v>
      </c>
      <c r="F190" s="34" t="s">
        <v>237</v>
      </c>
      <c r="G190" s="34" t="s">
        <v>3765</v>
      </c>
      <c r="H190" s="26" t="s">
        <v>3784</v>
      </c>
      <c r="I190" s="34">
        <v>3</v>
      </c>
      <c r="J190" s="34" t="s">
        <v>3741</v>
      </c>
      <c r="K190" s="34" t="s">
        <v>234</v>
      </c>
      <c r="L190" s="34" t="s">
        <v>234</v>
      </c>
      <c r="M190" s="26" t="s">
        <v>234</v>
      </c>
      <c r="N190" s="35">
        <v>45544.524831481482</v>
      </c>
      <c r="O190" s="34" t="s">
        <v>3785</v>
      </c>
      <c r="P190" s="34" t="s">
        <v>3786</v>
      </c>
      <c r="Q190" s="34">
        <v>14</v>
      </c>
      <c r="R190" s="34" t="s">
        <v>234</v>
      </c>
      <c r="S190" s="34" t="s">
        <v>234</v>
      </c>
      <c r="T190" s="34" t="s">
        <v>234</v>
      </c>
      <c r="U190" s="34" t="s">
        <v>240</v>
      </c>
      <c r="V190" s="34" t="s">
        <v>234</v>
      </c>
      <c r="W190" s="34">
        <v>0</v>
      </c>
      <c r="X190" s="34">
        <v>0</v>
      </c>
      <c r="Y190" s="34" t="s">
        <v>232</v>
      </c>
      <c r="Z190" s="34">
        <v>0</v>
      </c>
      <c r="AA190" s="34">
        <v>0</v>
      </c>
      <c r="AB190" s="34" t="s">
        <v>234</v>
      </c>
      <c r="AC190" s="34">
        <v>10</v>
      </c>
      <c r="AD190" s="34" t="s">
        <v>243</v>
      </c>
      <c r="AE190" s="34" t="s">
        <v>234</v>
      </c>
      <c r="AF190" s="34" t="s">
        <v>243</v>
      </c>
      <c r="AG190" s="34" t="s">
        <v>243</v>
      </c>
      <c r="AH190" s="34" t="s">
        <v>234</v>
      </c>
      <c r="AI190" s="34" t="s">
        <v>234</v>
      </c>
      <c r="AJ190" s="34" t="s">
        <v>234</v>
      </c>
      <c r="AK190" s="34" t="s">
        <v>234</v>
      </c>
      <c r="AL190" s="37">
        <v>45544.774910798609</v>
      </c>
      <c r="AM190" s="34" t="s">
        <v>3785</v>
      </c>
      <c r="AN190" s="37">
        <v>45544.774922604163</v>
      </c>
      <c r="AO190" s="34" t="s">
        <v>3785</v>
      </c>
      <c r="AP190" s="34" t="s">
        <v>234</v>
      </c>
      <c r="AQ190" s="34" t="s">
        <v>234</v>
      </c>
    </row>
    <row r="191" spans="1:43" x14ac:dyDescent="0.2">
      <c r="A191" s="34" t="s">
        <v>230</v>
      </c>
      <c r="B191" s="26" t="s">
        <v>273</v>
      </c>
      <c r="C191" s="26">
        <v>0</v>
      </c>
      <c r="D191" s="26" t="s">
        <v>274</v>
      </c>
      <c r="E191" s="34" t="s">
        <v>236</v>
      </c>
      <c r="F191" s="34" t="s">
        <v>237</v>
      </c>
      <c r="G191" s="34" t="s">
        <v>3765</v>
      </c>
      <c r="H191" s="26" t="s">
        <v>3787</v>
      </c>
      <c r="I191" s="34">
        <v>9</v>
      </c>
      <c r="J191" s="34" t="s">
        <v>3741</v>
      </c>
      <c r="K191" s="34" t="s">
        <v>234</v>
      </c>
      <c r="L191" s="34" t="s">
        <v>234</v>
      </c>
      <c r="M191" s="26" t="s">
        <v>234</v>
      </c>
      <c r="N191" s="35">
        <v>45343.509205671297</v>
      </c>
      <c r="O191" s="34" t="s">
        <v>275</v>
      </c>
      <c r="P191" s="34" t="s">
        <v>235</v>
      </c>
      <c r="Q191" s="34">
        <v>45</v>
      </c>
      <c r="R191" s="34" t="s">
        <v>234</v>
      </c>
      <c r="S191" s="34" t="s">
        <v>234</v>
      </c>
      <c r="T191" s="34" t="s">
        <v>234</v>
      </c>
      <c r="U191" s="34" t="s">
        <v>243</v>
      </c>
      <c r="V191" s="34" t="s">
        <v>234</v>
      </c>
      <c r="W191" s="34">
        <v>0</v>
      </c>
      <c r="X191" s="34">
        <v>0</v>
      </c>
      <c r="Y191" s="34" t="s">
        <v>232</v>
      </c>
      <c r="Z191" s="34">
        <v>0</v>
      </c>
      <c r="AA191" s="34">
        <v>0</v>
      </c>
      <c r="AB191" s="34" t="s">
        <v>234</v>
      </c>
      <c r="AC191" s="34">
        <v>10</v>
      </c>
      <c r="AD191" s="34" t="s">
        <v>240</v>
      </c>
      <c r="AE191" s="34" t="s">
        <v>234</v>
      </c>
      <c r="AF191" s="34" t="s">
        <v>243</v>
      </c>
      <c r="AG191" s="34" t="s">
        <v>243</v>
      </c>
      <c r="AH191" s="34" t="s">
        <v>234</v>
      </c>
      <c r="AI191" s="34" t="s">
        <v>234</v>
      </c>
      <c r="AJ191" s="34" t="s">
        <v>234</v>
      </c>
      <c r="AK191" s="34" t="s">
        <v>3787</v>
      </c>
      <c r="AL191" s="37">
        <v>45342.88558440972</v>
      </c>
      <c r="AM191" s="34" t="s">
        <v>275</v>
      </c>
      <c r="AN191" s="37">
        <v>45343.800872337961</v>
      </c>
      <c r="AO191" s="34" t="s">
        <v>275</v>
      </c>
      <c r="AP191" s="34" t="s">
        <v>234</v>
      </c>
      <c r="AQ191" s="34" t="s">
        <v>234</v>
      </c>
    </row>
    <row r="192" spans="1:43" x14ac:dyDescent="0.2">
      <c r="A192" s="34" t="s">
        <v>230</v>
      </c>
      <c r="B192" s="26" t="s">
        <v>273</v>
      </c>
      <c r="C192" s="26">
        <v>0</v>
      </c>
      <c r="D192" s="26" t="s">
        <v>274</v>
      </c>
      <c r="E192" s="34" t="s">
        <v>236</v>
      </c>
      <c r="F192" s="34" t="s">
        <v>237</v>
      </c>
      <c r="G192" s="34" t="s">
        <v>3765</v>
      </c>
      <c r="H192" s="26" t="s">
        <v>3788</v>
      </c>
      <c r="I192" s="34">
        <v>3</v>
      </c>
      <c r="J192" s="34" t="s">
        <v>3741</v>
      </c>
      <c r="K192" s="34" t="s">
        <v>234</v>
      </c>
      <c r="L192" s="34" t="s">
        <v>234</v>
      </c>
      <c r="M192" s="26" t="s">
        <v>217</v>
      </c>
      <c r="N192" s="35">
        <v>45342.593911261574</v>
      </c>
      <c r="O192" s="34" t="s">
        <v>275</v>
      </c>
      <c r="P192" s="34" t="s">
        <v>235</v>
      </c>
      <c r="Q192" s="34">
        <v>55</v>
      </c>
      <c r="R192" s="34" t="s">
        <v>234</v>
      </c>
      <c r="S192" s="34" t="s">
        <v>243</v>
      </c>
      <c r="T192" s="34" t="s">
        <v>234</v>
      </c>
      <c r="U192" s="34" t="s">
        <v>240</v>
      </c>
      <c r="V192" s="34" t="s">
        <v>234</v>
      </c>
      <c r="W192" s="34">
        <v>0</v>
      </c>
      <c r="X192" s="34">
        <v>0</v>
      </c>
      <c r="Y192" s="34" t="s">
        <v>232</v>
      </c>
      <c r="Z192" s="34">
        <v>0</v>
      </c>
      <c r="AA192" s="34">
        <v>0</v>
      </c>
      <c r="AB192" s="34" t="s">
        <v>234</v>
      </c>
      <c r="AC192" s="34">
        <v>10</v>
      </c>
      <c r="AD192" s="34" t="s">
        <v>240</v>
      </c>
      <c r="AE192" s="34" t="s">
        <v>234</v>
      </c>
      <c r="AF192" s="34" t="s">
        <v>243</v>
      </c>
      <c r="AG192" s="34" t="s">
        <v>243</v>
      </c>
      <c r="AH192" s="34" t="s">
        <v>234</v>
      </c>
      <c r="AI192" s="34" t="s">
        <v>234</v>
      </c>
      <c r="AJ192" s="34" t="s">
        <v>234</v>
      </c>
      <c r="AK192" s="34" t="s">
        <v>3788</v>
      </c>
      <c r="AL192" s="37">
        <v>45342.88558440972</v>
      </c>
      <c r="AM192" s="34" t="s">
        <v>275</v>
      </c>
      <c r="AN192" s="37">
        <v>45342.88558440972</v>
      </c>
      <c r="AO192" s="34" t="s">
        <v>275</v>
      </c>
      <c r="AP192" s="34" t="s">
        <v>234</v>
      </c>
      <c r="AQ192" s="34" t="s">
        <v>234</v>
      </c>
    </row>
    <row r="193" spans="1:43" x14ac:dyDescent="0.2">
      <c r="A193" s="34" t="s">
        <v>230</v>
      </c>
      <c r="B193" s="26" t="s">
        <v>273</v>
      </c>
      <c r="C193" s="26">
        <v>0</v>
      </c>
      <c r="D193" s="26" t="s">
        <v>274</v>
      </c>
      <c r="E193" s="34" t="s">
        <v>236</v>
      </c>
      <c r="F193" s="34" t="s">
        <v>237</v>
      </c>
      <c r="G193" s="34" t="s">
        <v>3765</v>
      </c>
      <c r="H193" s="26" t="s">
        <v>3789</v>
      </c>
      <c r="I193" s="34">
        <v>9</v>
      </c>
      <c r="J193" s="34" t="s">
        <v>3741</v>
      </c>
      <c r="K193" s="34" t="s">
        <v>234</v>
      </c>
      <c r="L193" s="34" t="s">
        <v>234</v>
      </c>
      <c r="M193" s="26" t="s">
        <v>234</v>
      </c>
      <c r="N193" s="35">
        <v>45343.509205752314</v>
      </c>
      <c r="O193" s="34" t="s">
        <v>275</v>
      </c>
      <c r="P193" s="34" t="s">
        <v>235</v>
      </c>
      <c r="Q193" s="34">
        <v>85</v>
      </c>
      <c r="R193" s="34" t="s">
        <v>234</v>
      </c>
      <c r="S193" s="34" t="s">
        <v>234</v>
      </c>
      <c r="T193" s="34" t="s">
        <v>234</v>
      </c>
      <c r="U193" s="34" t="s">
        <v>243</v>
      </c>
      <c r="V193" s="34" t="s">
        <v>234</v>
      </c>
      <c r="W193" s="34">
        <v>0</v>
      </c>
      <c r="X193" s="34">
        <v>0</v>
      </c>
      <c r="Y193" s="34" t="s">
        <v>232</v>
      </c>
      <c r="Z193" s="34">
        <v>0</v>
      </c>
      <c r="AA193" s="34">
        <v>0</v>
      </c>
      <c r="AB193" s="34" t="s">
        <v>234</v>
      </c>
      <c r="AC193" s="34">
        <v>10</v>
      </c>
      <c r="AD193" s="34" t="s">
        <v>240</v>
      </c>
      <c r="AE193" s="34" t="s">
        <v>234</v>
      </c>
      <c r="AF193" s="34" t="s">
        <v>243</v>
      </c>
      <c r="AG193" s="34" t="s">
        <v>243</v>
      </c>
      <c r="AH193" s="34" t="s">
        <v>234</v>
      </c>
      <c r="AI193" s="34" t="s">
        <v>234</v>
      </c>
      <c r="AJ193" s="34" t="s">
        <v>234</v>
      </c>
      <c r="AK193" s="34" t="s">
        <v>3790</v>
      </c>
      <c r="AL193" s="37">
        <v>45342.885584456017</v>
      </c>
      <c r="AM193" s="34" t="s">
        <v>275</v>
      </c>
      <c r="AN193" s="37">
        <v>45343.800872418979</v>
      </c>
      <c r="AO193" s="34" t="s">
        <v>275</v>
      </c>
      <c r="AP193" s="34" t="s">
        <v>234</v>
      </c>
      <c r="AQ193" s="34" t="s">
        <v>234</v>
      </c>
    </row>
    <row r="194" spans="1:43" x14ac:dyDescent="0.2">
      <c r="A194" s="34" t="s">
        <v>230</v>
      </c>
      <c r="B194" s="26" t="s">
        <v>273</v>
      </c>
      <c r="C194" s="26">
        <v>0</v>
      </c>
      <c r="D194" s="26" t="s">
        <v>274</v>
      </c>
      <c r="E194" s="34" t="s">
        <v>236</v>
      </c>
      <c r="F194" s="34" t="s">
        <v>237</v>
      </c>
      <c r="G194" s="34" t="s">
        <v>3791</v>
      </c>
      <c r="H194" s="26" t="s">
        <v>3792</v>
      </c>
      <c r="I194" s="34">
        <v>9</v>
      </c>
      <c r="J194" s="34" t="s">
        <v>3741</v>
      </c>
      <c r="K194" s="34" t="s">
        <v>234</v>
      </c>
      <c r="L194" s="34" t="s">
        <v>234</v>
      </c>
      <c r="M194" s="26" t="s">
        <v>234</v>
      </c>
      <c r="N194" s="35">
        <v>45343.509205868053</v>
      </c>
      <c r="O194" s="34" t="s">
        <v>275</v>
      </c>
      <c r="P194" s="34" t="s">
        <v>235</v>
      </c>
      <c r="Q194" s="34">
        <v>30</v>
      </c>
      <c r="R194" s="34" t="s">
        <v>234</v>
      </c>
      <c r="S194" s="34" t="s">
        <v>234</v>
      </c>
      <c r="T194" s="34" t="s">
        <v>234</v>
      </c>
      <c r="U194" s="34" t="s">
        <v>243</v>
      </c>
      <c r="V194" s="34" t="s">
        <v>234</v>
      </c>
      <c r="W194" s="34">
        <v>0</v>
      </c>
      <c r="X194" s="34">
        <v>0</v>
      </c>
      <c r="Y194" s="34" t="s">
        <v>232</v>
      </c>
      <c r="Z194" s="34">
        <v>0</v>
      </c>
      <c r="AA194" s="34">
        <v>0</v>
      </c>
      <c r="AB194" s="34" t="s">
        <v>234</v>
      </c>
      <c r="AC194" s="34">
        <v>10</v>
      </c>
      <c r="AD194" s="34" t="s">
        <v>240</v>
      </c>
      <c r="AE194" s="34" t="s">
        <v>234</v>
      </c>
      <c r="AF194" s="34" t="s">
        <v>243</v>
      </c>
      <c r="AG194" s="34" t="s">
        <v>243</v>
      </c>
      <c r="AH194" s="34" t="s">
        <v>234</v>
      </c>
      <c r="AI194" s="34" t="s">
        <v>234</v>
      </c>
      <c r="AJ194" s="34" t="s">
        <v>234</v>
      </c>
      <c r="AK194" s="34" t="s">
        <v>3792</v>
      </c>
      <c r="AL194" s="37">
        <v>45342.885584456017</v>
      </c>
      <c r="AM194" s="34" t="s">
        <v>275</v>
      </c>
      <c r="AN194" s="37">
        <v>45343.800872488428</v>
      </c>
      <c r="AO194" s="34" t="s">
        <v>275</v>
      </c>
      <c r="AP194" s="34" t="s">
        <v>234</v>
      </c>
      <c r="AQ194" s="34" t="s">
        <v>234</v>
      </c>
    </row>
    <row r="195" spans="1:43" x14ac:dyDescent="0.2">
      <c r="A195" s="34" t="s">
        <v>230</v>
      </c>
      <c r="B195" s="26" t="s">
        <v>273</v>
      </c>
      <c r="C195" s="26">
        <v>0</v>
      </c>
      <c r="D195" s="26" t="s">
        <v>274</v>
      </c>
      <c r="E195" s="34" t="s">
        <v>236</v>
      </c>
      <c r="F195" s="34" t="s">
        <v>237</v>
      </c>
      <c r="G195" s="34" t="s">
        <v>3791</v>
      </c>
      <c r="H195" s="26" t="s">
        <v>3793</v>
      </c>
      <c r="I195" s="34">
        <v>9</v>
      </c>
      <c r="J195" s="34" t="s">
        <v>3741</v>
      </c>
      <c r="K195" s="34" t="s">
        <v>234</v>
      </c>
      <c r="L195" s="34" t="s">
        <v>234</v>
      </c>
      <c r="M195" s="26" t="s">
        <v>234</v>
      </c>
      <c r="N195" s="35">
        <v>45343.509205821756</v>
      </c>
      <c r="O195" s="34" t="s">
        <v>275</v>
      </c>
      <c r="P195" s="34" t="s">
        <v>235</v>
      </c>
      <c r="Q195" s="34">
        <v>20</v>
      </c>
      <c r="R195" s="34" t="s">
        <v>234</v>
      </c>
      <c r="S195" s="34" t="s">
        <v>234</v>
      </c>
      <c r="T195" s="34" t="s">
        <v>234</v>
      </c>
      <c r="U195" s="34" t="s">
        <v>243</v>
      </c>
      <c r="V195" s="34" t="s">
        <v>234</v>
      </c>
      <c r="W195" s="34">
        <v>0</v>
      </c>
      <c r="X195" s="34">
        <v>0</v>
      </c>
      <c r="Y195" s="34" t="s">
        <v>232</v>
      </c>
      <c r="Z195" s="34">
        <v>0</v>
      </c>
      <c r="AA195" s="34">
        <v>0</v>
      </c>
      <c r="AB195" s="34" t="s">
        <v>234</v>
      </c>
      <c r="AC195" s="34">
        <v>10</v>
      </c>
      <c r="AD195" s="34" t="s">
        <v>240</v>
      </c>
      <c r="AE195" s="34" t="s">
        <v>234</v>
      </c>
      <c r="AF195" s="34" t="s">
        <v>243</v>
      </c>
      <c r="AG195" s="34" t="s">
        <v>243</v>
      </c>
      <c r="AH195" s="34" t="s">
        <v>234</v>
      </c>
      <c r="AI195" s="34" t="s">
        <v>234</v>
      </c>
      <c r="AJ195" s="34" t="s">
        <v>234</v>
      </c>
      <c r="AK195" s="34" t="s">
        <v>3793</v>
      </c>
      <c r="AL195" s="37">
        <v>45342.885584456017</v>
      </c>
      <c r="AM195" s="34" t="s">
        <v>275</v>
      </c>
      <c r="AN195" s="37">
        <v>45343.800872488428</v>
      </c>
      <c r="AO195" s="34" t="s">
        <v>275</v>
      </c>
      <c r="AP195" s="34" t="s">
        <v>234</v>
      </c>
      <c r="AQ195" s="34" t="s">
        <v>234</v>
      </c>
    </row>
    <row r="196" spans="1:43" x14ac:dyDescent="0.2">
      <c r="A196" s="34" t="s">
        <v>230</v>
      </c>
      <c r="B196" s="26" t="s">
        <v>273</v>
      </c>
      <c r="C196" s="26">
        <v>0</v>
      </c>
      <c r="D196" s="26" t="s">
        <v>274</v>
      </c>
      <c r="E196" s="34" t="s">
        <v>236</v>
      </c>
      <c r="F196" s="34" t="s">
        <v>237</v>
      </c>
      <c r="G196" s="34" t="s">
        <v>3791</v>
      </c>
      <c r="H196" s="26" t="s">
        <v>3794</v>
      </c>
      <c r="I196" s="34">
        <v>4</v>
      </c>
      <c r="J196" s="34" t="s">
        <v>3741</v>
      </c>
      <c r="K196" s="34" t="s">
        <v>234</v>
      </c>
      <c r="L196" s="34" t="s">
        <v>234</v>
      </c>
      <c r="M196" s="26">
        <v>612</v>
      </c>
      <c r="N196" s="35">
        <v>45342.593911261574</v>
      </c>
      <c r="O196" s="34" t="s">
        <v>275</v>
      </c>
      <c r="P196" s="34" t="s">
        <v>235</v>
      </c>
      <c r="Q196" s="34">
        <v>50</v>
      </c>
      <c r="R196" s="34" t="s">
        <v>234</v>
      </c>
      <c r="S196" s="34" t="s">
        <v>234</v>
      </c>
      <c r="T196" s="34" t="s">
        <v>234</v>
      </c>
      <c r="U196" s="34" t="s">
        <v>243</v>
      </c>
      <c r="V196" s="34" t="s">
        <v>234</v>
      </c>
      <c r="W196" s="34">
        <v>0</v>
      </c>
      <c r="X196" s="34">
        <v>0</v>
      </c>
      <c r="Y196" s="34" t="s">
        <v>232</v>
      </c>
      <c r="Z196" s="34">
        <v>0</v>
      </c>
      <c r="AA196" s="34">
        <v>0</v>
      </c>
      <c r="AB196" s="34" t="s">
        <v>234</v>
      </c>
      <c r="AC196" s="34">
        <v>10</v>
      </c>
      <c r="AD196" s="34" t="s">
        <v>240</v>
      </c>
      <c r="AE196" s="34" t="s">
        <v>234</v>
      </c>
      <c r="AF196" s="34" t="s">
        <v>243</v>
      </c>
      <c r="AG196" s="34" t="s">
        <v>243</v>
      </c>
      <c r="AH196" s="34" t="s">
        <v>234</v>
      </c>
      <c r="AI196" s="34" t="s">
        <v>234</v>
      </c>
      <c r="AJ196" s="34" t="s">
        <v>234</v>
      </c>
      <c r="AK196" s="34" t="s">
        <v>3794</v>
      </c>
      <c r="AL196" s="37">
        <v>45342.885584456017</v>
      </c>
      <c r="AM196" s="34" t="s">
        <v>275</v>
      </c>
      <c r="AN196" s="37">
        <v>45342.885584456017</v>
      </c>
      <c r="AO196" s="34" t="s">
        <v>275</v>
      </c>
      <c r="AP196" s="34" t="s">
        <v>234</v>
      </c>
      <c r="AQ196" s="34">
        <v>612</v>
      </c>
    </row>
    <row r="197" spans="1:43" x14ac:dyDescent="0.2">
      <c r="A197" s="34" t="s">
        <v>230</v>
      </c>
      <c r="B197" s="26" t="s">
        <v>273</v>
      </c>
      <c r="C197" s="26">
        <v>0</v>
      </c>
      <c r="D197" s="26" t="s">
        <v>274</v>
      </c>
      <c r="E197" s="34" t="s">
        <v>236</v>
      </c>
      <c r="F197" s="34" t="s">
        <v>237</v>
      </c>
      <c r="G197" s="34" t="s">
        <v>3791</v>
      </c>
      <c r="H197" s="26" t="s">
        <v>3795</v>
      </c>
      <c r="I197" s="34">
        <v>9</v>
      </c>
      <c r="J197" s="34" t="s">
        <v>3741</v>
      </c>
      <c r="K197" s="34" t="s">
        <v>234</v>
      </c>
      <c r="L197" s="34" t="s">
        <v>234</v>
      </c>
      <c r="M197" s="26" t="s">
        <v>234</v>
      </c>
      <c r="N197" s="35">
        <v>45343.509205868053</v>
      </c>
      <c r="O197" s="34" t="s">
        <v>275</v>
      </c>
      <c r="P197" s="34" t="s">
        <v>235</v>
      </c>
      <c r="Q197" s="34">
        <v>40</v>
      </c>
      <c r="R197" s="34" t="s">
        <v>234</v>
      </c>
      <c r="S197" s="34" t="s">
        <v>234</v>
      </c>
      <c r="T197" s="34" t="s">
        <v>234</v>
      </c>
      <c r="U197" s="34" t="s">
        <v>243</v>
      </c>
      <c r="V197" s="34" t="s">
        <v>234</v>
      </c>
      <c r="W197" s="34">
        <v>0</v>
      </c>
      <c r="X197" s="34">
        <v>0</v>
      </c>
      <c r="Y197" s="34" t="s">
        <v>232</v>
      </c>
      <c r="Z197" s="34">
        <v>0</v>
      </c>
      <c r="AA197" s="34">
        <v>0</v>
      </c>
      <c r="AB197" s="34" t="s">
        <v>234</v>
      </c>
      <c r="AC197" s="34">
        <v>10</v>
      </c>
      <c r="AD197" s="34" t="s">
        <v>240</v>
      </c>
      <c r="AE197" s="34" t="s">
        <v>234</v>
      </c>
      <c r="AF197" s="34" t="s">
        <v>243</v>
      </c>
      <c r="AG197" s="34" t="s">
        <v>243</v>
      </c>
      <c r="AH197" s="34" t="s">
        <v>234</v>
      </c>
      <c r="AI197" s="34" t="s">
        <v>234</v>
      </c>
      <c r="AJ197" s="34" t="s">
        <v>234</v>
      </c>
      <c r="AK197" s="34" t="s">
        <v>3795</v>
      </c>
      <c r="AL197" s="37">
        <v>45342.885584456017</v>
      </c>
      <c r="AM197" s="34" t="s">
        <v>275</v>
      </c>
      <c r="AN197" s="37">
        <v>45343.800872534724</v>
      </c>
      <c r="AO197" s="34" t="s">
        <v>275</v>
      </c>
      <c r="AP197" s="34" t="s">
        <v>234</v>
      </c>
      <c r="AQ197" s="34" t="s">
        <v>234</v>
      </c>
    </row>
    <row r="198" spans="1:43" x14ac:dyDescent="0.2">
      <c r="A198" s="34" t="s">
        <v>230</v>
      </c>
      <c r="B198" s="26" t="s">
        <v>273</v>
      </c>
      <c r="C198" s="26">
        <v>0</v>
      </c>
      <c r="D198" s="26" t="s">
        <v>274</v>
      </c>
      <c r="E198" s="34" t="s">
        <v>236</v>
      </c>
      <c r="F198" s="34" t="s">
        <v>237</v>
      </c>
      <c r="G198" s="34" t="s">
        <v>3791</v>
      </c>
      <c r="H198" s="26" t="s">
        <v>3796</v>
      </c>
      <c r="I198" s="34">
        <v>9</v>
      </c>
      <c r="J198" s="34" t="s">
        <v>3741</v>
      </c>
      <c r="K198" s="34" t="s">
        <v>234</v>
      </c>
      <c r="L198" s="34" t="s">
        <v>234</v>
      </c>
      <c r="M198" s="26" t="s">
        <v>3756</v>
      </c>
      <c r="N198" s="35">
        <v>45342.593911261574</v>
      </c>
      <c r="O198" s="34" t="s">
        <v>275</v>
      </c>
      <c r="P198" s="34" t="s">
        <v>235</v>
      </c>
      <c r="Q198" s="34">
        <v>10</v>
      </c>
      <c r="R198" s="34" t="s">
        <v>234</v>
      </c>
      <c r="S198" s="34" t="s">
        <v>234</v>
      </c>
      <c r="T198" s="34" t="s">
        <v>234</v>
      </c>
      <c r="U198" s="34" t="s">
        <v>243</v>
      </c>
      <c r="V198" s="34" t="s">
        <v>234</v>
      </c>
      <c r="W198" s="34">
        <v>0</v>
      </c>
      <c r="X198" s="34">
        <v>0</v>
      </c>
      <c r="Y198" s="34" t="s">
        <v>232</v>
      </c>
      <c r="Z198" s="34">
        <v>0</v>
      </c>
      <c r="AA198" s="34">
        <v>0</v>
      </c>
      <c r="AB198" s="34" t="s">
        <v>234</v>
      </c>
      <c r="AC198" s="34">
        <v>10</v>
      </c>
      <c r="AD198" s="34" t="s">
        <v>240</v>
      </c>
      <c r="AE198" s="34" t="s">
        <v>234</v>
      </c>
      <c r="AF198" s="34" t="s">
        <v>243</v>
      </c>
      <c r="AG198" s="34" t="s">
        <v>243</v>
      </c>
      <c r="AH198" s="34" t="s">
        <v>234</v>
      </c>
      <c r="AI198" s="34" t="s">
        <v>234</v>
      </c>
      <c r="AJ198" s="34" t="s">
        <v>234</v>
      </c>
      <c r="AK198" s="34" t="s">
        <v>3796</v>
      </c>
      <c r="AL198" s="37">
        <v>45342.885584456017</v>
      </c>
      <c r="AM198" s="34" t="s">
        <v>275</v>
      </c>
      <c r="AN198" s="37">
        <v>45342.885584456017</v>
      </c>
      <c r="AO198" s="34" t="s">
        <v>275</v>
      </c>
      <c r="AP198" s="34" t="s">
        <v>234</v>
      </c>
      <c r="AQ198" s="34" t="s">
        <v>234</v>
      </c>
    </row>
    <row r="199" spans="1:43" x14ac:dyDescent="0.2">
      <c r="A199" s="34" t="s">
        <v>230</v>
      </c>
      <c r="B199" s="26" t="s">
        <v>273</v>
      </c>
      <c r="C199" s="26">
        <v>0</v>
      </c>
      <c r="D199" s="26" t="s">
        <v>274</v>
      </c>
      <c r="E199" s="34" t="s">
        <v>236</v>
      </c>
      <c r="F199" s="34" t="s">
        <v>237</v>
      </c>
      <c r="G199" s="34" t="s">
        <v>3797</v>
      </c>
      <c r="H199" s="26" t="s">
        <v>3798</v>
      </c>
      <c r="I199" s="34">
        <v>5</v>
      </c>
      <c r="J199" s="34" t="s">
        <v>3741</v>
      </c>
      <c r="K199" s="34" t="s">
        <v>234</v>
      </c>
      <c r="L199" s="34" t="s">
        <v>234</v>
      </c>
      <c r="M199" s="26" t="s">
        <v>3799</v>
      </c>
      <c r="N199" s="35">
        <v>45342.593911261574</v>
      </c>
      <c r="O199" s="34" t="s">
        <v>275</v>
      </c>
      <c r="P199" s="34" t="s">
        <v>235</v>
      </c>
      <c r="Q199" s="34">
        <v>60</v>
      </c>
      <c r="R199" s="34" t="s">
        <v>234</v>
      </c>
      <c r="S199" s="34" t="s">
        <v>234</v>
      </c>
      <c r="T199" s="34" t="s">
        <v>234</v>
      </c>
      <c r="U199" s="34" t="s">
        <v>243</v>
      </c>
      <c r="V199" s="34" t="s">
        <v>234</v>
      </c>
      <c r="W199" s="34">
        <v>0</v>
      </c>
      <c r="X199" s="34">
        <v>0</v>
      </c>
      <c r="Y199" s="34" t="s">
        <v>232</v>
      </c>
      <c r="Z199" s="34">
        <v>0</v>
      </c>
      <c r="AA199" s="34">
        <v>0</v>
      </c>
      <c r="AB199" s="34" t="s">
        <v>234</v>
      </c>
      <c r="AC199" s="34">
        <v>20</v>
      </c>
      <c r="AD199" s="34" t="s">
        <v>240</v>
      </c>
      <c r="AE199" s="34" t="s">
        <v>234</v>
      </c>
      <c r="AF199" s="34" t="s">
        <v>243</v>
      </c>
      <c r="AG199" s="34" t="s">
        <v>243</v>
      </c>
      <c r="AH199" s="34" t="s">
        <v>234</v>
      </c>
      <c r="AI199" s="34" t="s">
        <v>234</v>
      </c>
      <c r="AJ199" s="34" t="s">
        <v>234</v>
      </c>
      <c r="AK199" s="34" t="s">
        <v>3798</v>
      </c>
      <c r="AL199" s="37">
        <v>45342.885584490738</v>
      </c>
      <c r="AM199" s="34" t="s">
        <v>275</v>
      </c>
      <c r="AN199" s="37">
        <v>45342.885584490738</v>
      </c>
      <c r="AO199" s="34" t="s">
        <v>275</v>
      </c>
      <c r="AP199" s="34" t="s">
        <v>234</v>
      </c>
      <c r="AQ199" s="34" t="s">
        <v>234</v>
      </c>
    </row>
    <row r="200" spans="1:43" x14ac:dyDescent="0.2">
      <c r="A200" s="34" t="s">
        <v>230</v>
      </c>
      <c r="B200" s="26" t="s">
        <v>273</v>
      </c>
      <c r="C200" s="26">
        <v>0</v>
      </c>
      <c r="D200" s="26" t="s">
        <v>274</v>
      </c>
      <c r="E200" s="34" t="s">
        <v>236</v>
      </c>
      <c r="F200" s="34" t="s">
        <v>237</v>
      </c>
      <c r="G200" s="34" t="s">
        <v>3797</v>
      </c>
      <c r="H200" s="26" t="s">
        <v>3800</v>
      </c>
      <c r="I200" s="34">
        <v>4</v>
      </c>
      <c r="J200" s="34" t="s">
        <v>3741</v>
      </c>
      <c r="K200" s="34" t="s">
        <v>234</v>
      </c>
      <c r="L200" s="34" t="s">
        <v>234</v>
      </c>
      <c r="M200" s="26">
        <v>3494</v>
      </c>
      <c r="N200" s="35">
        <v>45342.593911261574</v>
      </c>
      <c r="O200" s="34" t="s">
        <v>275</v>
      </c>
      <c r="P200" s="34" t="s">
        <v>235</v>
      </c>
      <c r="Q200" s="34">
        <v>10</v>
      </c>
      <c r="R200" s="34" t="s">
        <v>3801</v>
      </c>
      <c r="S200" s="34">
        <v>0</v>
      </c>
      <c r="T200" s="34" t="s">
        <v>3802</v>
      </c>
      <c r="U200" s="34" t="s">
        <v>243</v>
      </c>
      <c r="V200" s="34" t="s">
        <v>234</v>
      </c>
      <c r="W200" s="34">
        <v>0</v>
      </c>
      <c r="X200" s="34">
        <v>0</v>
      </c>
      <c r="Y200" s="34" t="s">
        <v>232</v>
      </c>
      <c r="Z200" s="34">
        <v>0</v>
      </c>
      <c r="AA200" s="34">
        <v>0</v>
      </c>
      <c r="AB200" s="34" t="s">
        <v>234</v>
      </c>
      <c r="AC200" s="34">
        <v>20</v>
      </c>
      <c r="AD200" s="34" t="s">
        <v>240</v>
      </c>
      <c r="AE200" s="34" t="s">
        <v>234</v>
      </c>
      <c r="AF200" s="34" t="s">
        <v>243</v>
      </c>
      <c r="AG200" s="34" t="s">
        <v>243</v>
      </c>
      <c r="AH200" s="34" t="s">
        <v>234</v>
      </c>
      <c r="AI200" s="34" t="s">
        <v>234</v>
      </c>
      <c r="AJ200" s="34" t="s">
        <v>234</v>
      </c>
      <c r="AK200" s="34" t="s">
        <v>3800</v>
      </c>
      <c r="AL200" s="37">
        <v>45342.885584490738</v>
      </c>
      <c r="AM200" s="34" t="s">
        <v>275</v>
      </c>
      <c r="AN200" s="37">
        <v>45342.885584490738</v>
      </c>
      <c r="AO200" s="34" t="s">
        <v>275</v>
      </c>
      <c r="AP200" s="34" t="s">
        <v>234</v>
      </c>
      <c r="AQ200" s="34">
        <v>3494</v>
      </c>
    </row>
    <row r="201" spans="1:43" x14ac:dyDescent="0.2">
      <c r="A201" s="34" t="s">
        <v>230</v>
      </c>
      <c r="B201" s="26" t="s">
        <v>273</v>
      </c>
      <c r="C201" s="26">
        <v>0</v>
      </c>
      <c r="D201" s="26" t="s">
        <v>274</v>
      </c>
      <c r="E201" s="34" t="s">
        <v>236</v>
      </c>
      <c r="F201" s="34" t="s">
        <v>237</v>
      </c>
      <c r="G201" s="34" t="s">
        <v>3797</v>
      </c>
      <c r="H201" s="26" t="s">
        <v>3803</v>
      </c>
      <c r="I201" s="34">
        <v>4</v>
      </c>
      <c r="J201" s="34" t="s">
        <v>3741</v>
      </c>
      <c r="K201" s="34" t="s">
        <v>234</v>
      </c>
      <c r="L201" s="34" t="s">
        <v>234</v>
      </c>
      <c r="M201" s="26">
        <v>1350</v>
      </c>
      <c r="N201" s="35">
        <v>45342.593911261574</v>
      </c>
      <c r="O201" s="34" t="s">
        <v>275</v>
      </c>
      <c r="P201" s="34" t="s">
        <v>235</v>
      </c>
      <c r="Q201" s="34">
        <v>30</v>
      </c>
      <c r="R201" s="34" t="s">
        <v>234</v>
      </c>
      <c r="S201" s="34" t="s">
        <v>234</v>
      </c>
      <c r="T201" s="34" t="s">
        <v>3802</v>
      </c>
      <c r="U201" s="34" t="s">
        <v>243</v>
      </c>
      <c r="V201" s="34" t="s">
        <v>234</v>
      </c>
      <c r="W201" s="34">
        <v>0</v>
      </c>
      <c r="X201" s="34">
        <v>0</v>
      </c>
      <c r="Y201" s="34" t="s">
        <v>232</v>
      </c>
      <c r="Z201" s="34">
        <v>0</v>
      </c>
      <c r="AA201" s="34">
        <v>0</v>
      </c>
      <c r="AB201" s="34" t="s">
        <v>234</v>
      </c>
      <c r="AC201" s="34">
        <v>20</v>
      </c>
      <c r="AD201" s="34" t="s">
        <v>240</v>
      </c>
      <c r="AE201" s="34" t="s">
        <v>234</v>
      </c>
      <c r="AF201" s="34" t="s">
        <v>243</v>
      </c>
      <c r="AG201" s="34" t="s">
        <v>243</v>
      </c>
      <c r="AH201" s="34" t="s">
        <v>234</v>
      </c>
      <c r="AI201" s="34" t="s">
        <v>234</v>
      </c>
      <c r="AJ201" s="34" t="s">
        <v>234</v>
      </c>
      <c r="AK201" s="34" t="s">
        <v>3803</v>
      </c>
      <c r="AL201" s="37">
        <v>45342.885584490738</v>
      </c>
      <c r="AM201" s="34" t="s">
        <v>275</v>
      </c>
      <c r="AN201" s="37">
        <v>45342.885584490738</v>
      </c>
      <c r="AO201" s="34" t="s">
        <v>275</v>
      </c>
      <c r="AP201" s="34" t="s">
        <v>234</v>
      </c>
      <c r="AQ201" s="34">
        <v>1350</v>
      </c>
    </row>
    <row r="202" spans="1:43" x14ac:dyDescent="0.2">
      <c r="A202" s="34" t="s">
        <v>230</v>
      </c>
      <c r="B202" s="26" t="s">
        <v>273</v>
      </c>
      <c r="C202" s="26">
        <v>0</v>
      </c>
      <c r="D202" s="26" t="s">
        <v>274</v>
      </c>
      <c r="E202" s="34" t="s">
        <v>236</v>
      </c>
      <c r="F202" s="34" t="s">
        <v>237</v>
      </c>
      <c r="G202" s="34" t="s">
        <v>3797</v>
      </c>
      <c r="H202" s="26" t="s">
        <v>3804</v>
      </c>
      <c r="I202" s="34">
        <v>4</v>
      </c>
      <c r="J202" s="34" t="s">
        <v>3741</v>
      </c>
      <c r="K202" s="34" t="s">
        <v>234</v>
      </c>
      <c r="L202" s="34" t="s">
        <v>234</v>
      </c>
      <c r="M202" s="26">
        <v>1350</v>
      </c>
      <c r="N202" s="35">
        <v>45342.593911261574</v>
      </c>
      <c r="O202" s="34" t="s">
        <v>275</v>
      </c>
      <c r="P202" s="34" t="s">
        <v>235</v>
      </c>
      <c r="Q202" s="34">
        <v>35</v>
      </c>
      <c r="R202" s="34" t="s">
        <v>3805</v>
      </c>
      <c r="S202" s="34" t="s">
        <v>234</v>
      </c>
      <c r="T202" s="34" t="s">
        <v>3802</v>
      </c>
      <c r="U202" s="34" t="s">
        <v>243</v>
      </c>
      <c r="V202" s="34" t="s">
        <v>234</v>
      </c>
      <c r="W202" s="34">
        <v>0</v>
      </c>
      <c r="X202" s="34">
        <v>0</v>
      </c>
      <c r="Y202" s="34" t="s">
        <v>232</v>
      </c>
      <c r="Z202" s="34">
        <v>0</v>
      </c>
      <c r="AA202" s="34">
        <v>0</v>
      </c>
      <c r="AB202" s="34" t="s">
        <v>234</v>
      </c>
      <c r="AC202" s="34">
        <v>20</v>
      </c>
      <c r="AD202" s="34" t="s">
        <v>240</v>
      </c>
      <c r="AE202" s="34" t="s">
        <v>234</v>
      </c>
      <c r="AF202" s="34" t="s">
        <v>243</v>
      </c>
      <c r="AG202" s="34" t="s">
        <v>243</v>
      </c>
      <c r="AH202" s="34" t="s">
        <v>234</v>
      </c>
      <c r="AI202" s="34" t="s">
        <v>234</v>
      </c>
      <c r="AJ202" s="34" t="s">
        <v>234</v>
      </c>
      <c r="AK202" s="34" t="s">
        <v>3804</v>
      </c>
      <c r="AL202" s="37">
        <v>45342.885584490738</v>
      </c>
      <c r="AM202" s="34" t="s">
        <v>275</v>
      </c>
      <c r="AN202" s="37">
        <v>45342.885584490738</v>
      </c>
      <c r="AO202" s="34" t="s">
        <v>275</v>
      </c>
      <c r="AP202" s="34" t="s">
        <v>234</v>
      </c>
      <c r="AQ202" s="34">
        <v>1350</v>
      </c>
    </row>
    <row r="203" spans="1:43" x14ac:dyDescent="0.2">
      <c r="A203" s="34" t="s">
        <v>230</v>
      </c>
      <c r="B203" s="26" t="s">
        <v>273</v>
      </c>
      <c r="C203" s="26">
        <v>0</v>
      </c>
      <c r="D203" s="26" t="s">
        <v>274</v>
      </c>
      <c r="E203" s="34" t="s">
        <v>236</v>
      </c>
      <c r="F203" s="34" t="s">
        <v>237</v>
      </c>
      <c r="G203" s="34" t="s">
        <v>3797</v>
      </c>
      <c r="H203" s="26" t="s">
        <v>3806</v>
      </c>
      <c r="I203" s="34">
        <v>5</v>
      </c>
      <c r="J203" s="34" t="s">
        <v>3741</v>
      </c>
      <c r="K203" s="34" t="s">
        <v>234</v>
      </c>
      <c r="L203" s="34" t="s">
        <v>234</v>
      </c>
      <c r="M203" s="46">
        <v>45720</v>
      </c>
      <c r="N203" s="35">
        <v>45342.593911261574</v>
      </c>
      <c r="O203" s="34" t="s">
        <v>275</v>
      </c>
      <c r="P203" s="34" t="s">
        <v>235</v>
      </c>
      <c r="Q203" s="34">
        <v>40</v>
      </c>
      <c r="R203" s="34" t="s">
        <v>234</v>
      </c>
      <c r="S203" s="34" t="s">
        <v>234</v>
      </c>
      <c r="T203" s="34" t="s">
        <v>234</v>
      </c>
      <c r="U203" s="34" t="s">
        <v>243</v>
      </c>
      <c r="V203" s="34" t="s">
        <v>234</v>
      </c>
      <c r="W203" s="34">
        <v>0</v>
      </c>
      <c r="X203" s="34">
        <v>0</v>
      </c>
      <c r="Y203" s="34" t="s">
        <v>232</v>
      </c>
      <c r="Z203" s="34">
        <v>0</v>
      </c>
      <c r="AA203" s="34">
        <v>0</v>
      </c>
      <c r="AB203" s="34" t="s">
        <v>234</v>
      </c>
      <c r="AC203" s="34">
        <v>20</v>
      </c>
      <c r="AD203" s="34" t="s">
        <v>240</v>
      </c>
      <c r="AE203" s="34" t="s">
        <v>234</v>
      </c>
      <c r="AF203" s="34" t="s">
        <v>243</v>
      </c>
      <c r="AG203" s="34" t="s">
        <v>243</v>
      </c>
      <c r="AH203" s="34" t="s">
        <v>234</v>
      </c>
      <c r="AI203" s="34" t="s">
        <v>234</v>
      </c>
      <c r="AJ203" s="34" t="s">
        <v>234</v>
      </c>
      <c r="AK203" s="34" t="s">
        <v>3806</v>
      </c>
      <c r="AL203" s="37">
        <v>45342.885584490738</v>
      </c>
      <c r="AM203" s="34" t="s">
        <v>275</v>
      </c>
      <c r="AN203" s="37">
        <v>45342.885584490738</v>
      </c>
      <c r="AO203" s="34" t="s">
        <v>275</v>
      </c>
      <c r="AP203" s="34" t="s">
        <v>234</v>
      </c>
      <c r="AQ203" s="34" t="s">
        <v>234</v>
      </c>
    </row>
    <row r="204" spans="1:43" x14ac:dyDescent="0.2">
      <c r="A204" s="34" t="s">
        <v>230</v>
      </c>
      <c r="B204" s="26" t="s">
        <v>273</v>
      </c>
      <c r="C204" s="26">
        <v>0</v>
      </c>
      <c r="D204" s="26" t="s">
        <v>274</v>
      </c>
      <c r="E204" s="34" t="s">
        <v>236</v>
      </c>
      <c r="F204" s="34" t="s">
        <v>237</v>
      </c>
      <c r="G204" s="34" t="s">
        <v>3797</v>
      </c>
      <c r="H204" s="26" t="s">
        <v>3807</v>
      </c>
      <c r="I204" s="34">
        <v>5</v>
      </c>
      <c r="J204" s="34" t="s">
        <v>3741</v>
      </c>
      <c r="K204" s="34" t="s">
        <v>234</v>
      </c>
      <c r="L204" s="34" t="s">
        <v>234</v>
      </c>
      <c r="M204" s="26" t="s">
        <v>3808</v>
      </c>
      <c r="N204" s="35">
        <v>45342.593911261574</v>
      </c>
      <c r="O204" s="34" t="s">
        <v>275</v>
      </c>
      <c r="P204" s="34" t="s">
        <v>235</v>
      </c>
      <c r="Q204" s="34">
        <v>50</v>
      </c>
      <c r="R204" s="34" t="s">
        <v>234</v>
      </c>
      <c r="S204" s="34" t="s">
        <v>234</v>
      </c>
      <c r="T204" s="34" t="s">
        <v>234</v>
      </c>
      <c r="U204" s="34" t="s">
        <v>243</v>
      </c>
      <c r="V204" s="34" t="s">
        <v>234</v>
      </c>
      <c r="W204" s="34">
        <v>0</v>
      </c>
      <c r="X204" s="34">
        <v>0</v>
      </c>
      <c r="Y204" s="34" t="s">
        <v>232</v>
      </c>
      <c r="Z204" s="34">
        <v>0</v>
      </c>
      <c r="AA204" s="34">
        <v>0</v>
      </c>
      <c r="AB204" s="34" t="s">
        <v>234</v>
      </c>
      <c r="AC204" s="34">
        <v>20</v>
      </c>
      <c r="AD204" s="34" t="s">
        <v>240</v>
      </c>
      <c r="AE204" s="34" t="s">
        <v>234</v>
      </c>
      <c r="AF204" s="34" t="s">
        <v>243</v>
      </c>
      <c r="AG204" s="34" t="s">
        <v>243</v>
      </c>
      <c r="AH204" s="34" t="s">
        <v>234</v>
      </c>
      <c r="AI204" s="34" t="s">
        <v>234</v>
      </c>
      <c r="AJ204" s="34" t="s">
        <v>234</v>
      </c>
      <c r="AK204" s="34" t="s">
        <v>3807</v>
      </c>
      <c r="AL204" s="37">
        <v>45342.885584490738</v>
      </c>
      <c r="AM204" s="34" t="s">
        <v>275</v>
      </c>
      <c r="AN204" s="37">
        <v>45342.885584490738</v>
      </c>
      <c r="AO204" s="34" t="s">
        <v>275</v>
      </c>
      <c r="AP204" s="34" t="s">
        <v>234</v>
      </c>
      <c r="AQ204" s="34" t="s">
        <v>234</v>
      </c>
    </row>
    <row r="205" spans="1:43" x14ac:dyDescent="0.2">
      <c r="A205" s="34" t="s">
        <v>230</v>
      </c>
      <c r="B205" s="26" t="s">
        <v>273</v>
      </c>
      <c r="C205" s="26">
        <v>0</v>
      </c>
      <c r="D205" s="26" t="s">
        <v>274</v>
      </c>
      <c r="E205" s="34" t="s">
        <v>236</v>
      </c>
      <c r="F205" s="34" t="s">
        <v>237</v>
      </c>
      <c r="G205" s="34" t="s">
        <v>3809</v>
      </c>
      <c r="H205" s="26" t="s">
        <v>3810</v>
      </c>
      <c r="I205" s="34">
        <v>4</v>
      </c>
      <c r="J205" s="34" t="s">
        <v>3741</v>
      </c>
      <c r="K205" s="34" t="s">
        <v>234</v>
      </c>
      <c r="L205" s="34" t="s">
        <v>234</v>
      </c>
      <c r="M205" s="26">
        <v>3494</v>
      </c>
      <c r="N205" s="35">
        <v>45342.593911261574</v>
      </c>
      <c r="O205" s="34" t="s">
        <v>275</v>
      </c>
      <c r="P205" s="34" t="s">
        <v>235</v>
      </c>
      <c r="Q205" s="34">
        <v>20</v>
      </c>
      <c r="R205" s="34" t="s">
        <v>234</v>
      </c>
      <c r="S205" s="34" t="s">
        <v>234</v>
      </c>
      <c r="T205" s="34" t="s">
        <v>3802</v>
      </c>
      <c r="U205" s="34" t="s">
        <v>240</v>
      </c>
      <c r="V205" s="34" t="s">
        <v>234</v>
      </c>
      <c r="W205" s="34">
        <v>0</v>
      </c>
      <c r="X205" s="34">
        <v>0</v>
      </c>
      <c r="Y205" s="34" t="s">
        <v>232</v>
      </c>
      <c r="Z205" s="34">
        <v>0</v>
      </c>
      <c r="AA205" s="34">
        <v>0</v>
      </c>
      <c r="AB205" s="34" t="s">
        <v>234</v>
      </c>
      <c r="AC205" s="34">
        <v>115</v>
      </c>
      <c r="AD205" s="34" t="s">
        <v>240</v>
      </c>
      <c r="AE205" s="34" t="s">
        <v>234</v>
      </c>
      <c r="AF205" s="34" t="s">
        <v>243</v>
      </c>
      <c r="AG205" s="34" t="s">
        <v>243</v>
      </c>
      <c r="AH205" s="34" t="s">
        <v>234</v>
      </c>
      <c r="AI205" s="34" t="s">
        <v>234</v>
      </c>
      <c r="AJ205" s="34" t="s">
        <v>234</v>
      </c>
      <c r="AK205" s="34" t="s">
        <v>234</v>
      </c>
      <c r="AL205" s="37">
        <v>45342.885584490738</v>
      </c>
      <c r="AM205" s="34" t="s">
        <v>275</v>
      </c>
      <c r="AN205" s="37">
        <v>45342.885584490738</v>
      </c>
      <c r="AO205" s="34" t="s">
        <v>275</v>
      </c>
      <c r="AP205" s="34" t="s">
        <v>234</v>
      </c>
      <c r="AQ205" s="34">
        <v>3494</v>
      </c>
    </row>
    <row r="206" spans="1:43" x14ac:dyDescent="0.2">
      <c r="A206" s="34" t="s">
        <v>230</v>
      </c>
      <c r="B206" s="26" t="s">
        <v>273</v>
      </c>
      <c r="C206" s="26">
        <v>0</v>
      </c>
      <c r="D206" s="26" t="s">
        <v>274</v>
      </c>
      <c r="E206" s="34" t="s">
        <v>236</v>
      </c>
      <c r="F206" s="34" t="s">
        <v>237</v>
      </c>
      <c r="G206" s="34" t="s">
        <v>3809</v>
      </c>
      <c r="H206" s="26" t="s">
        <v>3811</v>
      </c>
      <c r="I206" s="34">
        <v>5</v>
      </c>
      <c r="J206" s="34" t="s">
        <v>3741</v>
      </c>
      <c r="K206" s="34" t="s">
        <v>234</v>
      </c>
      <c r="L206" s="34" t="s">
        <v>234</v>
      </c>
      <c r="M206" s="26" t="s">
        <v>3823</v>
      </c>
      <c r="N206" s="35">
        <v>45342.593911261574</v>
      </c>
      <c r="O206" s="34" t="s">
        <v>275</v>
      </c>
      <c r="P206" s="34" t="s">
        <v>235</v>
      </c>
      <c r="Q206" s="34">
        <v>30</v>
      </c>
      <c r="R206" s="34" t="s">
        <v>234</v>
      </c>
      <c r="S206" s="34" t="s">
        <v>234</v>
      </c>
      <c r="T206" s="34" t="s">
        <v>234</v>
      </c>
      <c r="U206" s="34" t="s">
        <v>243</v>
      </c>
      <c r="V206" s="34" t="s">
        <v>234</v>
      </c>
      <c r="W206" s="34">
        <v>0</v>
      </c>
      <c r="X206" s="34">
        <v>0</v>
      </c>
      <c r="Y206" s="34" t="s">
        <v>232</v>
      </c>
      <c r="Z206" s="34">
        <v>0</v>
      </c>
      <c r="AA206" s="34">
        <v>0</v>
      </c>
      <c r="AB206" s="34" t="s">
        <v>234</v>
      </c>
      <c r="AC206" s="34">
        <v>115</v>
      </c>
      <c r="AD206" s="34" t="s">
        <v>240</v>
      </c>
      <c r="AE206" s="34" t="s">
        <v>234</v>
      </c>
      <c r="AF206" s="34" t="s">
        <v>243</v>
      </c>
      <c r="AG206" s="34" t="s">
        <v>243</v>
      </c>
      <c r="AH206" s="34" t="s">
        <v>234</v>
      </c>
      <c r="AI206" s="34" t="s">
        <v>234</v>
      </c>
      <c r="AJ206" s="34" t="s">
        <v>234</v>
      </c>
      <c r="AK206" s="34" t="s">
        <v>234</v>
      </c>
      <c r="AL206" s="37">
        <v>45342.885584490738</v>
      </c>
      <c r="AM206" s="34" t="s">
        <v>275</v>
      </c>
      <c r="AN206" s="37">
        <v>45342.885584490738</v>
      </c>
      <c r="AO206" s="34" t="s">
        <v>275</v>
      </c>
      <c r="AP206" s="34" t="s">
        <v>234</v>
      </c>
      <c r="AQ206" s="34" t="s">
        <v>234</v>
      </c>
    </row>
    <row r="211" spans="1:97" x14ac:dyDescent="0.2">
      <c r="B211" s="1" t="s">
        <v>209</v>
      </c>
      <c r="C211" s="1" t="s">
        <v>210</v>
      </c>
      <c r="D211" s="1" t="s">
        <v>211</v>
      </c>
      <c r="E211" s="1" t="s">
        <v>3651</v>
      </c>
      <c r="F211" s="1" t="s">
        <v>3724</v>
      </c>
      <c r="G211" s="1" t="s">
        <v>4140</v>
      </c>
      <c r="H211" s="1" t="s">
        <v>4141</v>
      </c>
      <c r="I211" s="1" t="s">
        <v>4142</v>
      </c>
      <c r="J211" s="1" t="s">
        <v>265</v>
      </c>
      <c r="L211" s="1"/>
      <c r="X211" s="1"/>
      <c r="AB211" s="1"/>
    </row>
    <row r="212" spans="1:97" x14ac:dyDescent="0.2">
      <c r="A212" s="34" t="s">
        <v>230</v>
      </c>
      <c r="B212" s="26" t="s">
        <v>231</v>
      </c>
      <c r="C212" s="26">
        <v>0</v>
      </c>
      <c r="D212" s="26" t="s">
        <v>250</v>
      </c>
      <c r="E212" s="26" t="s">
        <v>3652</v>
      </c>
      <c r="F212" s="26" t="s">
        <v>3676</v>
      </c>
      <c r="G212" s="26" t="s">
        <v>240</v>
      </c>
      <c r="H212" t="s">
        <v>253</v>
      </c>
      <c r="I212" t="s">
        <v>254</v>
      </c>
      <c r="J212" s="42">
        <v>45184.460254363425</v>
      </c>
      <c r="K212" t="s">
        <v>255</v>
      </c>
      <c r="L212" t="s">
        <v>235</v>
      </c>
      <c r="M212" t="s">
        <v>246</v>
      </c>
      <c r="N212" t="s">
        <v>234</v>
      </c>
      <c r="O212" t="s">
        <v>246</v>
      </c>
      <c r="P212" t="s">
        <v>249</v>
      </c>
      <c r="AT212" s="33"/>
      <c r="AV212" s="33"/>
      <c r="BJ212" s="33"/>
      <c r="BR212" s="33"/>
      <c r="CA212" s="33"/>
      <c r="CC212" s="33"/>
      <c r="CN212" s="33"/>
      <c r="CQ212" s="33"/>
      <c r="CS212" s="33"/>
    </row>
    <row r="213" spans="1:97" x14ac:dyDescent="0.2">
      <c r="A213" s="34" t="s">
        <v>230</v>
      </c>
      <c r="B213" s="26" t="s">
        <v>231</v>
      </c>
      <c r="C213" s="26">
        <v>0</v>
      </c>
      <c r="D213" s="26" t="s">
        <v>250</v>
      </c>
      <c r="E213" s="26" t="s">
        <v>3653</v>
      </c>
      <c r="F213" s="26" t="s">
        <v>3601</v>
      </c>
      <c r="G213" s="26" t="s">
        <v>240</v>
      </c>
      <c r="H213" t="s">
        <v>3682</v>
      </c>
      <c r="I213" t="s">
        <v>3681</v>
      </c>
      <c r="J213" s="42">
        <v>45257.454282372688</v>
      </c>
      <c r="K213" t="s">
        <v>3684</v>
      </c>
      <c r="L213" t="s">
        <v>235</v>
      </c>
      <c r="M213" t="s">
        <v>246</v>
      </c>
      <c r="N213" t="s">
        <v>234</v>
      </c>
      <c r="O213" t="s">
        <v>246</v>
      </c>
      <c r="P213" t="s">
        <v>3586</v>
      </c>
      <c r="AT213" s="33"/>
      <c r="AV213" s="33"/>
      <c r="BJ213" s="33"/>
      <c r="BR213" s="33"/>
      <c r="CA213" s="33"/>
      <c r="CC213" s="33"/>
      <c r="CN213" s="33"/>
      <c r="CQ213" s="33"/>
      <c r="CS213" s="33"/>
    </row>
    <row r="214" spans="1:97" x14ac:dyDescent="0.2">
      <c r="A214" s="34" t="s">
        <v>230</v>
      </c>
      <c r="B214" s="26" t="s">
        <v>231</v>
      </c>
      <c r="C214" s="26">
        <v>0</v>
      </c>
      <c r="D214" s="26" t="s">
        <v>250</v>
      </c>
      <c r="E214" s="26" t="s">
        <v>3630</v>
      </c>
      <c r="F214" s="26" t="s">
        <v>3601</v>
      </c>
      <c r="G214" s="26" t="s">
        <v>240</v>
      </c>
      <c r="H214" t="s">
        <v>3690</v>
      </c>
      <c r="I214" t="s">
        <v>3689</v>
      </c>
      <c r="J214" s="42">
        <v>45246.462434687499</v>
      </c>
      <c r="K214" t="s">
        <v>3692</v>
      </c>
      <c r="L214" t="s">
        <v>235</v>
      </c>
      <c r="M214" t="s">
        <v>246</v>
      </c>
      <c r="N214" t="s">
        <v>234</v>
      </c>
      <c r="O214" t="s">
        <v>246</v>
      </c>
      <c r="P214" t="s">
        <v>247</v>
      </c>
      <c r="AT214" s="33"/>
      <c r="AV214" s="33"/>
      <c r="BJ214" s="33"/>
      <c r="BR214" s="33"/>
      <c r="CA214" s="33"/>
      <c r="CC214" s="33"/>
      <c r="CN214" s="33"/>
      <c r="CQ214" s="33"/>
      <c r="CS214" s="33"/>
    </row>
    <row r="215" spans="1:97" x14ac:dyDescent="0.2">
      <c r="A215" s="34" t="s">
        <v>230</v>
      </c>
      <c r="B215" s="26" t="s">
        <v>231</v>
      </c>
      <c r="C215" s="26">
        <v>0</v>
      </c>
      <c r="D215" s="26" t="s">
        <v>250</v>
      </c>
      <c r="E215" s="26" t="s">
        <v>224</v>
      </c>
      <c r="F215" s="26" t="s">
        <v>3601</v>
      </c>
      <c r="G215" s="26" t="s">
        <v>240</v>
      </c>
      <c r="H215" t="s">
        <v>3686</v>
      </c>
      <c r="I215" t="s">
        <v>3685</v>
      </c>
      <c r="J215" s="42">
        <v>45272.719938113427</v>
      </c>
      <c r="K215" t="s">
        <v>3688</v>
      </c>
      <c r="L215" t="s">
        <v>235</v>
      </c>
      <c r="M215" t="s">
        <v>246</v>
      </c>
      <c r="N215" t="s">
        <v>234</v>
      </c>
      <c r="O215" t="s">
        <v>246</v>
      </c>
      <c r="P215" t="s">
        <v>249</v>
      </c>
      <c r="AT215" s="33"/>
      <c r="AV215" s="33"/>
      <c r="BJ215" s="33"/>
      <c r="BR215" s="33"/>
      <c r="CA215" s="33"/>
      <c r="CC215" s="33"/>
      <c r="CN215" s="33"/>
      <c r="CQ215" s="33"/>
      <c r="CS215" s="33"/>
    </row>
    <row r="216" spans="1:97" x14ac:dyDescent="0.2">
      <c r="A216" s="34" t="s">
        <v>230</v>
      </c>
      <c r="B216" s="26" t="s">
        <v>231</v>
      </c>
      <c r="C216" s="26">
        <v>0</v>
      </c>
      <c r="D216" s="26" t="s">
        <v>250</v>
      </c>
      <c r="E216" s="26" t="s">
        <v>3654</v>
      </c>
      <c r="F216" s="26"/>
      <c r="G216" s="26" t="s">
        <v>243</v>
      </c>
      <c r="H216" t="s">
        <v>234</v>
      </c>
      <c r="I216" t="s">
        <v>234</v>
      </c>
      <c r="J216" s="42">
        <v>45187.380529664355</v>
      </c>
      <c r="L216" t="s">
        <v>235</v>
      </c>
      <c r="M216" t="s">
        <v>234</v>
      </c>
      <c r="N216" t="s">
        <v>234</v>
      </c>
      <c r="O216" t="s">
        <v>246</v>
      </c>
      <c r="P216" t="s">
        <v>249</v>
      </c>
      <c r="AT216" s="33"/>
      <c r="AV216" s="33"/>
      <c r="BJ216" s="33"/>
      <c r="BR216" s="33"/>
      <c r="CA216" s="33"/>
      <c r="CC216" s="33"/>
      <c r="CN216" s="33"/>
      <c r="CQ216" s="33"/>
      <c r="CS216" s="33"/>
    </row>
    <row r="217" spans="1:97" x14ac:dyDescent="0.2">
      <c r="A217" s="34" t="s">
        <v>230</v>
      </c>
      <c r="B217" s="26" t="s">
        <v>231</v>
      </c>
      <c r="C217" s="26">
        <v>0</v>
      </c>
      <c r="D217" s="26" t="s">
        <v>250</v>
      </c>
      <c r="E217" s="26" t="s">
        <v>3661</v>
      </c>
      <c r="F217" s="26"/>
      <c r="G217" s="26" t="s">
        <v>243</v>
      </c>
      <c r="H217" t="s">
        <v>234</v>
      </c>
      <c r="I217" t="s">
        <v>234</v>
      </c>
      <c r="J217" s="42">
        <v>45187.380529861111</v>
      </c>
      <c r="K217" t="s">
        <v>3679</v>
      </c>
      <c r="L217" t="s">
        <v>235</v>
      </c>
      <c r="M217" t="s">
        <v>234</v>
      </c>
      <c r="N217" t="s">
        <v>234</v>
      </c>
      <c r="O217" t="s">
        <v>246</v>
      </c>
      <c r="P217" t="s">
        <v>249</v>
      </c>
      <c r="AT217" s="33"/>
      <c r="AV217" s="33"/>
      <c r="BJ217" s="33"/>
      <c r="BR217" s="33"/>
      <c r="CA217" s="33"/>
      <c r="CC217" s="33"/>
      <c r="CN217" s="33"/>
      <c r="CQ217" s="33"/>
      <c r="CS217" s="33"/>
    </row>
    <row r="218" spans="1:97" x14ac:dyDescent="0.2">
      <c r="A218" s="34" t="s">
        <v>230</v>
      </c>
      <c r="B218" s="26" t="s">
        <v>231</v>
      </c>
      <c r="C218" s="26">
        <v>0</v>
      </c>
      <c r="D218" s="26" t="s">
        <v>250</v>
      </c>
      <c r="E218" s="26" t="s">
        <v>3665</v>
      </c>
      <c r="F218" s="26"/>
      <c r="G218" s="26" t="s">
        <v>243</v>
      </c>
      <c r="H218" t="s">
        <v>234</v>
      </c>
      <c r="I218" t="s">
        <v>234</v>
      </c>
      <c r="J218" s="42">
        <v>45187.380530011571</v>
      </c>
      <c r="K218" t="s">
        <v>3679</v>
      </c>
      <c r="L218" t="s">
        <v>235</v>
      </c>
      <c r="M218" t="s">
        <v>234</v>
      </c>
      <c r="N218" t="s">
        <v>234</v>
      </c>
      <c r="O218" t="s">
        <v>246</v>
      </c>
      <c r="P218" t="s">
        <v>249</v>
      </c>
      <c r="AT218" s="33"/>
      <c r="AV218" s="33"/>
      <c r="BJ218" s="33"/>
      <c r="BR218" s="33"/>
      <c r="CA218" s="33"/>
      <c r="CC218" s="33"/>
      <c r="CN218" s="33"/>
      <c r="CQ218" s="33"/>
      <c r="CS218" s="33"/>
    </row>
    <row r="219" spans="1:97" x14ac:dyDescent="0.2">
      <c r="A219" s="34" t="s">
        <v>230</v>
      </c>
      <c r="B219" s="26" t="s">
        <v>231</v>
      </c>
      <c r="C219" s="26">
        <v>0</v>
      </c>
      <c r="D219" s="26" t="s">
        <v>250</v>
      </c>
      <c r="E219" s="26" t="s">
        <v>3656</v>
      </c>
      <c r="F219" s="26"/>
      <c r="G219" s="26" t="s">
        <v>243</v>
      </c>
      <c r="H219" t="s">
        <v>234</v>
      </c>
      <c r="I219" t="s">
        <v>234</v>
      </c>
      <c r="J219" s="42">
        <v>45187.380530127317</v>
      </c>
      <c r="K219" t="s">
        <v>3679</v>
      </c>
      <c r="L219" t="s">
        <v>235</v>
      </c>
      <c r="M219" t="s">
        <v>234</v>
      </c>
      <c r="N219" t="s">
        <v>234</v>
      </c>
      <c r="O219" t="s">
        <v>246</v>
      </c>
      <c r="P219" t="s">
        <v>3587</v>
      </c>
      <c r="AT219" s="33"/>
      <c r="AV219" s="33"/>
      <c r="BJ219" s="33"/>
      <c r="BR219" s="33"/>
      <c r="CA219" s="33"/>
      <c r="CC219" s="33"/>
      <c r="CN219" s="33"/>
      <c r="CQ219" s="33"/>
      <c r="CS219" s="33"/>
    </row>
    <row r="220" spans="1:97" x14ac:dyDescent="0.2">
      <c r="A220" s="34" t="s">
        <v>230</v>
      </c>
      <c r="B220" s="26" t="s">
        <v>231</v>
      </c>
      <c r="C220" s="26">
        <v>0</v>
      </c>
      <c r="D220" s="26" t="s">
        <v>250</v>
      </c>
      <c r="E220" s="26" t="s">
        <v>3664</v>
      </c>
      <c r="F220" s="26"/>
      <c r="G220" s="26" t="s">
        <v>243</v>
      </c>
      <c r="H220" t="s">
        <v>234</v>
      </c>
      <c r="I220" t="s">
        <v>234</v>
      </c>
      <c r="J220" s="42">
        <v>45187.380530787035</v>
      </c>
      <c r="K220" t="s">
        <v>3679</v>
      </c>
      <c r="L220" t="s">
        <v>235</v>
      </c>
      <c r="M220" t="s">
        <v>234</v>
      </c>
      <c r="N220" t="s">
        <v>234</v>
      </c>
      <c r="O220" t="s">
        <v>3696</v>
      </c>
      <c r="P220" t="s">
        <v>3588</v>
      </c>
      <c r="AT220" s="33"/>
      <c r="AV220" s="33"/>
      <c r="BJ220" s="33"/>
      <c r="BR220" s="33"/>
      <c r="CA220" s="33"/>
      <c r="CC220" s="33"/>
      <c r="CN220" s="33"/>
      <c r="CQ220" s="33"/>
      <c r="CS220" s="33"/>
    </row>
    <row r="221" spans="1:97" x14ac:dyDescent="0.2">
      <c r="A221" s="34" t="s">
        <v>230</v>
      </c>
      <c r="B221" s="26" t="s">
        <v>231</v>
      </c>
      <c r="C221" s="26">
        <v>0</v>
      </c>
      <c r="D221" s="26" t="s">
        <v>250</v>
      </c>
      <c r="E221" s="26" t="s">
        <v>3669</v>
      </c>
      <c r="F221" s="26"/>
      <c r="G221" s="26" t="s">
        <v>243</v>
      </c>
      <c r="H221" t="s">
        <v>234</v>
      </c>
      <c r="I221" t="s">
        <v>234</v>
      </c>
      <c r="J221" s="42">
        <v>45187.380530439812</v>
      </c>
      <c r="K221" t="s">
        <v>3679</v>
      </c>
      <c r="L221" t="s">
        <v>235</v>
      </c>
      <c r="M221" t="s">
        <v>234</v>
      </c>
      <c r="N221" t="s">
        <v>234</v>
      </c>
      <c r="O221" t="s">
        <v>4132</v>
      </c>
      <c r="P221" t="s">
        <v>3590</v>
      </c>
      <c r="AT221" s="33"/>
      <c r="AV221" s="33"/>
      <c r="BJ221" s="33"/>
      <c r="BR221" s="33"/>
      <c r="CA221" s="33"/>
      <c r="CC221" s="33"/>
      <c r="CN221" s="33"/>
      <c r="CQ221" s="33"/>
      <c r="CS221" s="33"/>
    </row>
    <row r="222" spans="1:97" x14ac:dyDescent="0.2">
      <c r="A222" s="34" t="s">
        <v>230</v>
      </c>
      <c r="B222" s="26" t="s">
        <v>231</v>
      </c>
      <c r="C222" s="26">
        <v>0</v>
      </c>
      <c r="D222" s="26" t="s">
        <v>250</v>
      </c>
      <c r="E222" s="26" t="s">
        <v>3608</v>
      </c>
      <c r="F222" s="26" t="s">
        <v>245</v>
      </c>
      <c r="G222" s="26" t="s">
        <v>240</v>
      </c>
      <c r="H222" t="s">
        <v>253</v>
      </c>
      <c r="I222" t="s">
        <v>254</v>
      </c>
      <c r="J222" s="42">
        <v>45281.583954085647</v>
      </c>
      <c r="K222" t="s">
        <v>255</v>
      </c>
      <c r="L222" t="s">
        <v>235</v>
      </c>
      <c r="M222" t="s">
        <v>246</v>
      </c>
      <c r="N222" t="s">
        <v>234</v>
      </c>
      <c r="O222" t="s">
        <v>246</v>
      </c>
      <c r="P222" t="s">
        <v>249</v>
      </c>
      <c r="AT222" s="33"/>
      <c r="AV222" s="33"/>
      <c r="BJ222" s="33"/>
      <c r="BR222" s="33"/>
      <c r="CA222" s="33"/>
      <c r="CC222" s="33"/>
      <c r="CN222" s="33"/>
      <c r="CQ222" s="33"/>
      <c r="CS222" s="33"/>
    </row>
    <row r="223" spans="1:97" x14ac:dyDescent="0.2">
      <c r="A223" s="34" t="s">
        <v>230</v>
      </c>
      <c r="B223" s="26" t="s">
        <v>231</v>
      </c>
      <c r="C223" s="26">
        <v>0</v>
      </c>
      <c r="D223" s="26" t="s">
        <v>250</v>
      </c>
      <c r="E223" s="26" t="s">
        <v>3646</v>
      </c>
      <c r="F223" s="26"/>
      <c r="G223" s="26" t="s">
        <v>243</v>
      </c>
      <c r="H223" t="s">
        <v>234</v>
      </c>
      <c r="I223" t="s">
        <v>234</v>
      </c>
      <c r="J223" s="42">
        <v>45496.614086724534</v>
      </c>
      <c r="K223" t="s">
        <v>258</v>
      </c>
      <c r="L223" t="s">
        <v>235</v>
      </c>
      <c r="M223" t="s">
        <v>234</v>
      </c>
      <c r="N223" t="s">
        <v>234</v>
      </c>
      <c r="O223" t="s">
        <v>246</v>
      </c>
      <c r="P223" t="s">
        <v>249</v>
      </c>
      <c r="AT223" s="33"/>
      <c r="AV223" s="33"/>
      <c r="BJ223" s="33"/>
      <c r="BR223" s="33"/>
      <c r="CA223" s="33"/>
      <c r="CC223" s="33"/>
      <c r="CN223" s="33"/>
      <c r="CQ223" s="33"/>
      <c r="CS223" s="33"/>
    </row>
    <row r="224" spans="1:97" x14ac:dyDescent="0.2">
      <c r="A224" s="34" t="s">
        <v>230</v>
      </c>
      <c r="B224" s="26" t="s">
        <v>231</v>
      </c>
      <c r="C224" s="26">
        <v>0</v>
      </c>
      <c r="D224" s="26" t="s">
        <v>250</v>
      </c>
      <c r="E224" s="26" t="s">
        <v>3601</v>
      </c>
      <c r="F224" s="26"/>
      <c r="G224" s="26" t="s">
        <v>243</v>
      </c>
      <c r="H224" t="s">
        <v>234</v>
      </c>
      <c r="I224" t="s">
        <v>234</v>
      </c>
      <c r="J224" s="42">
        <v>45182.427533599533</v>
      </c>
      <c r="K224" t="s">
        <v>251</v>
      </c>
      <c r="L224" t="s">
        <v>235</v>
      </c>
      <c r="M224" t="s">
        <v>234</v>
      </c>
      <c r="N224" t="s">
        <v>234</v>
      </c>
      <c r="O224" t="s">
        <v>246</v>
      </c>
      <c r="P224" t="s">
        <v>249</v>
      </c>
      <c r="AT224" s="33"/>
      <c r="AV224" s="33"/>
      <c r="BJ224" s="33"/>
      <c r="BR224" s="33"/>
      <c r="CA224" s="33"/>
      <c r="CC224" s="33"/>
      <c r="CN224" s="33"/>
      <c r="CQ224" s="33"/>
      <c r="CS224" s="33"/>
    </row>
    <row r="225" spans="1:97" x14ac:dyDescent="0.2">
      <c r="A225" s="34" t="s">
        <v>230</v>
      </c>
      <c r="B225" s="26" t="s">
        <v>231</v>
      </c>
      <c r="C225" s="26">
        <v>0</v>
      </c>
      <c r="D225" s="26" t="s">
        <v>250</v>
      </c>
      <c r="E225" s="26" t="s">
        <v>3649</v>
      </c>
      <c r="F225" s="26" t="s">
        <v>187</v>
      </c>
      <c r="G225" s="26" t="s">
        <v>240</v>
      </c>
      <c r="H225" t="s">
        <v>256</v>
      </c>
      <c r="I225" t="s">
        <v>257</v>
      </c>
      <c r="J225" s="42">
        <v>45496.614081562497</v>
      </c>
      <c r="K225" t="s">
        <v>258</v>
      </c>
      <c r="L225" t="s">
        <v>235</v>
      </c>
      <c r="M225" t="s">
        <v>246</v>
      </c>
      <c r="N225" t="s">
        <v>234</v>
      </c>
      <c r="O225" t="s">
        <v>246</v>
      </c>
      <c r="P225" t="s">
        <v>249</v>
      </c>
      <c r="AT225" s="33"/>
      <c r="AV225" s="33"/>
      <c r="BJ225" s="33"/>
      <c r="BR225" s="33"/>
      <c r="CA225" s="33"/>
      <c r="CC225" s="33"/>
      <c r="CN225" s="33"/>
      <c r="CQ225" s="33"/>
      <c r="CS225" s="33"/>
    </row>
    <row r="226" spans="1:97" x14ac:dyDescent="0.2">
      <c r="A226" s="34" t="s">
        <v>230</v>
      </c>
      <c r="B226" s="26" t="s">
        <v>231</v>
      </c>
      <c r="C226" s="26">
        <v>0</v>
      </c>
      <c r="D226" s="26" t="s">
        <v>250</v>
      </c>
      <c r="E226" s="26" t="s">
        <v>3658</v>
      </c>
      <c r="F226" s="26"/>
      <c r="G226" s="26" t="s">
        <v>243</v>
      </c>
      <c r="H226" t="s">
        <v>234</v>
      </c>
      <c r="I226" t="s">
        <v>234</v>
      </c>
      <c r="J226" s="42">
        <v>45496.614094409721</v>
      </c>
      <c r="K226" t="s">
        <v>258</v>
      </c>
      <c r="L226" t="s">
        <v>235</v>
      </c>
      <c r="M226" t="s">
        <v>234</v>
      </c>
      <c r="N226" t="s">
        <v>234</v>
      </c>
      <c r="O226" t="s">
        <v>246</v>
      </c>
      <c r="P226" t="s">
        <v>249</v>
      </c>
      <c r="AT226" s="33"/>
      <c r="AV226" s="33"/>
      <c r="BJ226" s="33"/>
      <c r="BR226" s="33"/>
      <c r="CA226" s="33"/>
      <c r="CC226" s="33"/>
      <c r="CN226" s="33"/>
      <c r="CQ226" s="33"/>
      <c r="CS226" s="33"/>
    </row>
    <row r="227" spans="1:97" x14ac:dyDescent="0.2">
      <c r="A227" s="34" t="s">
        <v>230</v>
      </c>
      <c r="B227" s="26" t="s">
        <v>231</v>
      </c>
      <c r="C227" s="26">
        <v>0</v>
      </c>
      <c r="D227" s="26" t="s">
        <v>250</v>
      </c>
      <c r="E227" s="26" t="s">
        <v>3667</v>
      </c>
      <c r="F227" s="26"/>
      <c r="G227" s="26" t="s">
        <v>243</v>
      </c>
      <c r="H227" t="s">
        <v>234</v>
      </c>
      <c r="I227" t="s">
        <v>234</v>
      </c>
      <c r="J227" s="42">
        <v>45496.614094525466</v>
      </c>
      <c r="K227" t="s">
        <v>258</v>
      </c>
      <c r="L227" t="s">
        <v>235</v>
      </c>
      <c r="M227" t="s">
        <v>234</v>
      </c>
      <c r="N227" t="s">
        <v>234</v>
      </c>
      <c r="O227" t="s">
        <v>246</v>
      </c>
      <c r="P227" t="s">
        <v>3589</v>
      </c>
      <c r="AT227" s="33"/>
      <c r="AV227" s="33"/>
      <c r="BJ227" s="33"/>
      <c r="BR227" s="33"/>
      <c r="CA227" s="33"/>
      <c r="CC227" s="33"/>
      <c r="CN227" s="33"/>
      <c r="CQ227" s="33"/>
      <c r="CS227" s="33"/>
    </row>
    <row r="228" spans="1:97" x14ac:dyDescent="0.2">
      <c r="A228" s="34" t="s">
        <v>230</v>
      </c>
      <c r="B228" s="26" t="s">
        <v>231</v>
      </c>
      <c r="C228" s="26">
        <v>0</v>
      </c>
      <c r="D228" s="26" t="s">
        <v>250</v>
      </c>
      <c r="E228" s="26" t="s">
        <v>3639</v>
      </c>
      <c r="F228" s="26"/>
      <c r="G228" s="26" t="s">
        <v>243</v>
      </c>
      <c r="H228" t="s">
        <v>234</v>
      </c>
      <c r="I228" t="s">
        <v>234</v>
      </c>
      <c r="J228" s="42">
        <v>45496.614094675926</v>
      </c>
      <c r="K228" t="s">
        <v>258</v>
      </c>
      <c r="L228" t="s">
        <v>235</v>
      </c>
      <c r="M228" t="s">
        <v>234</v>
      </c>
      <c r="N228" t="s">
        <v>234</v>
      </c>
      <c r="O228" t="s">
        <v>246</v>
      </c>
      <c r="P228" t="s">
        <v>249</v>
      </c>
      <c r="AT228" s="33"/>
      <c r="AV228" s="33"/>
      <c r="BJ228" s="33"/>
      <c r="BR228" s="33"/>
      <c r="CA228" s="33"/>
      <c r="CC228" s="33"/>
      <c r="CN228" s="33"/>
      <c r="CQ228" s="33"/>
      <c r="CS228" s="33"/>
    </row>
    <row r="229" spans="1:97" x14ac:dyDescent="0.2">
      <c r="A229" s="34" t="s">
        <v>230</v>
      </c>
      <c r="B229" s="26" t="s">
        <v>231</v>
      </c>
      <c r="C229" s="26">
        <v>0</v>
      </c>
      <c r="D229" s="26" t="s">
        <v>250</v>
      </c>
      <c r="E229" s="26" t="s">
        <v>3657</v>
      </c>
      <c r="F229" s="26"/>
      <c r="G229" s="26" t="s">
        <v>243</v>
      </c>
      <c r="H229" t="s">
        <v>234</v>
      </c>
      <c r="I229" t="s">
        <v>234</v>
      </c>
      <c r="J229" s="42">
        <v>45496.614094791665</v>
      </c>
      <c r="K229" t="s">
        <v>258</v>
      </c>
      <c r="L229" t="s">
        <v>235</v>
      </c>
      <c r="M229" t="s">
        <v>234</v>
      </c>
      <c r="N229" t="s">
        <v>234</v>
      </c>
      <c r="O229" t="s">
        <v>246</v>
      </c>
      <c r="P229" t="s">
        <v>3587</v>
      </c>
      <c r="AT229" s="33"/>
      <c r="AV229" s="33"/>
      <c r="BJ229" s="33"/>
      <c r="BR229" s="33"/>
      <c r="CA229" s="33"/>
      <c r="CC229" s="33"/>
      <c r="CN229" s="33"/>
      <c r="CQ229" s="33"/>
      <c r="CS229" s="33"/>
    </row>
    <row r="230" spans="1:97" x14ac:dyDescent="0.2">
      <c r="A230" s="34" t="s">
        <v>230</v>
      </c>
      <c r="B230" s="26" t="s">
        <v>231</v>
      </c>
      <c r="C230" s="26">
        <v>0</v>
      </c>
      <c r="D230" s="26" t="s">
        <v>250</v>
      </c>
      <c r="E230" s="26" t="s">
        <v>3662</v>
      </c>
      <c r="F230" s="26"/>
      <c r="G230" s="26" t="s">
        <v>243</v>
      </c>
      <c r="H230" t="s">
        <v>234</v>
      </c>
      <c r="I230" t="s">
        <v>234</v>
      </c>
      <c r="J230" s="42">
        <v>45187.380530324073</v>
      </c>
      <c r="K230" t="s">
        <v>3679</v>
      </c>
      <c r="L230" t="s">
        <v>235</v>
      </c>
      <c r="M230" t="s">
        <v>234</v>
      </c>
      <c r="N230" t="s">
        <v>234</v>
      </c>
      <c r="O230" t="s">
        <v>4132</v>
      </c>
      <c r="P230" t="s">
        <v>3585</v>
      </c>
      <c r="AT230" s="33"/>
      <c r="AV230" s="33"/>
      <c r="BJ230" s="33"/>
      <c r="BR230" s="33"/>
      <c r="CA230" s="33"/>
      <c r="CC230" s="33"/>
      <c r="CN230" s="33"/>
      <c r="CQ230" s="33"/>
      <c r="CS230" s="33"/>
    </row>
    <row r="231" spans="1:97" x14ac:dyDescent="0.2">
      <c r="A231" s="34" t="s">
        <v>230</v>
      </c>
      <c r="B231" s="26" t="s">
        <v>231</v>
      </c>
      <c r="C231" s="26">
        <v>0</v>
      </c>
      <c r="D231" s="26" t="s">
        <v>250</v>
      </c>
      <c r="E231" s="26" t="s">
        <v>4133</v>
      </c>
      <c r="F231" s="26"/>
      <c r="G231" s="26" t="s">
        <v>243</v>
      </c>
      <c r="H231" t="s">
        <v>234</v>
      </c>
      <c r="I231" t="s">
        <v>234</v>
      </c>
      <c r="J231" s="42">
        <v>45496.61409545139</v>
      </c>
      <c r="K231" t="s">
        <v>258</v>
      </c>
      <c r="L231" t="s">
        <v>235</v>
      </c>
      <c r="M231" t="s">
        <v>234</v>
      </c>
      <c r="N231" t="s">
        <v>234</v>
      </c>
      <c r="O231" t="s">
        <v>4132</v>
      </c>
      <c r="P231" t="s">
        <v>3590</v>
      </c>
      <c r="AT231" s="33"/>
      <c r="AV231" s="33"/>
      <c r="BJ231" s="33"/>
      <c r="BR231" s="33"/>
      <c r="CA231" s="33"/>
      <c r="CC231" s="33"/>
      <c r="CN231" s="33"/>
      <c r="CQ231" s="33"/>
      <c r="CS231" s="33"/>
    </row>
    <row r="232" spans="1:97" x14ac:dyDescent="0.2">
      <c r="A232" s="34" t="s">
        <v>230</v>
      </c>
      <c r="B232" s="26" t="s">
        <v>231</v>
      </c>
      <c r="C232" s="26">
        <v>0</v>
      </c>
      <c r="D232" s="26" t="s">
        <v>250</v>
      </c>
      <c r="E232" s="26" t="s">
        <v>3663</v>
      </c>
      <c r="F232" s="26"/>
      <c r="G232" s="26" t="s">
        <v>243</v>
      </c>
      <c r="H232" t="s">
        <v>234</v>
      </c>
      <c r="I232" t="s">
        <v>234</v>
      </c>
      <c r="J232" s="42">
        <v>45496.614094942131</v>
      </c>
      <c r="K232" t="s">
        <v>258</v>
      </c>
      <c r="L232" t="s">
        <v>235</v>
      </c>
      <c r="M232" t="s">
        <v>234</v>
      </c>
      <c r="N232" t="s">
        <v>234</v>
      </c>
      <c r="O232" t="s">
        <v>4132</v>
      </c>
      <c r="P232" t="s">
        <v>3585</v>
      </c>
      <c r="AT232" s="33"/>
      <c r="AV232" s="33"/>
      <c r="BJ232" s="33"/>
      <c r="BR232" s="33"/>
      <c r="CA232" s="33"/>
      <c r="CC232" s="33"/>
      <c r="CN232" s="33"/>
      <c r="CQ232" s="33"/>
      <c r="CS232" s="33"/>
    </row>
    <row r="233" spans="1:97" x14ac:dyDescent="0.2">
      <c r="A233" s="34" t="s">
        <v>230</v>
      </c>
      <c r="B233" s="26" t="s">
        <v>231</v>
      </c>
      <c r="C233" s="26">
        <v>0</v>
      </c>
      <c r="D233" s="26" t="s">
        <v>250</v>
      </c>
      <c r="E233" s="26" t="s">
        <v>3660</v>
      </c>
      <c r="F233" s="26" t="s">
        <v>3601</v>
      </c>
      <c r="G233" s="26" t="s">
        <v>240</v>
      </c>
      <c r="H233" t="s">
        <v>3704</v>
      </c>
      <c r="I233" t="s">
        <v>3703</v>
      </c>
      <c r="J233" s="42">
        <v>45278.467662002317</v>
      </c>
      <c r="K233" t="s">
        <v>3705</v>
      </c>
      <c r="L233" t="s">
        <v>235</v>
      </c>
      <c r="M233" t="s">
        <v>246</v>
      </c>
      <c r="N233" t="s">
        <v>234</v>
      </c>
      <c r="O233" t="s">
        <v>246</v>
      </c>
      <c r="P233" t="s">
        <v>249</v>
      </c>
      <c r="AT233" s="33"/>
      <c r="AV233" s="33"/>
      <c r="BJ233" s="33"/>
      <c r="BR233" s="33"/>
      <c r="CA233" s="33"/>
      <c r="CC233" s="33"/>
      <c r="CN233" s="33"/>
      <c r="CQ233" s="33"/>
      <c r="CS233" s="33"/>
    </row>
    <row r="234" spans="1:97" x14ac:dyDescent="0.2">
      <c r="A234" s="34" t="s">
        <v>230</v>
      </c>
      <c r="B234" s="26" t="s">
        <v>231</v>
      </c>
      <c r="C234" s="26">
        <v>0</v>
      </c>
      <c r="D234" s="26" t="s">
        <v>250</v>
      </c>
      <c r="E234" s="26" t="s">
        <v>3668</v>
      </c>
      <c r="F234" s="26" t="s">
        <v>3601</v>
      </c>
      <c r="G234" s="26" t="s">
        <v>240</v>
      </c>
      <c r="H234" t="s">
        <v>3678</v>
      </c>
      <c r="I234" t="s">
        <v>3677</v>
      </c>
      <c r="J234" s="42">
        <v>45187.380521562503</v>
      </c>
      <c r="K234" t="s">
        <v>3679</v>
      </c>
      <c r="L234" t="s">
        <v>235</v>
      </c>
      <c r="M234" t="s">
        <v>246</v>
      </c>
      <c r="N234" t="s">
        <v>234</v>
      </c>
      <c r="O234" t="s">
        <v>246</v>
      </c>
      <c r="P234" t="s">
        <v>3584</v>
      </c>
      <c r="AT234" s="33"/>
      <c r="AV234" s="33"/>
      <c r="BJ234" s="33"/>
      <c r="BR234" s="33"/>
      <c r="CA234" s="33"/>
      <c r="CC234" s="33"/>
      <c r="CN234" s="33"/>
      <c r="CQ234" s="33"/>
      <c r="CS234" s="33"/>
    </row>
    <row r="235" spans="1:97" x14ac:dyDescent="0.2">
      <c r="A235" s="34" t="s">
        <v>230</v>
      </c>
      <c r="B235" s="26" t="s">
        <v>231</v>
      </c>
      <c r="C235" s="26">
        <v>0</v>
      </c>
      <c r="D235" s="26" t="s">
        <v>250</v>
      </c>
      <c r="E235" s="26" t="s">
        <v>3670</v>
      </c>
      <c r="F235" s="26" t="s">
        <v>133</v>
      </c>
      <c r="G235" s="26" t="s">
        <v>240</v>
      </c>
      <c r="H235" t="s">
        <v>253</v>
      </c>
      <c r="I235" t="s">
        <v>254</v>
      </c>
      <c r="J235" s="42">
        <v>45183.571144212961</v>
      </c>
      <c r="K235" t="s">
        <v>255</v>
      </c>
      <c r="L235" t="s">
        <v>235</v>
      </c>
      <c r="M235" t="s">
        <v>246</v>
      </c>
      <c r="N235" t="s">
        <v>234</v>
      </c>
      <c r="O235" t="s">
        <v>246</v>
      </c>
      <c r="P235" t="s">
        <v>249</v>
      </c>
      <c r="AT235" s="33"/>
      <c r="AV235" s="33"/>
      <c r="BJ235" s="33"/>
      <c r="BR235" s="33"/>
      <c r="CA235" s="33"/>
      <c r="CC235" s="33"/>
      <c r="CN235" s="33"/>
      <c r="CQ235" s="33"/>
      <c r="CS235" s="33"/>
    </row>
    <row r="236" spans="1:97" x14ac:dyDescent="0.2">
      <c r="A236" s="34" t="s">
        <v>230</v>
      </c>
      <c r="B236" s="26" t="s">
        <v>231</v>
      </c>
      <c r="C236" s="26">
        <v>0</v>
      </c>
      <c r="D236" s="26" t="s">
        <v>250</v>
      </c>
      <c r="E236" s="26" t="s">
        <v>3655</v>
      </c>
      <c r="F236" s="26"/>
      <c r="G236" s="26" t="s">
        <v>243</v>
      </c>
      <c r="H236" t="s">
        <v>234</v>
      </c>
      <c r="I236" t="s">
        <v>234</v>
      </c>
      <c r="J236" s="42">
        <v>45187.380530671297</v>
      </c>
      <c r="K236" t="s">
        <v>3679</v>
      </c>
      <c r="L236" t="s">
        <v>235</v>
      </c>
      <c r="M236" t="s">
        <v>234</v>
      </c>
      <c r="N236" t="s">
        <v>234</v>
      </c>
      <c r="O236" t="s">
        <v>3696</v>
      </c>
      <c r="P236" t="s">
        <v>4134</v>
      </c>
      <c r="AT236" s="33"/>
      <c r="AV236" s="33"/>
      <c r="BJ236" s="33"/>
      <c r="BR236" s="33"/>
      <c r="CA236" s="33"/>
      <c r="CC236" s="33"/>
      <c r="CN236" s="33"/>
      <c r="CQ236" s="33"/>
      <c r="CS236" s="33"/>
    </row>
    <row r="237" spans="1:97" x14ac:dyDescent="0.2">
      <c r="A237" s="34" t="s">
        <v>230</v>
      </c>
      <c r="B237" s="26" t="s">
        <v>231</v>
      </c>
      <c r="C237" s="26">
        <v>0</v>
      </c>
      <c r="D237" s="26" t="s">
        <v>250</v>
      </c>
      <c r="E237" s="26" t="s">
        <v>4135</v>
      </c>
      <c r="F237" s="26"/>
      <c r="G237" s="26" t="s">
        <v>243</v>
      </c>
      <c r="H237" t="s">
        <v>234</v>
      </c>
      <c r="I237" t="s">
        <v>234</v>
      </c>
      <c r="J237" s="42">
        <v>45496.614095104167</v>
      </c>
      <c r="K237" t="s">
        <v>258</v>
      </c>
      <c r="L237" t="s">
        <v>235</v>
      </c>
      <c r="M237" t="s">
        <v>234</v>
      </c>
      <c r="N237" t="s">
        <v>234</v>
      </c>
      <c r="O237" t="s">
        <v>3696</v>
      </c>
      <c r="P237" t="s">
        <v>4134</v>
      </c>
      <c r="AT237" s="33"/>
      <c r="AV237" s="33"/>
      <c r="BJ237" s="33"/>
      <c r="BR237" s="33"/>
      <c r="CA237" s="33"/>
      <c r="CC237" s="33"/>
      <c r="CN237" s="33"/>
      <c r="CQ237" s="33"/>
      <c r="CS237" s="33"/>
    </row>
    <row r="238" spans="1:97" x14ac:dyDescent="0.2">
      <c r="A238" s="34" t="s">
        <v>230</v>
      </c>
      <c r="B238" s="26" t="s">
        <v>231</v>
      </c>
      <c r="C238" s="26">
        <v>0</v>
      </c>
      <c r="D238" s="26" t="s">
        <v>250</v>
      </c>
      <c r="E238" s="26" t="s">
        <v>4136</v>
      </c>
      <c r="F238" s="26"/>
      <c r="G238" s="26" t="s">
        <v>243</v>
      </c>
      <c r="H238" t="s">
        <v>234</v>
      </c>
      <c r="I238" t="s">
        <v>234</v>
      </c>
      <c r="J238" s="42">
        <v>45496.61409560185</v>
      </c>
      <c r="K238" t="s">
        <v>258</v>
      </c>
      <c r="L238" t="s">
        <v>235</v>
      </c>
      <c r="M238" t="s">
        <v>234</v>
      </c>
      <c r="N238" t="s">
        <v>234</v>
      </c>
      <c r="O238" t="s">
        <v>3696</v>
      </c>
      <c r="P238" t="s">
        <v>4137</v>
      </c>
      <c r="AT238" s="33"/>
      <c r="AV238" s="33"/>
      <c r="BJ238" s="33"/>
      <c r="BR238" s="33"/>
      <c r="CA238" s="33"/>
      <c r="CC238" s="33"/>
      <c r="CN238" s="33"/>
      <c r="CQ238" s="33"/>
      <c r="CS238" s="33"/>
    </row>
    <row r="239" spans="1:97" x14ac:dyDescent="0.2">
      <c r="A239" s="34" t="s">
        <v>230</v>
      </c>
      <c r="B239" s="26" t="s">
        <v>231</v>
      </c>
      <c r="C239" s="26">
        <v>0</v>
      </c>
      <c r="D239" s="26" t="s">
        <v>250</v>
      </c>
      <c r="E239" s="26" t="s">
        <v>3666</v>
      </c>
      <c r="F239" s="26"/>
      <c r="G239" s="26" t="s">
        <v>243</v>
      </c>
      <c r="H239" t="s">
        <v>234</v>
      </c>
      <c r="I239" t="s">
        <v>234</v>
      </c>
      <c r="J239" s="42">
        <v>45187.380530555558</v>
      </c>
      <c r="K239" t="s">
        <v>3679</v>
      </c>
      <c r="L239" t="s">
        <v>235</v>
      </c>
      <c r="M239" t="s">
        <v>234</v>
      </c>
      <c r="N239" t="s">
        <v>234</v>
      </c>
      <c r="O239" t="s">
        <v>3696</v>
      </c>
      <c r="P239" t="s">
        <v>4137</v>
      </c>
      <c r="AT239" s="33"/>
      <c r="AV239" s="33"/>
      <c r="BJ239" s="33"/>
      <c r="BR239" s="33"/>
      <c r="CA239" s="33"/>
      <c r="CC239" s="33"/>
      <c r="CN239" s="33"/>
      <c r="CQ239" s="33"/>
      <c r="CS239" s="33"/>
    </row>
    <row r="240" spans="1:97" x14ac:dyDescent="0.2">
      <c r="A240" s="34" t="s">
        <v>230</v>
      </c>
      <c r="B240" s="26" t="s">
        <v>231</v>
      </c>
      <c r="C240" s="26">
        <v>0</v>
      </c>
      <c r="D240" s="26" t="s">
        <v>250</v>
      </c>
      <c r="E240" s="26" t="s">
        <v>3659</v>
      </c>
      <c r="F240" s="26" t="s">
        <v>3601</v>
      </c>
      <c r="G240" s="26" t="s">
        <v>240</v>
      </c>
      <c r="H240" t="s">
        <v>3694</v>
      </c>
      <c r="I240" t="s">
        <v>3693</v>
      </c>
      <c r="J240" s="42">
        <v>45258.392659606485</v>
      </c>
      <c r="K240" t="s">
        <v>3697</v>
      </c>
      <c r="L240" t="s">
        <v>235</v>
      </c>
      <c r="M240" t="s">
        <v>3696</v>
      </c>
      <c r="N240" t="s">
        <v>234</v>
      </c>
      <c r="O240" t="s">
        <v>3696</v>
      </c>
      <c r="P240" t="s">
        <v>3588</v>
      </c>
      <c r="AT240" s="33"/>
      <c r="AV240" s="33"/>
      <c r="BJ240" s="33"/>
      <c r="BR240" s="33"/>
      <c r="CA240" s="33"/>
      <c r="CC240" s="33"/>
      <c r="CN240" s="33"/>
      <c r="CQ240" s="33"/>
      <c r="CS240" s="33"/>
    </row>
    <row r="241" spans="1:97" x14ac:dyDescent="0.2">
      <c r="A241" s="34" t="s">
        <v>230</v>
      </c>
      <c r="B241" s="26" t="s">
        <v>231</v>
      </c>
      <c r="C241" s="26">
        <v>0</v>
      </c>
      <c r="D241" s="26" t="s">
        <v>250</v>
      </c>
      <c r="E241" s="26" t="s">
        <v>4138</v>
      </c>
      <c r="F241" s="26"/>
      <c r="G241" s="26" t="s">
        <v>243</v>
      </c>
      <c r="H241" t="s">
        <v>234</v>
      </c>
      <c r="I241" t="s">
        <v>234</v>
      </c>
      <c r="J241" s="42">
        <v>45496.614095335652</v>
      </c>
      <c r="K241" t="s">
        <v>258</v>
      </c>
      <c r="L241" t="s">
        <v>235</v>
      </c>
      <c r="M241" t="s">
        <v>234</v>
      </c>
      <c r="N241" t="s">
        <v>234</v>
      </c>
      <c r="O241" t="s">
        <v>3696</v>
      </c>
      <c r="P241" t="s">
        <v>3588</v>
      </c>
      <c r="AT241" s="33"/>
      <c r="AV241" s="33"/>
      <c r="BJ241" s="33"/>
      <c r="BR241" s="33"/>
      <c r="CA241" s="33"/>
      <c r="CC241" s="33"/>
      <c r="CN241" s="33"/>
      <c r="CQ241" s="33"/>
      <c r="CS241" s="33"/>
    </row>
    <row r="242" spans="1:97" x14ac:dyDescent="0.2">
      <c r="A242" s="34" t="s">
        <v>230</v>
      </c>
      <c r="B242" s="26" t="s">
        <v>231</v>
      </c>
      <c r="C242" s="26">
        <v>0</v>
      </c>
      <c r="D242" s="26" t="s">
        <v>250</v>
      </c>
      <c r="E242" s="26" t="s">
        <v>4139</v>
      </c>
      <c r="F242" s="26"/>
      <c r="G242" s="26" t="s">
        <v>243</v>
      </c>
      <c r="H242" t="s">
        <v>234</v>
      </c>
      <c r="I242" t="s">
        <v>234</v>
      </c>
      <c r="J242" s="42">
        <v>45496.614095219906</v>
      </c>
      <c r="K242" t="s">
        <v>258</v>
      </c>
      <c r="L242" t="s">
        <v>235</v>
      </c>
      <c r="M242" t="s">
        <v>234</v>
      </c>
      <c r="N242" t="s">
        <v>234</v>
      </c>
      <c r="O242" t="s">
        <v>3696</v>
      </c>
      <c r="P242" t="s">
        <v>3588</v>
      </c>
      <c r="AT242" s="33"/>
      <c r="AV242" s="33"/>
      <c r="BJ242" s="33"/>
      <c r="BR242" s="33"/>
      <c r="CA242" s="33"/>
      <c r="CC242" s="33"/>
      <c r="CN242" s="33"/>
      <c r="CQ242" s="33"/>
      <c r="CS242" s="33"/>
    </row>
    <row r="243" spans="1:97" x14ac:dyDescent="0.2">
      <c r="A243" s="34" t="s">
        <v>230</v>
      </c>
      <c r="B243" s="26" t="s">
        <v>273</v>
      </c>
      <c r="C243" s="26">
        <v>0</v>
      </c>
      <c r="D243" s="26" t="s">
        <v>274</v>
      </c>
      <c r="E243" s="26" t="s">
        <v>3652</v>
      </c>
      <c r="F243" s="26" t="s">
        <v>3676</v>
      </c>
      <c r="G243" s="26" t="s">
        <v>240</v>
      </c>
      <c r="H243" t="s">
        <v>253</v>
      </c>
      <c r="I243" t="s">
        <v>254</v>
      </c>
      <c r="J243" s="42">
        <v>45345.455417094905</v>
      </c>
      <c r="K243" t="s">
        <v>255</v>
      </c>
      <c r="L243" t="s">
        <v>235</v>
      </c>
      <c r="M243" t="s">
        <v>246</v>
      </c>
      <c r="N243" t="s">
        <v>234</v>
      </c>
      <c r="O243" t="s">
        <v>246</v>
      </c>
      <c r="P243" t="s">
        <v>249</v>
      </c>
      <c r="AT243" s="33"/>
      <c r="AV243" s="33"/>
      <c r="BJ243" s="33"/>
      <c r="BR243" s="33"/>
      <c r="CA243" s="33"/>
      <c r="CC243" s="33"/>
      <c r="CN243" s="33"/>
      <c r="CQ243" s="33"/>
      <c r="CS243" s="33"/>
    </row>
    <row r="244" spans="1:97" x14ac:dyDescent="0.2">
      <c r="A244" s="34" t="s">
        <v>230</v>
      </c>
      <c r="B244" s="26" t="s">
        <v>273</v>
      </c>
      <c r="C244" s="26">
        <v>0</v>
      </c>
      <c r="D244" s="26" t="s">
        <v>274</v>
      </c>
      <c r="E244" s="26" t="s">
        <v>3653</v>
      </c>
      <c r="F244" s="26" t="s">
        <v>3601</v>
      </c>
      <c r="G244" s="26" t="s">
        <v>240</v>
      </c>
      <c r="H244" t="s">
        <v>3712</v>
      </c>
      <c r="I244" t="s">
        <v>3711</v>
      </c>
      <c r="J244" s="42">
        <v>45448.65439447917</v>
      </c>
      <c r="K244" t="s">
        <v>3714</v>
      </c>
      <c r="L244" t="s">
        <v>235</v>
      </c>
      <c r="M244" t="s">
        <v>246</v>
      </c>
      <c r="N244" t="s">
        <v>234</v>
      </c>
      <c r="O244" t="s">
        <v>246</v>
      </c>
      <c r="P244" t="s">
        <v>3586</v>
      </c>
      <c r="AT244" s="33"/>
      <c r="AV244" s="33"/>
      <c r="BJ244" s="33"/>
      <c r="BR244" s="33"/>
      <c r="CA244" s="33"/>
      <c r="CC244" s="33"/>
      <c r="CN244" s="33"/>
      <c r="CQ244" s="33"/>
      <c r="CS244" s="33"/>
    </row>
    <row r="245" spans="1:97" x14ac:dyDescent="0.2">
      <c r="A245" s="34" t="s">
        <v>230</v>
      </c>
      <c r="B245" s="26" t="s">
        <v>273</v>
      </c>
      <c r="C245" s="26">
        <v>0</v>
      </c>
      <c r="D245" s="26" t="s">
        <v>274</v>
      </c>
      <c r="E245" s="26" t="s">
        <v>3630</v>
      </c>
      <c r="F245" s="26" t="s">
        <v>3601</v>
      </c>
      <c r="G245" s="26" t="s">
        <v>240</v>
      </c>
      <c r="H245" t="s">
        <v>3690</v>
      </c>
      <c r="I245" t="s">
        <v>3689</v>
      </c>
      <c r="J245" s="42">
        <v>45474.580562465278</v>
      </c>
      <c r="K245" t="s">
        <v>3692</v>
      </c>
      <c r="L245" t="s">
        <v>235</v>
      </c>
      <c r="M245" t="s">
        <v>246</v>
      </c>
      <c r="N245" t="s">
        <v>234</v>
      </c>
      <c r="O245" t="s">
        <v>246</v>
      </c>
      <c r="P245" t="s">
        <v>247</v>
      </c>
      <c r="AT245" s="33"/>
      <c r="AV245" s="33"/>
      <c r="BJ245" s="33"/>
      <c r="BR245" s="33"/>
      <c r="CA245" s="33"/>
      <c r="CC245" s="33"/>
      <c r="CN245" s="33"/>
      <c r="CQ245" s="33"/>
      <c r="CS245" s="33"/>
    </row>
    <row r="246" spans="1:97" x14ac:dyDescent="0.2">
      <c r="A246" s="34" t="s">
        <v>230</v>
      </c>
      <c r="B246" s="26" t="s">
        <v>273</v>
      </c>
      <c r="C246" s="26">
        <v>0</v>
      </c>
      <c r="D246" s="26" t="s">
        <v>274</v>
      </c>
      <c r="E246" s="26" t="s">
        <v>224</v>
      </c>
      <c r="F246" s="26" t="s">
        <v>3601</v>
      </c>
      <c r="G246" s="26" t="s">
        <v>240</v>
      </c>
      <c r="H246" t="s">
        <v>3686</v>
      </c>
      <c r="I246" t="s">
        <v>3685</v>
      </c>
      <c r="J246" s="42">
        <v>45471.147915312496</v>
      </c>
      <c r="K246" t="s">
        <v>3688</v>
      </c>
      <c r="L246" t="s">
        <v>235</v>
      </c>
      <c r="M246" t="s">
        <v>246</v>
      </c>
      <c r="N246" t="s">
        <v>234</v>
      </c>
      <c r="O246" t="s">
        <v>246</v>
      </c>
      <c r="P246" t="s">
        <v>249</v>
      </c>
      <c r="AT246" s="33"/>
      <c r="AV246" s="33"/>
      <c r="BJ246" s="33"/>
      <c r="BR246" s="33"/>
      <c r="CA246" s="33"/>
      <c r="CC246" s="33"/>
      <c r="CN246" s="33"/>
      <c r="CQ246" s="33"/>
      <c r="CS246" s="33"/>
    </row>
    <row r="247" spans="1:97" x14ac:dyDescent="0.2">
      <c r="A247" s="34" t="s">
        <v>230</v>
      </c>
      <c r="B247" s="26" t="s">
        <v>273</v>
      </c>
      <c r="C247" s="26">
        <v>0</v>
      </c>
      <c r="D247" s="26" t="s">
        <v>274</v>
      </c>
      <c r="E247" s="26" t="s">
        <v>3654</v>
      </c>
      <c r="F247" s="26"/>
      <c r="G247" s="26" t="s">
        <v>243</v>
      </c>
      <c r="H247" t="s">
        <v>234</v>
      </c>
      <c r="I247" t="s">
        <v>234</v>
      </c>
      <c r="J247" s="42">
        <v>45411.436782141202</v>
      </c>
      <c r="K247" t="s">
        <v>3679</v>
      </c>
      <c r="L247" t="s">
        <v>235</v>
      </c>
      <c r="M247" t="s">
        <v>234</v>
      </c>
      <c r="N247" t="s">
        <v>234</v>
      </c>
      <c r="O247" t="s">
        <v>246</v>
      </c>
      <c r="P247" t="s">
        <v>249</v>
      </c>
      <c r="AT247" s="33"/>
      <c r="AV247" s="33"/>
      <c r="BJ247" s="33"/>
      <c r="BR247" s="33"/>
      <c r="CA247" s="33"/>
      <c r="CC247" s="33"/>
      <c r="CN247" s="33"/>
      <c r="CQ247" s="33"/>
      <c r="CS247" s="33"/>
    </row>
    <row r="248" spans="1:97" x14ac:dyDescent="0.2">
      <c r="A248" s="34" t="s">
        <v>230</v>
      </c>
      <c r="B248" s="26" t="s">
        <v>273</v>
      </c>
      <c r="C248" s="26">
        <v>0</v>
      </c>
      <c r="D248" s="26" t="s">
        <v>274</v>
      </c>
      <c r="E248" s="26" t="s">
        <v>3661</v>
      </c>
      <c r="F248" s="26"/>
      <c r="G248" s="26" t="s">
        <v>243</v>
      </c>
      <c r="H248" t="s">
        <v>234</v>
      </c>
      <c r="I248" t="s">
        <v>234</v>
      </c>
      <c r="J248" s="42">
        <v>45411.436782256947</v>
      </c>
      <c r="K248" t="s">
        <v>3679</v>
      </c>
      <c r="L248" t="s">
        <v>235</v>
      </c>
      <c r="M248" t="s">
        <v>234</v>
      </c>
      <c r="N248" t="s">
        <v>234</v>
      </c>
      <c r="O248" t="s">
        <v>246</v>
      </c>
      <c r="P248" t="s">
        <v>249</v>
      </c>
      <c r="AT248" s="33"/>
      <c r="AV248" s="33"/>
      <c r="BJ248" s="33"/>
      <c r="BR248" s="33"/>
      <c r="CA248" s="33"/>
      <c r="CC248" s="33"/>
      <c r="CN248" s="33"/>
      <c r="CQ248" s="33"/>
      <c r="CS248" s="33"/>
    </row>
    <row r="249" spans="1:97" x14ac:dyDescent="0.2">
      <c r="A249" s="34" t="s">
        <v>230</v>
      </c>
      <c r="B249" s="26" t="s">
        <v>273</v>
      </c>
      <c r="C249" s="26">
        <v>0</v>
      </c>
      <c r="D249" s="26" t="s">
        <v>274</v>
      </c>
      <c r="E249" s="26" t="s">
        <v>3665</v>
      </c>
      <c r="F249" s="26"/>
      <c r="G249" s="26" t="s">
        <v>243</v>
      </c>
      <c r="H249" t="s">
        <v>234</v>
      </c>
      <c r="I249" t="s">
        <v>234</v>
      </c>
      <c r="J249" s="42">
        <v>45411.436782372686</v>
      </c>
      <c r="K249" t="s">
        <v>3679</v>
      </c>
      <c r="L249" t="s">
        <v>235</v>
      </c>
      <c r="M249" t="s">
        <v>234</v>
      </c>
      <c r="N249" t="s">
        <v>234</v>
      </c>
      <c r="O249" t="s">
        <v>246</v>
      </c>
      <c r="P249" t="s">
        <v>249</v>
      </c>
      <c r="AT249" s="33"/>
      <c r="AV249" s="33"/>
      <c r="BJ249" s="33"/>
      <c r="BR249" s="33"/>
      <c r="CA249" s="33"/>
      <c r="CC249" s="33"/>
      <c r="CN249" s="33"/>
      <c r="CQ249" s="33"/>
      <c r="CS249" s="33"/>
    </row>
    <row r="250" spans="1:97" x14ac:dyDescent="0.2">
      <c r="A250" s="34" t="s">
        <v>230</v>
      </c>
      <c r="B250" s="26" t="s">
        <v>273</v>
      </c>
      <c r="C250" s="26">
        <v>0</v>
      </c>
      <c r="D250" s="26" t="s">
        <v>274</v>
      </c>
      <c r="E250" s="26" t="s">
        <v>3656</v>
      </c>
      <c r="F250" s="26"/>
      <c r="G250" s="26" t="s">
        <v>243</v>
      </c>
      <c r="H250" t="s">
        <v>234</v>
      </c>
      <c r="I250" t="s">
        <v>234</v>
      </c>
      <c r="J250" s="42">
        <v>45411.436782523146</v>
      </c>
      <c r="K250" t="s">
        <v>3679</v>
      </c>
      <c r="L250" t="s">
        <v>235</v>
      </c>
      <c r="M250" t="s">
        <v>234</v>
      </c>
      <c r="N250" t="s">
        <v>234</v>
      </c>
      <c r="O250" t="s">
        <v>246</v>
      </c>
      <c r="P250" t="s">
        <v>3587</v>
      </c>
      <c r="AT250" s="33"/>
      <c r="AV250" s="33"/>
      <c r="BJ250" s="33"/>
      <c r="BR250" s="33"/>
      <c r="CA250" s="33"/>
      <c r="CC250" s="33"/>
      <c r="CN250" s="33"/>
      <c r="CQ250" s="33"/>
      <c r="CS250" s="33"/>
    </row>
    <row r="251" spans="1:97" x14ac:dyDescent="0.2">
      <c r="A251" s="34" t="s">
        <v>230</v>
      </c>
      <c r="B251" s="26" t="s">
        <v>273</v>
      </c>
      <c r="C251" s="26">
        <v>0</v>
      </c>
      <c r="D251" s="26" t="s">
        <v>274</v>
      </c>
      <c r="E251" s="26" t="s">
        <v>3664</v>
      </c>
      <c r="F251" s="26"/>
      <c r="G251" s="26" t="s">
        <v>243</v>
      </c>
      <c r="H251" t="s">
        <v>234</v>
      </c>
      <c r="I251" t="s">
        <v>234</v>
      </c>
      <c r="J251" s="42">
        <v>45411.436783101854</v>
      </c>
      <c r="K251" t="s">
        <v>3679</v>
      </c>
      <c r="L251" t="s">
        <v>235</v>
      </c>
      <c r="M251" t="s">
        <v>234</v>
      </c>
      <c r="N251" t="s">
        <v>234</v>
      </c>
      <c r="O251" t="s">
        <v>3696</v>
      </c>
      <c r="P251" t="s">
        <v>3588</v>
      </c>
      <c r="AT251" s="33"/>
      <c r="AV251" s="33"/>
      <c r="BJ251" s="33"/>
      <c r="BR251" s="33"/>
      <c r="CA251" s="33"/>
      <c r="CC251" s="33"/>
      <c r="CN251" s="33"/>
      <c r="CQ251" s="33"/>
      <c r="CS251" s="33"/>
    </row>
    <row r="252" spans="1:97" x14ac:dyDescent="0.2">
      <c r="A252" s="34" t="s">
        <v>230</v>
      </c>
      <c r="B252" s="26" t="s">
        <v>273</v>
      </c>
      <c r="C252" s="26">
        <v>0</v>
      </c>
      <c r="D252" s="26" t="s">
        <v>274</v>
      </c>
      <c r="E252" s="26" t="s">
        <v>3669</v>
      </c>
      <c r="F252" s="26"/>
      <c r="G252" s="26" t="s">
        <v>243</v>
      </c>
      <c r="H252" t="s">
        <v>234</v>
      </c>
      <c r="I252" t="s">
        <v>234</v>
      </c>
      <c r="J252" s="42">
        <v>45411.436782789351</v>
      </c>
      <c r="K252" t="s">
        <v>3679</v>
      </c>
      <c r="L252" t="s">
        <v>235</v>
      </c>
      <c r="M252" t="s">
        <v>234</v>
      </c>
      <c r="N252" t="s">
        <v>234</v>
      </c>
      <c r="O252" t="s">
        <v>4132</v>
      </c>
      <c r="P252" t="s">
        <v>3590</v>
      </c>
      <c r="AT252" s="33"/>
      <c r="AV252" s="33"/>
      <c r="BJ252" s="33"/>
      <c r="BR252" s="33"/>
      <c r="CA252" s="33"/>
      <c r="CC252" s="33"/>
      <c r="CN252" s="33"/>
      <c r="CQ252" s="33"/>
      <c r="CS252" s="33"/>
    </row>
    <row r="253" spans="1:97" x14ac:dyDescent="0.2">
      <c r="A253" s="34" t="s">
        <v>230</v>
      </c>
      <c r="B253" s="26" t="s">
        <v>273</v>
      </c>
      <c r="C253" s="26">
        <v>0</v>
      </c>
      <c r="D253" s="26" t="s">
        <v>274</v>
      </c>
      <c r="E253" s="26" t="s">
        <v>3608</v>
      </c>
      <c r="F253" s="26" t="s">
        <v>245</v>
      </c>
      <c r="G253" s="26" t="s">
        <v>240</v>
      </c>
      <c r="H253" t="s">
        <v>253</v>
      </c>
      <c r="I253" t="s">
        <v>254</v>
      </c>
      <c r="J253" s="42">
        <v>45478.677535682873</v>
      </c>
      <c r="K253" t="s">
        <v>255</v>
      </c>
      <c r="L253" t="s">
        <v>235</v>
      </c>
      <c r="M253" t="s">
        <v>246</v>
      </c>
      <c r="N253" t="s">
        <v>234</v>
      </c>
      <c r="O253" t="s">
        <v>246</v>
      </c>
      <c r="P253" t="s">
        <v>249</v>
      </c>
      <c r="AT253" s="33"/>
      <c r="AV253" s="33"/>
      <c r="BJ253" s="33"/>
      <c r="BR253" s="33"/>
      <c r="CA253" s="33"/>
      <c r="CC253" s="33"/>
      <c r="CN253" s="33"/>
      <c r="CQ253" s="33"/>
      <c r="CS253" s="33"/>
    </row>
    <row r="254" spans="1:97" x14ac:dyDescent="0.2">
      <c r="A254" s="34" t="s">
        <v>230</v>
      </c>
      <c r="B254" s="26" t="s">
        <v>273</v>
      </c>
      <c r="C254" s="26">
        <v>0</v>
      </c>
      <c r="D254" s="26" t="s">
        <v>274</v>
      </c>
      <c r="E254" s="26" t="s">
        <v>3646</v>
      </c>
      <c r="F254" s="26" t="s">
        <v>3719</v>
      </c>
      <c r="G254" s="26" t="s">
        <v>240</v>
      </c>
      <c r="H254" t="s">
        <v>277</v>
      </c>
      <c r="I254" t="s">
        <v>278</v>
      </c>
      <c r="J254" s="42">
        <v>45733.420044756946</v>
      </c>
      <c r="K254" t="s">
        <v>279</v>
      </c>
      <c r="L254" t="s">
        <v>235</v>
      </c>
      <c r="M254" t="s">
        <v>246</v>
      </c>
      <c r="N254" t="s">
        <v>234</v>
      </c>
      <c r="O254" t="s">
        <v>246</v>
      </c>
      <c r="P254" t="s">
        <v>249</v>
      </c>
      <c r="AT254" s="33"/>
      <c r="AV254" s="33"/>
      <c r="BJ254" s="33"/>
      <c r="BR254" s="33"/>
      <c r="CA254" s="33"/>
      <c r="CC254" s="33"/>
      <c r="CN254" s="33"/>
      <c r="CQ254" s="33"/>
      <c r="CS254" s="33"/>
    </row>
    <row r="255" spans="1:97" x14ac:dyDescent="0.2">
      <c r="A255" s="34" t="s">
        <v>230</v>
      </c>
      <c r="B255" s="26" t="s">
        <v>273</v>
      </c>
      <c r="C255" s="26">
        <v>0</v>
      </c>
      <c r="D255" s="26" t="s">
        <v>274</v>
      </c>
      <c r="E255" s="26" t="s">
        <v>3601</v>
      </c>
      <c r="F255" s="26" t="s">
        <v>203</v>
      </c>
      <c r="G255" s="26" t="s">
        <v>240</v>
      </c>
      <c r="H255" t="s">
        <v>253</v>
      </c>
      <c r="I255" t="s">
        <v>254</v>
      </c>
      <c r="J255" s="42">
        <v>45734.644294791666</v>
      </c>
      <c r="K255" t="s">
        <v>255</v>
      </c>
      <c r="L255" t="s">
        <v>235</v>
      </c>
      <c r="M255" t="s">
        <v>246</v>
      </c>
      <c r="N255" t="s">
        <v>234</v>
      </c>
      <c r="O255" t="s">
        <v>246</v>
      </c>
      <c r="P255" t="s">
        <v>249</v>
      </c>
      <c r="AT255" s="33"/>
      <c r="AV255" s="33"/>
      <c r="BJ255" s="33"/>
      <c r="BR255" s="33"/>
      <c r="CA255" s="33"/>
      <c r="CC255" s="33"/>
      <c r="CN255" s="33"/>
      <c r="CQ255" s="33"/>
      <c r="CS255" s="33"/>
    </row>
    <row r="256" spans="1:97" x14ac:dyDescent="0.2">
      <c r="A256" s="34" t="s">
        <v>230</v>
      </c>
      <c r="B256" s="26" t="s">
        <v>273</v>
      </c>
      <c r="C256" s="26">
        <v>0</v>
      </c>
      <c r="D256" s="26" t="s">
        <v>274</v>
      </c>
      <c r="E256" s="26" t="s">
        <v>3649</v>
      </c>
      <c r="F256" s="26" t="s">
        <v>187</v>
      </c>
      <c r="G256" s="26" t="s">
        <v>240</v>
      </c>
      <c r="H256" t="s">
        <v>256</v>
      </c>
      <c r="I256" t="s">
        <v>257</v>
      </c>
      <c r="J256" s="42">
        <v>45483.407587465277</v>
      </c>
      <c r="K256" t="s">
        <v>258</v>
      </c>
      <c r="L256" t="s">
        <v>235</v>
      </c>
      <c r="M256" t="s">
        <v>246</v>
      </c>
      <c r="N256" t="s">
        <v>234</v>
      </c>
      <c r="O256" t="s">
        <v>246</v>
      </c>
      <c r="P256" t="s">
        <v>249</v>
      </c>
      <c r="AT256" s="33"/>
      <c r="AV256" s="33"/>
      <c r="BJ256" s="33"/>
      <c r="BR256" s="33"/>
      <c r="CA256" s="33"/>
      <c r="CC256" s="33"/>
      <c r="CN256" s="33"/>
      <c r="CQ256" s="33"/>
      <c r="CS256" s="33"/>
    </row>
    <row r="257" spans="1:97" x14ac:dyDescent="0.2">
      <c r="A257" s="34" t="s">
        <v>230</v>
      </c>
      <c r="B257" s="26" t="s">
        <v>273</v>
      </c>
      <c r="C257" s="26">
        <v>0</v>
      </c>
      <c r="D257" s="26" t="s">
        <v>274</v>
      </c>
      <c r="E257" s="26" t="s">
        <v>3658</v>
      </c>
      <c r="F257" s="26" t="s">
        <v>3640</v>
      </c>
      <c r="G257" s="26" t="s">
        <v>240</v>
      </c>
      <c r="H257" t="s">
        <v>3682</v>
      </c>
      <c r="I257" t="s">
        <v>3681</v>
      </c>
      <c r="J257" s="42">
        <v>45730.547093518515</v>
      </c>
      <c r="K257" t="s">
        <v>3684</v>
      </c>
      <c r="L257" t="s">
        <v>235</v>
      </c>
      <c r="M257" t="s">
        <v>246</v>
      </c>
      <c r="N257" t="s">
        <v>234</v>
      </c>
      <c r="O257" t="s">
        <v>246</v>
      </c>
      <c r="P257" t="s">
        <v>249</v>
      </c>
      <c r="AT257" s="33"/>
      <c r="AV257" s="33"/>
      <c r="BJ257" s="33"/>
      <c r="BR257" s="33"/>
      <c r="CA257" s="33"/>
      <c r="CC257" s="33"/>
      <c r="CN257" s="33"/>
      <c r="CQ257" s="33"/>
      <c r="CS257" s="33"/>
    </row>
    <row r="258" spans="1:97" x14ac:dyDescent="0.2">
      <c r="A258" s="34" t="s">
        <v>230</v>
      </c>
      <c r="B258" s="26" t="s">
        <v>273</v>
      </c>
      <c r="C258" s="26">
        <v>0</v>
      </c>
      <c r="D258" s="26" t="s">
        <v>274</v>
      </c>
      <c r="E258" s="26" t="s">
        <v>3667</v>
      </c>
      <c r="F258" s="26"/>
      <c r="G258" s="26" t="s">
        <v>243</v>
      </c>
      <c r="H258" t="s">
        <v>234</v>
      </c>
      <c r="I258" t="s">
        <v>234</v>
      </c>
      <c r="J258" s="42">
        <v>45483.407593715281</v>
      </c>
      <c r="K258" t="s">
        <v>258</v>
      </c>
      <c r="L258" t="s">
        <v>235</v>
      </c>
      <c r="M258" t="s">
        <v>234</v>
      </c>
      <c r="N258" t="s">
        <v>234</v>
      </c>
      <c r="O258" t="s">
        <v>246</v>
      </c>
      <c r="P258" t="s">
        <v>3589</v>
      </c>
      <c r="AT258" s="33"/>
      <c r="AV258" s="33"/>
      <c r="BJ258" s="33"/>
      <c r="BR258" s="33"/>
      <c r="CA258" s="33"/>
      <c r="CC258" s="33"/>
      <c r="CN258" s="33"/>
      <c r="CQ258" s="33"/>
      <c r="CS258" s="33"/>
    </row>
    <row r="259" spans="1:97" x14ac:dyDescent="0.2">
      <c r="A259" s="34" t="s">
        <v>230</v>
      </c>
      <c r="B259" s="26" t="s">
        <v>273</v>
      </c>
      <c r="C259" s="26">
        <v>0</v>
      </c>
      <c r="D259" s="26" t="s">
        <v>274</v>
      </c>
      <c r="E259" s="26" t="s">
        <v>3639</v>
      </c>
      <c r="F259" s="26" t="s">
        <v>3640</v>
      </c>
      <c r="G259" s="26" t="s">
        <v>240</v>
      </c>
      <c r="H259" t="s">
        <v>253</v>
      </c>
      <c r="I259" t="s">
        <v>254</v>
      </c>
      <c r="J259" s="42">
        <v>45734.644203356482</v>
      </c>
      <c r="K259" t="s">
        <v>255</v>
      </c>
      <c r="L259" t="s">
        <v>235</v>
      </c>
      <c r="M259" t="s">
        <v>246</v>
      </c>
      <c r="N259" t="s">
        <v>234</v>
      </c>
      <c r="O259" t="s">
        <v>246</v>
      </c>
      <c r="P259" t="s">
        <v>249</v>
      </c>
      <c r="AT259" s="33"/>
      <c r="AV259" s="33"/>
      <c r="BJ259" s="33"/>
      <c r="BR259" s="33"/>
      <c r="CA259" s="33"/>
      <c r="CC259" s="33"/>
      <c r="CN259" s="33"/>
      <c r="CQ259" s="33"/>
      <c r="CS259" s="33"/>
    </row>
    <row r="260" spans="1:97" x14ac:dyDescent="0.2">
      <c r="A260" s="34" t="s">
        <v>230</v>
      </c>
      <c r="B260" s="26" t="s">
        <v>273</v>
      </c>
      <c r="C260" s="26">
        <v>0</v>
      </c>
      <c r="D260" s="26" t="s">
        <v>274</v>
      </c>
      <c r="E260" s="26" t="s">
        <v>3657</v>
      </c>
      <c r="F260" s="26"/>
      <c r="G260" s="26" t="s">
        <v>243</v>
      </c>
      <c r="H260" t="s">
        <v>234</v>
      </c>
      <c r="I260" t="s">
        <v>234</v>
      </c>
      <c r="J260" s="42">
        <v>45483.407593900462</v>
      </c>
      <c r="K260" t="s">
        <v>258</v>
      </c>
      <c r="L260" t="s">
        <v>235</v>
      </c>
      <c r="M260" t="s">
        <v>234</v>
      </c>
      <c r="N260" t="s">
        <v>234</v>
      </c>
      <c r="O260" t="s">
        <v>246</v>
      </c>
      <c r="P260" t="s">
        <v>3587</v>
      </c>
      <c r="AT260" s="33"/>
      <c r="AV260" s="33"/>
      <c r="BJ260" s="33"/>
      <c r="BR260" s="33"/>
      <c r="CA260" s="33"/>
      <c r="CC260" s="33"/>
      <c r="CN260" s="33"/>
      <c r="CQ260" s="33"/>
      <c r="CS260" s="33"/>
    </row>
    <row r="261" spans="1:97" x14ac:dyDescent="0.2">
      <c r="A261" s="34" t="s">
        <v>230</v>
      </c>
      <c r="B261" s="26" t="s">
        <v>273</v>
      </c>
      <c r="C261" s="26">
        <v>0</v>
      </c>
      <c r="D261" s="26" t="s">
        <v>274</v>
      </c>
      <c r="E261" s="26" t="s">
        <v>3662</v>
      </c>
      <c r="F261" s="26"/>
      <c r="G261" s="26" t="s">
        <v>243</v>
      </c>
      <c r="H261" t="s">
        <v>234</v>
      </c>
      <c r="I261" t="s">
        <v>234</v>
      </c>
      <c r="J261" s="42">
        <v>45411.436782638892</v>
      </c>
      <c r="K261" t="s">
        <v>3679</v>
      </c>
      <c r="L261" t="s">
        <v>235</v>
      </c>
      <c r="M261" t="s">
        <v>234</v>
      </c>
      <c r="N261" t="s">
        <v>234</v>
      </c>
      <c r="O261" t="s">
        <v>4132</v>
      </c>
      <c r="P261" t="s">
        <v>3585</v>
      </c>
      <c r="AT261" s="33"/>
      <c r="AV261" s="33"/>
      <c r="BJ261" s="33"/>
      <c r="BR261" s="33"/>
      <c r="CA261" s="33"/>
      <c r="CC261" s="33"/>
      <c r="CN261" s="33"/>
      <c r="CQ261" s="33"/>
      <c r="CS261" s="33"/>
    </row>
    <row r="262" spans="1:97" x14ac:dyDescent="0.2">
      <c r="A262" s="34" t="s">
        <v>230</v>
      </c>
      <c r="B262" s="26" t="s">
        <v>273</v>
      </c>
      <c r="C262" s="26">
        <v>0</v>
      </c>
      <c r="D262" s="26" t="s">
        <v>274</v>
      </c>
      <c r="E262" s="26" t="s">
        <v>4133</v>
      </c>
      <c r="F262" s="26"/>
      <c r="G262" s="26" t="s">
        <v>243</v>
      </c>
      <c r="H262" t="s">
        <v>234</v>
      </c>
      <c r="I262" t="s">
        <v>234</v>
      </c>
      <c r="J262" s="42">
        <v>45483.407594363423</v>
      </c>
      <c r="K262" t="s">
        <v>258</v>
      </c>
      <c r="L262" t="s">
        <v>235</v>
      </c>
      <c r="M262" t="s">
        <v>234</v>
      </c>
      <c r="N262" t="s">
        <v>234</v>
      </c>
      <c r="O262" t="s">
        <v>4132</v>
      </c>
      <c r="P262" t="s">
        <v>3590</v>
      </c>
      <c r="AT262" s="33"/>
      <c r="AV262" s="33"/>
      <c r="BJ262" s="33"/>
      <c r="BR262" s="33"/>
      <c r="CA262" s="33"/>
      <c r="CC262" s="33"/>
      <c r="CN262" s="33"/>
      <c r="CQ262" s="33"/>
      <c r="CS262" s="33"/>
    </row>
    <row r="263" spans="1:97" x14ac:dyDescent="0.2">
      <c r="A263" s="34" t="s">
        <v>230</v>
      </c>
      <c r="B263" s="26" t="s">
        <v>273</v>
      </c>
      <c r="C263" s="26">
        <v>0</v>
      </c>
      <c r="D263" s="26" t="s">
        <v>274</v>
      </c>
      <c r="E263" s="26" t="s">
        <v>3663</v>
      </c>
      <c r="F263" s="26"/>
      <c r="G263" s="26" t="s">
        <v>243</v>
      </c>
      <c r="H263" t="s">
        <v>234</v>
      </c>
      <c r="I263" t="s">
        <v>234</v>
      </c>
      <c r="J263" s="42">
        <v>45483.4075940162</v>
      </c>
      <c r="K263" t="s">
        <v>258</v>
      </c>
      <c r="L263" t="s">
        <v>235</v>
      </c>
      <c r="M263" t="s">
        <v>234</v>
      </c>
      <c r="N263" t="s">
        <v>234</v>
      </c>
      <c r="O263" t="s">
        <v>4132</v>
      </c>
      <c r="P263" t="s">
        <v>3585</v>
      </c>
      <c r="AT263" s="33"/>
      <c r="AV263" s="33"/>
      <c r="BJ263" s="33"/>
      <c r="BR263" s="33"/>
      <c r="CA263" s="33"/>
      <c r="CC263" s="33"/>
      <c r="CN263" s="33"/>
      <c r="CQ263" s="33"/>
      <c r="CS263" s="33"/>
    </row>
    <row r="264" spans="1:97" x14ac:dyDescent="0.2">
      <c r="A264" s="34" t="s">
        <v>230</v>
      </c>
      <c r="B264" s="26" t="s">
        <v>273</v>
      </c>
      <c r="C264" s="26">
        <v>0</v>
      </c>
      <c r="D264" s="26" t="s">
        <v>274</v>
      </c>
      <c r="E264" s="26" t="s">
        <v>3660</v>
      </c>
      <c r="F264" s="26" t="s">
        <v>3601</v>
      </c>
      <c r="G264" s="26" t="s">
        <v>240</v>
      </c>
      <c r="H264" t="s">
        <v>253</v>
      </c>
      <c r="I264" t="s">
        <v>254</v>
      </c>
      <c r="J264" s="42">
        <v>45476.57676369213</v>
      </c>
      <c r="K264" t="s">
        <v>255</v>
      </c>
      <c r="L264" t="s">
        <v>235</v>
      </c>
      <c r="M264" t="s">
        <v>246</v>
      </c>
      <c r="N264" t="s">
        <v>234</v>
      </c>
      <c r="O264" t="s">
        <v>246</v>
      </c>
      <c r="P264" t="s">
        <v>249</v>
      </c>
      <c r="AT264" s="33"/>
      <c r="AV264" s="33"/>
      <c r="BJ264" s="33"/>
      <c r="BR264" s="33"/>
      <c r="CA264" s="33"/>
      <c r="CC264" s="33"/>
      <c r="CN264" s="33"/>
      <c r="CQ264" s="33"/>
      <c r="CS264" s="33"/>
    </row>
    <row r="265" spans="1:97" x14ac:dyDescent="0.2">
      <c r="A265" s="34" t="s">
        <v>230</v>
      </c>
      <c r="B265" s="26" t="s">
        <v>273</v>
      </c>
      <c r="C265" s="26">
        <v>0</v>
      </c>
      <c r="D265" s="26" t="s">
        <v>274</v>
      </c>
      <c r="E265" s="26" t="s">
        <v>3668</v>
      </c>
      <c r="F265" s="26" t="s">
        <v>3601</v>
      </c>
      <c r="G265" s="26" t="s">
        <v>240</v>
      </c>
      <c r="H265" t="s">
        <v>3678</v>
      </c>
      <c r="I265" t="s">
        <v>3677</v>
      </c>
      <c r="J265" s="42">
        <v>45411.436774421294</v>
      </c>
      <c r="K265" t="s">
        <v>3679</v>
      </c>
      <c r="L265" t="s">
        <v>235</v>
      </c>
      <c r="M265" t="s">
        <v>246</v>
      </c>
      <c r="N265" t="s">
        <v>234</v>
      </c>
      <c r="O265" t="s">
        <v>246</v>
      </c>
      <c r="P265" t="s">
        <v>3584</v>
      </c>
      <c r="AT265" s="33"/>
      <c r="AV265" s="33"/>
      <c r="BJ265" s="33"/>
      <c r="BR265" s="33"/>
      <c r="CA265" s="33"/>
      <c r="CC265" s="33"/>
      <c r="CN265" s="33"/>
      <c r="CQ265" s="33"/>
      <c r="CS265" s="33"/>
    </row>
    <row r="266" spans="1:97" x14ac:dyDescent="0.2">
      <c r="A266" s="34" t="s">
        <v>230</v>
      </c>
      <c r="B266" s="26" t="s">
        <v>273</v>
      </c>
      <c r="C266" s="26">
        <v>0</v>
      </c>
      <c r="D266" s="26" t="s">
        <v>274</v>
      </c>
      <c r="E266" s="26" t="s">
        <v>3670</v>
      </c>
      <c r="F266" s="26" t="s">
        <v>133</v>
      </c>
      <c r="G266" s="26" t="s">
        <v>240</v>
      </c>
      <c r="H266" t="s">
        <v>253</v>
      </c>
      <c r="I266" t="s">
        <v>254</v>
      </c>
      <c r="J266" s="42">
        <v>45344.697417164352</v>
      </c>
      <c r="K266" t="s">
        <v>255</v>
      </c>
      <c r="L266" t="s">
        <v>235</v>
      </c>
      <c r="M266" t="s">
        <v>246</v>
      </c>
      <c r="N266" t="s">
        <v>234</v>
      </c>
      <c r="O266" t="s">
        <v>246</v>
      </c>
      <c r="P266" t="s">
        <v>249</v>
      </c>
      <c r="AT266" s="33"/>
      <c r="AV266" s="33"/>
      <c r="BJ266" s="33"/>
      <c r="BR266" s="33"/>
      <c r="CA266" s="33"/>
      <c r="CC266" s="33"/>
      <c r="CN266" s="33"/>
      <c r="CQ266" s="33"/>
      <c r="CS266" s="33"/>
    </row>
    <row r="267" spans="1:97" x14ac:dyDescent="0.2">
      <c r="A267" s="34" t="s">
        <v>230</v>
      </c>
      <c r="B267" s="26" t="s">
        <v>273</v>
      </c>
      <c r="C267" s="26">
        <v>0</v>
      </c>
      <c r="D267" s="26" t="s">
        <v>274</v>
      </c>
      <c r="E267" s="26" t="s">
        <v>3655</v>
      </c>
      <c r="F267" s="26"/>
      <c r="G267" s="26" t="s">
        <v>243</v>
      </c>
      <c r="H267" t="s">
        <v>234</v>
      </c>
      <c r="I267" t="s">
        <v>234</v>
      </c>
      <c r="J267" s="42">
        <v>45411.436782986108</v>
      </c>
      <c r="K267" t="s">
        <v>3679</v>
      </c>
      <c r="L267" t="s">
        <v>235</v>
      </c>
      <c r="M267" t="s">
        <v>234</v>
      </c>
      <c r="N267" t="s">
        <v>234</v>
      </c>
      <c r="O267" t="s">
        <v>3696</v>
      </c>
      <c r="P267" t="s">
        <v>4134</v>
      </c>
      <c r="AT267" s="33"/>
      <c r="AV267" s="33"/>
      <c r="BJ267" s="33"/>
      <c r="BR267" s="33"/>
      <c r="CA267" s="33"/>
      <c r="CC267" s="33"/>
      <c r="CN267" s="33"/>
      <c r="CQ267" s="33"/>
      <c r="CS267" s="33"/>
    </row>
    <row r="268" spans="1:97" x14ac:dyDescent="0.2">
      <c r="A268" s="34" t="s">
        <v>230</v>
      </c>
      <c r="B268" s="26" t="s">
        <v>273</v>
      </c>
      <c r="C268" s="26">
        <v>0</v>
      </c>
      <c r="D268" s="26" t="s">
        <v>274</v>
      </c>
      <c r="E268" s="26" t="s">
        <v>4135</v>
      </c>
      <c r="F268" s="26"/>
      <c r="G268" s="26" t="s">
        <v>243</v>
      </c>
      <c r="H268" t="s">
        <v>234</v>
      </c>
      <c r="I268" t="s">
        <v>234</v>
      </c>
      <c r="J268" s="42">
        <v>45483.407594097225</v>
      </c>
      <c r="K268" t="s">
        <v>258</v>
      </c>
      <c r="L268" t="s">
        <v>235</v>
      </c>
      <c r="M268" t="s">
        <v>234</v>
      </c>
      <c r="N268" t="s">
        <v>234</v>
      </c>
      <c r="O268" t="s">
        <v>3696</v>
      </c>
      <c r="P268" t="s">
        <v>4134</v>
      </c>
      <c r="AT268" s="33"/>
      <c r="AV268" s="33"/>
      <c r="BJ268" s="33"/>
      <c r="BR268" s="33"/>
      <c r="CA268" s="33"/>
      <c r="CC268" s="33"/>
      <c r="CN268" s="33"/>
      <c r="CQ268" s="33"/>
      <c r="CS268" s="33"/>
    </row>
    <row r="269" spans="1:97" x14ac:dyDescent="0.2">
      <c r="A269" s="34" t="s">
        <v>230</v>
      </c>
      <c r="B269" s="26" t="s">
        <v>273</v>
      </c>
      <c r="C269" s="26">
        <v>0</v>
      </c>
      <c r="D269" s="26" t="s">
        <v>274</v>
      </c>
      <c r="E269" s="26" t="s">
        <v>4136</v>
      </c>
      <c r="F269" s="26"/>
      <c r="G269" s="26" t="s">
        <v>243</v>
      </c>
      <c r="H269" t="s">
        <v>234</v>
      </c>
      <c r="I269" t="s">
        <v>234</v>
      </c>
      <c r="J269" s="42">
        <v>45483.407594444441</v>
      </c>
      <c r="K269" t="s">
        <v>258</v>
      </c>
      <c r="L269" t="s">
        <v>235</v>
      </c>
      <c r="M269" t="s">
        <v>234</v>
      </c>
      <c r="N269" t="s">
        <v>234</v>
      </c>
      <c r="O269" t="s">
        <v>3696</v>
      </c>
      <c r="P269" t="s">
        <v>4137</v>
      </c>
      <c r="AT269" s="33"/>
      <c r="AV269" s="33"/>
      <c r="BJ269" s="33"/>
      <c r="BR269" s="33"/>
      <c r="CA269" s="33"/>
      <c r="CC269" s="33"/>
      <c r="CN269" s="33"/>
      <c r="CQ269" s="33"/>
      <c r="CS269" s="33"/>
    </row>
    <row r="270" spans="1:97" x14ac:dyDescent="0.2">
      <c r="A270" s="34" t="s">
        <v>230</v>
      </c>
      <c r="B270" s="26" t="s">
        <v>273</v>
      </c>
      <c r="C270" s="26">
        <v>0</v>
      </c>
      <c r="D270" s="26" t="s">
        <v>274</v>
      </c>
      <c r="E270" s="26" t="s">
        <v>3666</v>
      </c>
      <c r="F270" s="26"/>
      <c r="G270" s="26" t="s">
        <v>243</v>
      </c>
      <c r="H270" t="s">
        <v>234</v>
      </c>
      <c r="I270" t="s">
        <v>234</v>
      </c>
      <c r="J270" s="42">
        <v>45411.43678290509</v>
      </c>
      <c r="K270" t="s">
        <v>3679</v>
      </c>
      <c r="L270" t="s">
        <v>235</v>
      </c>
      <c r="M270" t="s">
        <v>234</v>
      </c>
      <c r="N270" t="s">
        <v>234</v>
      </c>
      <c r="O270" t="s">
        <v>3696</v>
      </c>
      <c r="P270" t="s">
        <v>4137</v>
      </c>
      <c r="AT270" s="33"/>
      <c r="AV270" s="33"/>
      <c r="BJ270" s="33"/>
      <c r="BR270" s="33"/>
      <c r="CA270" s="33"/>
      <c r="CC270" s="33"/>
      <c r="CN270" s="33"/>
      <c r="CQ270" s="33"/>
      <c r="CS270" s="33"/>
    </row>
    <row r="271" spans="1:97" x14ac:dyDescent="0.2">
      <c r="A271" s="34" t="s">
        <v>230</v>
      </c>
      <c r="B271" s="26" t="s">
        <v>273</v>
      </c>
      <c r="C271" s="26">
        <v>0</v>
      </c>
      <c r="D271" s="26" t="s">
        <v>274</v>
      </c>
      <c r="E271" s="26" t="s">
        <v>3659</v>
      </c>
      <c r="F271" s="26" t="s">
        <v>3601</v>
      </c>
      <c r="G271" s="26" t="s">
        <v>240</v>
      </c>
      <c r="H271" t="s">
        <v>3694</v>
      </c>
      <c r="I271" t="s">
        <v>3709</v>
      </c>
      <c r="J271" s="42">
        <v>45461.445971724534</v>
      </c>
      <c r="K271" t="s">
        <v>3697</v>
      </c>
      <c r="L271" t="s">
        <v>235</v>
      </c>
      <c r="M271" t="s">
        <v>3696</v>
      </c>
      <c r="N271" t="s">
        <v>234</v>
      </c>
      <c r="O271" t="s">
        <v>3696</v>
      </c>
      <c r="P271" t="s">
        <v>3588</v>
      </c>
      <c r="AT271" s="33"/>
      <c r="AV271" s="33"/>
      <c r="BJ271" s="33"/>
      <c r="BR271" s="33"/>
      <c r="CA271" s="33"/>
      <c r="CC271" s="33"/>
      <c r="CN271" s="33"/>
      <c r="CQ271" s="33"/>
      <c r="CS271" s="33"/>
    </row>
    <row r="272" spans="1:97" x14ac:dyDescent="0.2">
      <c r="A272" s="34" t="s">
        <v>230</v>
      </c>
      <c r="B272" s="26" t="s">
        <v>273</v>
      </c>
      <c r="C272" s="26">
        <v>0</v>
      </c>
      <c r="D272" s="26" t="s">
        <v>274</v>
      </c>
      <c r="E272" s="26" t="s">
        <v>4138</v>
      </c>
      <c r="F272" s="26"/>
      <c r="G272" s="26" t="s">
        <v>243</v>
      </c>
      <c r="H272" t="s">
        <v>234</v>
      </c>
      <c r="I272" t="s">
        <v>234</v>
      </c>
      <c r="J272" s="42">
        <v>45483.407594293982</v>
      </c>
      <c r="K272" t="s">
        <v>258</v>
      </c>
      <c r="L272" t="s">
        <v>235</v>
      </c>
      <c r="M272" t="s">
        <v>234</v>
      </c>
      <c r="N272" t="s">
        <v>234</v>
      </c>
      <c r="O272" t="s">
        <v>3696</v>
      </c>
      <c r="P272" t="s">
        <v>3588</v>
      </c>
      <c r="AT272" s="33"/>
      <c r="AV272" s="33"/>
      <c r="BJ272" s="33"/>
      <c r="BR272" s="33"/>
      <c r="CA272" s="33"/>
      <c r="CC272" s="33"/>
      <c r="CN272" s="33"/>
      <c r="CQ272" s="33"/>
      <c r="CS272" s="33"/>
    </row>
    <row r="273" spans="1:97" x14ac:dyDescent="0.2">
      <c r="A273" s="34" t="s">
        <v>230</v>
      </c>
      <c r="B273" s="26" t="s">
        <v>273</v>
      </c>
      <c r="C273" s="26">
        <v>0</v>
      </c>
      <c r="D273" s="26" t="s">
        <v>274</v>
      </c>
      <c r="E273" s="26" t="s">
        <v>4139</v>
      </c>
      <c r="F273" s="26"/>
      <c r="G273" s="26" t="s">
        <v>243</v>
      </c>
      <c r="H273" t="s">
        <v>234</v>
      </c>
      <c r="I273" t="s">
        <v>234</v>
      </c>
      <c r="J273" s="42">
        <v>45483.407594212964</v>
      </c>
      <c r="K273" t="s">
        <v>258</v>
      </c>
      <c r="L273" t="s">
        <v>235</v>
      </c>
      <c r="M273" t="s">
        <v>234</v>
      </c>
      <c r="N273" t="s">
        <v>234</v>
      </c>
      <c r="O273" t="s">
        <v>3696</v>
      </c>
      <c r="P273" t="s">
        <v>3588</v>
      </c>
      <c r="AT273" s="33"/>
      <c r="AV273" s="33"/>
      <c r="BJ273" s="33"/>
      <c r="BR273" s="33"/>
      <c r="CA273" s="33"/>
      <c r="CC273" s="33"/>
      <c r="CN273" s="33"/>
      <c r="CQ273" s="33"/>
      <c r="CS273" s="33"/>
    </row>
    <row r="282" spans="1:97" x14ac:dyDescent="0.2">
      <c r="B282" t="s">
        <v>231</v>
      </c>
      <c r="C282">
        <v>0</v>
      </c>
      <c r="D282" t="s">
        <v>250</v>
      </c>
      <c r="E282">
        <v>6</v>
      </c>
      <c r="F282">
        <v>30030000030000</v>
      </c>
      <c r="G282">
        <v>35080000000000</v>
      </c>
      <c r="H282" t="s">
        <v>4127</v>
      </c>
      <c r="I282" t="s">
        <v>4127</v>
      </c>
      <c r="J282" t="s">
        <v>4127</v>
      </c>
      <c r="K282" t="s">
        <v>4128</v>
      </c>
      <c r="L282" t="s">
        <v>3654</v>
      </c>
      <c r="N282" t="s">
        <v>243</v>
      </c>
      <c r="O282" t="s">
        <v>243</v>
      </c>
      <c r="P282" t="s">
        <v>234</v>
      </c>
      <c r="Q282" t="s">
        <v>234</v>
      </c>
      <c r="R282" t="s">
        <v>234</v>
      </c>
      <c r="S282" s="42" t="s">
        <v>234</v>
      </c>
      <c r="T282" s="42">
        <v>45187.380529664355</v>
      </c>
      <c r="U282" t="s">
        <v>3679</v>
      </c>
      <c r="V282" t="s">
        <v>235</v>
      </c>
      <c r="W282" t="s">
        <v>234</v>
      </c>
      <c r="X282" t="s">
        <v>234</v>
      </c>
      <c r="Y282" t="s">
        <v>246</v>
      </c>
      <c r="Z282" t="s">
        <v>249</v>
      </c>
      <c r="AA282" t="s">
        <v>237</v>
      </c>
      <c r="AB282" t="s">
        <v>237</v>
      </c>
      <c r="AC282" t="s">
        <v>237</v>
      </c>
      <c r="AD282" t="s">
        <v>237</v>
      </c>
      <c r="AE282" t="s">
        <v>234</v>
      </c>
      <c r="AF282" t="s">
        <v>234</v>
      </c>
      <c r="AG282" t="s">
        <v>234</v>
      </c>
      <c r="AH282">
        <v>4190</v>
      </c>
      <c r="AI282" t="s">
        <v>3674</v>
      </c>
      <c r="AJ282" t="s">
        <v>234</v>
      </c>
      <c r="AK282" t="s">
        <v>234</v>
      </c>
      <c r="AL282">
        <v>30</v>
      </c>
      <c r="AM282" t="s">
        <v>234</v>
      </c>
      <c r="AN282" t="s">
        <v>234</v>
      </c>
      <c r="AO282" t="s">
        <v>234</v>
      </c>
      <c r="AP282" t="s">
        <v>234</v>
      </c>
      <c r="AQ282" t="s">
        <v>234</v>
      </c>
      <c r="AR282" t="s">
        <v>234</v>
      </c>
      <c r="AS282" t="s">
        <v>234</v>
      </c>
      <c r="AT282" t="s">
        <v>234</v>
      </c>
      <c r="AU282" t="s">
        <v>234</v>
      </c>
      <c r="AV282" t="s">
        <v>234</v>
      </c>
      <c r="AW282" t="s">
        <v>234</v>
      </c>
      <c r="AX282" t="s">
        <v>234</v>
      </c>
      <c r="AY282" t="s">
        <v>234</v>
      </c>
      <c r="AZ282" t="s">
        <v>234</v>
      </c>
      <c r="BA282">
        <v>0</v>
      </c>
      <c r="BB282" t="s">
        <v>234</v>
      </c>
      <c r="BC282" t="s">
        <v>234</v>
      </c>
      <c r="BD282" s="33">
        <v>45182.677536192132</v>
      </c>
      <c r="BE282" t="s">
        <v>251</v>
      </c>
      <c r="BF282" s="33">
        <v>45187.630529745373</v>
      </c>
      <c r="BG282" t="s">
        <v>3679</v>
      </c>
    </row>
    <row r="283" spans="1:97" x14ac:dyDescent="0.2">
      <c r="B283" t="s">
        <v>231</v>
      </c>
      <c r="C283">
        <v>0</v>
      </c>
      <c r="D283" t="s">
        <v>250</v>
      </c>
      <c r="E283">
        <v>7</v>
      </c>
      <c r="F283">
        <v>30030000030000</v>
      </c>
      <c r="G283">
        <v>35080000000000</v>
      </c>
      <c r="H283" t="s">
        <v>4127</v>
      </c>
      <c r="I283" t="s">
        <v>4127</v>
      </c>
      <c r="J283" t="s">
        <v>4127</v>
      </c>
      <c r="K283" t="s">
        <v>4128</v>
      </c>
      <c r="L283" t="s">
        <v>3661</v>
      </c>
      <c r="N283" t="s">
        <v>243</v>
      </c>
      <c r="O283" t="s">
        <v>243</v>
      </c>
      <c r="P283" t="s">
        <v>234</v>
      </c>
      <c r="Q283" t="s">
        <v>234</v>
      </c>
      <c r="R283" t="s">
        <v>234</v>
      </c>
      <c r="S283" s="42" t="s">
        <v>234</v>
      </c>
      <c r="T283" s="42">
        <v>45187.380529861111</v>
      </c>
      <c r="U283" t="s">
        <v>3679</v>
      </c>
      <c r="V283" t="s">
        <v>235</v>
      </c>
      <c r="W283" t="s">
        <v>234</v>
      </c>
      <c r="X283" t="s">
        <v>234</v>
      </c>
      <c r="Y283" t="s">
        <v>246</v>
      </c>
      <c r="Z283" t="s">
        <v>249</v>
      </c>
      <c r="AA283" t="s">
        <v>237</v>
      </c>
      <c r="AB283" t="s">
        <v>237</v>
      </c>
      <c r="AC283" t="s">
        <v>237</v>
      </c>
      <c r="AD283" t="s">
        <v>237</v>
      </c>
      <c r="AE283" t="s">
        <v>234</v>
      </c>
      <c r="AF283" t="s">
        <v>234</v>
      </c>
      <c r="AG283" t="s">
        <v>234</v>
      </c>
      <c r="AH283">
        <v>4190</v>
      </c>
      <c r="AI283" t="s">
        <v>3674</v>
      </c>
      <c r="AJ283" t="s">
        <v>234</v>
      </c>
      <c r="AK283" t="s">
        <v>234</v>
      </c>
      <c r="AL283">
        <v>30</v>
      </c>
      <c r="AM283" t="s">
        <v>234</v>
      </c>
      <c r="AN283" t="s">
        <v>234</v>
      </c>
      <c r="AO283" t="s">
        <v>234</v>
      </c>
      <c r="AP283" t="s">
        <v>234</v>
      </c>
      <c r="AQ283" t="s">
        <v>234</v>
      </c>
      <c r="AR283" t="s">
        <v>234</v>
      </c>
      <c r="AS283" t="s">
        <v>234</v>
      </c>
      <c r="AT283" t="s">
        <v>234</v>
      </c>
      <c r="AU283" t="s">
        <v>234</v>
      </c>
      <c r="AV283" t="s">
        <v>234</v>
      </c>
      <c r="AW283" t="s">
        <v>234</v>
      </c>
      <c r="AX283" t="s">
        <v>234</v>
      </c>
      <c r="AY283" t="s">
        <v>234</v>
      </c>
      <c r="AZ283" t="s">
        <v>234</v>
      </c>
      <c r="BA283">
        <v>0</v>
      </c>
      <c r="BB283" t="s">
        <v>234</v>
      </c>
      <c r="BC283" t="s">
        <v>234</v>
      </c>
      <c r="BD283" s="33">
        <v>45182.677536192132</v>
      </c>
      <c r="BE283" t="s">
        <v>251</v>
      </c>
      <c r="BF283" s="33">
        <v>45187.630529861111</v>
      </c>
      <c r="BG283" t="s">
        <v>3679</v>
      </c>
    </row>
    <row r="284" spans="1:97" x14ac:dyDescent="0.2">
      <c r="A284" s="1"/>
      <c r="B284" t="s">
        <v>231</v>
      </c>
      <c r="C284">
        <v>0</v>
      </c>
      <c r="D284" t="s">
        <v>250</v>
      </c>
      <c r="E284">
        <v>8</v>
      </c>
      <c r="F284">
        <v>30030000030000</v>
      </c>
      <c r="G284">
        <v>35080000000000</v>
      </c>
      <c r="H284" t="s">
        <v>4127</v>
      </c>
      <c r="I284" t="s">
        <v>4127</v>
      </c>
      <c r="J284" t="s">
        <v>4127</v>
      </c>
      <c r="K284" t="s">
        <v>4128</v>
      </c>
      <c r="L284" t="s">
        <v>3665</v>
      </c>
      <c r="N284" t="s">
        <v>243</v>
      </c>
      <c r="O284" t="s">
        <v>243</v>
      </c>
      <c r="P284" t="s">
        <v>234</v>
      </c>
      <c r="Q284" t="s">
        <v>234</v>
      </c>
      <c r="R284" t="s">
        <v>234</v>
      </c>
      <c r="S284" s="42" t="s">
        <v>234</v>
      </c>
      <c r="T284" s="42">
        <v>45187.380530011571</v>
      </c>
      <c r="U284" t="s">
        <v>3679</v>
      </c>
      <c r="V284" t="s">
        <v>235</v>
      </c>
      <c r="W284" t="s">
        <v>234</v>
      </c>
      <c r="X284" t="s">
        <v>234</v>
      </c>
      <c r="Y284" t="s">
        <v>246</v>
      </c>
      <c r="Z284" t="s">
        <v>249</v>
      </c>
      <c r="AA284" t="s">
        <v>237</v>
      </c>
      <c r="AB284" t="s">
        <v>237</v>
      </c>
      <c r="AC284" t="s">
        <v>237</v>
      </c>
      <c r="AD284" t="s">
        <v>237</v>
      </c>
      <c r="AE284" t="s">
        <v>234</v>
      </c>
      <c r="AF284" t="s">
        <v>234</v>
      </c>
      <c r="AG284" t="s">
        <v>234</v>
      </c>
      <c r="AH284">
        <v>4190</v>
      </c>
      <c r="AI284" t="s">
        <v>3674</v>
      </c>
      <c r="AJ284" t="s">
        <v>234</v>
      </c>
      <c r="AK284" t="s">
        <v>234</v>
      </c>
      <c r="AL284">
        <v>30</v>
      </c>
      <c r="AM284" t="s">
        <v>234</v>
      </c>
      <c r="AN284" t="s">
        <v>234</v>
      </c>
      <c r="AO284" t="s">
        <v>234</v>
      </c>
      <c r="AP284" t="s">
        <v>234</v>
      </c>
      <c r="AQ284" t="s">
        <v>234</v>
      </c>
      <c r="AR284" t="s">
        <v>234</v>
      </c>
      <c r="AS284" t="s">
        <v>234</v>
      </c>
      <c r="AT284" t="s">
        <v>234</v>
      </c>
      <c r="AU284" t="s">
        <v>234</v>
      </c>
      <c r="AV284" t="s">
        <v>234</v>
      </c>
      <c r="AW284" t="s">
        <v>234</v>
      </c>
      <c r="AX284" t="s">
        <v>234</v>
      </c>
      <c r="AY284" t="s">
        <v>234</v>
      </c>
      <c r="AZ284" t="s">
        <v>234</v>
      </c>
      <c r="BA284">
        <v>0</v>
      </c>
      <c r="BB284" t="s">
        <v>234</v>
      </c>
      <c r="BC284" t="s">
        <v>234</v>
      </c>
      <c r="BD284" s="33">
        <v>45182.677536192132</v>
      </c>
      <c r="BE284" t="s">
        <v>251</v>
      </c>
      <c r="BF284" s="33">
        <v>45187.630530011571</v>
      </c>
      <c r="BG284" t="s">
        <v>3679</v>
      </c>
    </row>
    <row r="285" spans="1:97" x14ac:dyDescent="0.2">
      <c r="A285" s="1"/>
      <c r="B285" t="s">
        <v>231</v>
      </c>
      <c r="C285">
        <v>0</v>
      </c>
      <c r="D285" t="s">
        <v>250</v>
      </c>
      <c r="E285">
        <v>9</v>
      </c>
      <c r="F285">
        <v>30030000030000</v>
      </c>
      <c r="G285">
        <v>35080000000000</v>
      </c>
      <c r="H285" t="s">
        <v>4127</v>
      </c>
      <c r="I285" t="s">
        <v>4127</v>
      </c>
      <c r="J285" t="s">
        <v>4127</v>
      </c>
      <c r="K285" t="s">
        <v>4128</v>
      </c>
      <c r="L285" t="s">
        <v>3656</v>
      </c>
      <c r="N285" t="s">
        <v>243</v>
      </c>
      <c r="O285" t="s">
        <v>243</v>
      </c>
      <c r="P285" t="s">
        <v>234</v>
      </c>
      <c r="Q285" t="s">
        <v>234</v>
      </c>
      <c r="R285" t="s">
        <v>234</v>
      </c>
      <c r="S285" s="42" t="s">
        <v>234</v>
      </c>
      <c r="T285" s="42">
        <v>45187.380530127317</v>
      </c>
      <c r="U285" t="s">
        <v>3679</v>
      </c>
      <c r="V285" t="s">
        <v>235</v>
      </c>
      <c r="W285" t="s">
        <v>234</v>
      </c>
      <c r="X285" t="s">
        <v>234</v>
      </c>
      <c r="Y285" t="s">
        <v>246</v>
      </c>
      <c r="Z285" t="s">
        <v>3587</v>
      </c>
      <c r="AA285" t="s">
        <v>237</v>
      </c>
      <c r="AB285" t="s">
        <v>237</v>
      </c>
      <c r="AC285" t="s">
        <v>237</v>
      </c>
      <c r="AD285" t="s">
        <v>237</v>
      </c>
      <c r="AE285" t="s">
        <v>234</v>
      </c>
      <c r="AF285" t="s">
        <v>234</v>
      </c>
      <c r="AG285" t="s">
        <v>234</v>
      </c>
      <c r="AH285">
        <v>4190</v>
      </c>
      <c r="AI285" t="s">
        <v>3674</v>
      </c>
      <c r="AJ285" t="s">
        <v>234</v>
      </c>
      <c r="AK285" t="s">
        <v>234</v>
      </c>
      <c r="AL285">
        <v>30</v>
      </c>
      <c r="AM285" t="s">
        <v>234</v>
      </c>
      <c r="AN285" t="s">
        <v>234</v>
      </c>
      <c r="AO285" t="s">
        <v>234</v>
      </c>
      <c r="AP285" t="s">
        <v>234</v>
      </c>
      <c r="AQ285" t="s">
        <v>234</v>
      </c>
      <c r="AR285" t="s">
        <v>234</v>
      </c>
      <c r="AS285" t="s">
        <v>234</v>
      </c>
      <c r="AT285" t="s">
        <v>234</v>
      </c>
      <c r="AU285" t="s">
        <v>234</v>
      </c>
      <c r="AV285" t="s">
        <v>234</v>
      </c>
      <c r="AW285" t="s">
        <v>234</v>
      </c>
      <c r="AX285" t="s">
        <v>234</v>
      </c>
      <c r="AY285" t="s">
        <v>234</v>
      </c>
      <c r="AZ285" t="s">
        <v>234</v>
      </c>
      <c r="BA285">
        <v>0</v>
      </c>
      <c r="BB285" t="s">
        <v>234</v>
      </c>
      <c r="BC285" t="s">
        <v>234</v>
      </c>
      <c r="BD285" s="33">
        <v>45182.677536192132</v>
      </c>
      <c r="BE285" t="s">
        <v>251</v>
      </c>
      <c r="BF285" s="33">
        <v>45187.630530127317</v>
      </c>
      <c r="BG285" t="s">
        <v>3679</v>
      </c>
    </row>
    <row r="286" spans="1:97" x14ac:dyDescent="0.2">
      <c r="B286" t="s">
        <v>231</v>
      </c>
      <c r="C286">
        <v>0</v>
      </c>
      <c r="D286" t="s">
        <v>250</v>
      </c>
      <c r="E286">
        <v>10</v>
      </c>
      <c r="F286">
        <v>30030000030000</v>
      </c>
      <c r="G286">
        <v>35080000000000</v>
      </c>
      <c r="H286" t="s">
        <v>4127</v>
      </c>
      <c r="I286" t="s">
        <v>4127</v>
      </c>
      <c r="J286" t="s">
        <v>4127</v>
      </c>
      <c r="K286" t="s">
        <v>4128</v>
      </c>
      <c r="L286" t="s">
        <v>3664</v>
      </c>
      <c r="N286" t="s">
        <v>243</v>
      </c>
      <c r="O286" t="s">
        <v>243</v>
      </c>
      <c r="P286" t="s">
        <v>234</v>
      </c>
      <c r="Q286" t="s">
        <v>234</v>
      </c>
      <c r="R286" t="s">
        <v>234</v>
      </c>
      <c r="S286" s="42" t="s">
        <v>234</v>
      </c>
      <c r="T286" s="42">
        <v>45187.380530787035</v>
      </c>
      <c r="U286" t="s">
        <v>3679</v>
      </c>
      <c r="V286" t="s">
        <v>235</v>
      </c>
      <c r="W286" t="s">
        <v>234</v>
      </c>
      <c r="X286" t="s">
        <v>234</v>
      </c>
      <c r="Y286" t="s">
        <v>3696</v>
      </c>
      <c r="Z286" t="s">
        <v>3588</v>
      </c>
      <c r="AA286" t="s">
        <v>237</v>
      </c>
      <c r="AB286" t="s">
        <v>237</v>
      </c>
      <c r="AC286" t="s">
        <v>237</v>
      </c>
      <c r="AD286" t="s">
        <v>237</v>
      </c>
      <c r="AE286" t="s">
        <v>234</v>
      </c>
      <c r="AF286" t="s">
        <v>234</v>
      </c>
      <c r="AG286" t="s">
        <v>234</v>
      </c>
      <c r="AH286">
        <v>4190</v>
      </c>
      <c r="AI286" t="s">
        <v>3674</v>
      </c>
      <c r="AJ286" t="s">
        <v>234</v>
      </c>
      <c r="AK286" t="s">
        <v>234</v>
      </c>
      <c r="AL286">
        <v>30</v>
      </c>
      <c r="AM286" t="s">
        <v>234</v>
      </c>
      <c r="AN286" t="s">
        <v>234</v>
      </c>
      <c r="AO286" t="s">
        <v>234</v>
      </c>
      <c r="AP286" t="s">
        <v>234</v>
      </c>
      <c r="AQ286" t="s">
        <v>234</v>
      </c>
      <c r="AR286" t="s">
        <v>234</v>
      </c>
      <c r="AS286" t="s">
        <v>234</v>
      </c>
      <c r="AT286" t="s">
        <v>234</v>
      </c>
      <c r="AU286" t="s">
        <v>234</v>
      </c>
      <c r="AV286" t="s">
        <v>234</v>
      </c>
      <c r="AW286" t="s">
        <v>234</v>
      </c>
      <c r="AX286" t="s">
        <v>234</v>
      </c>
      <c r="AY286" t="s">
        <v>234</v>
      </c>
      <c r="AZ286" t="s">
        <v>234</v>
      </c>
      <c r="BA286">
        <v>0</v>
      </c>
      <c r="BB286" t="s">
        <v>234</v>
      </c>
      <c r="BC286" t="s">
        <v>234</v>
      </c>
      <c r="BD286" s="33">
        <v>45182.677536192132</v>
      </c>
      <c r="BE286" t="s">
        <v>251</v>
      </c>
      <c r="BF286" s="33">
        <v>45187.630530787035</v>
      </c>
      <c r="BG286" t="s">
        <v>3679</v>
      </c>
    </row>
    <row r="287" spans="1:97" x14ac:dyDescent="0.2">
      <c r="B287" t="s">
        <v>231</v>
      </c>
      <c r="C287">
        <v>0</v>
      </c>
      <c r="D287" t="s">
        <v>250</v>
      </c>
      <c r="E287">
        <v>11</v>
      </c>
      <c r="F287">
        <v>30030000030000</v>
      </c>
      <c r="G287">
        <v>35080000000000</v>
      </c>
      <c r="H287" t="s">
        <v>4127</v>
      </c>
      <c r="I287" t="s">
        <v>4127</v>
      </c>
      <c r="J287" t="s">
        <v>4127</v>
      </c>
      <c r="K287" t="s">
        <v>4128</v>
      </c>
      <c r="L287" t="s">
        <v>3669</v>
      </c>
      <c r="N287" t="s">
        <v>243</v>
      </c>
      <c r="O287" t="s">
        <v>243</v>
      </c>
      <c r="P287" t="s">
        <v>234</v>
      </c>
      <c r="Q287" t="s">
        <v>234</v>
      </c>
      <c r="R287" t="s">
        <v>234</v>
      </c>
      <c r="S287" s="42" t="s">
        <v>234</v>
      </c>
      <c r="T287" s="42">
        <v>45187.380530439812</v>
      </c>
      <c r="U287" s="33" t="s">
        <v>3679</v>
      </c>
      <c r="V287" t="s">
        <v>235</v>
      </c>
      <c r="W287" t="s">
        <v>234</v>
      </c>
      <c r="X287" t="s">
        <v>234</v>
      </c>
      <c r="Y287" t="s">
        <v>4132</v>
      </c>
      <c r="Z287" t="s">
        <v>3590</v>
      </c>
      <c r="AA287" t="s">
        <v>237</v>
      </c>
      <c r="AB287" t="s">
        <v>237</v>
      </c>
      <c r="AC287" t="s">
        <v>237</v>
      </c>
      <c r="AD287" t="s">
        <v>237</v>
      </c>
      <c r="AE287" t="s">
        <v>234</v>
      </c>
      <c r="AF287" t="s">
        <v>234</v>
      </c>
      <c r="AG287" t="s">
        <v>234</v>
      </c>
      <c r="AH287">
        <v>4190</v>
      </c>
      <c r="AI287" t="s">
        <v>3674</v>
      </c>
      <c r="AJ287" t="s">
        <v>234</v>
      </c>
      <c r="AK287" t="s">
        <v>234</v>
      </c>
      <c r="AL287">
        <v>30</v>
      </c>
      <c r="AM287" t="s">
        <v>234</v>
      </c>
      <c r="AN287" t="s">
        <v>234</v>
      </c>
      <c r="AO287" t="s">
        <v>234</v>
      </c>
      <c r="AP287" t="s">
        <v>234</v>
      </c>
      <c r="AQ287" t="s">
        <v>234</v>
      </c>
      <c r="AR287" t="s">
        <v>234</v>
      </c>
      <c r="AS287" t="s">
        <v>234</v>
      </c>
      <c r="AT287" t="s">
        <v>234</v>
      </c>
      <c r="AU287" t="s">
        <v>234</v>
      </c>
      <c r="AV287" t="s">
        <v>234</v>
      </c>
      <c r="AW287" t="s">
        <v>234</v>
      </c>
      <c r="AX287" t="s">
        <v>234</v>
      </c>
      <c r="AY287" t="s">
        <v>234</v>
      </c>
      <c r="AZ287" t="s">
        <v>234</v>
      </c>
      <c r="BA287">
        <v>0</v>
      </c>
      <c r="BB287" t="s">
        <v>234</v>
      </c>
      <c r="BC287" t="s">
        <v>234</v>
      </c>
      <c r="BD287" s="33">
        <v>45182.677536192132</v>
      </c>
      <c r="BE287" s="33" t="s">
        <v>251</v>
      </c>
      <c r="BF287" s="33">
        <v>45187.630530439812</v>
      </c>
      <c r="BG287" s="33" t="s">
        <v>3679</v>
      </c>
      <c r="BH287" t="s">
        <v>251</v>
      </c>
    </row>
    <row r="288" spans="1:97" x14ac:dyDescent="0.2">
      <c r="B288" t="s">
        <v>231</v>
      </c>
      <c r="C288">
        <v>0</v>
      </c>
      <c r="D288" t="s">
        <v>250</v>
      </c>
      <c r="E288">
        <v>13</v>
      </c>
      <c r="F288">
        <v>60070000060000</v>
      </c>
      <c r="G288">
        <v>80080000030000</v>
      </c>
      <c r="H288" t="s">
        <v>4127</v>
      </c>
      <c r="I288" t="s">
        <v>4127</v>
      </c>
      <c r="J288" t="s">
        <v>4127</v>
      </c>
      <c r="K288" t="s">
        <v>4128</v>
      </c>
      <c r="L288" t="s">
        <v>3646</v>
      </c>
      <c r="N288" t="s">
        <v>240</v>
      </c>
      <c r="O288" t="s">
        <v>243</v>
      </c>
      <c r="P288" t="s">
        <v>234</v>
      </c>
      <c r="Q288" t="s">
        <v>234</v>
      </c>
      <c r="R288" t="s">
        <v>234</v>
      </c>
      <c r="S288" s="42" t="s">
        <v>234</v>
      </c>
      <c r="T288" s="42">
        <v>45496.614086724534</v>
      </c>
      <c r="U288" t="s">
        <v>258</v>
      </c>
      <c r="V288" t="s">
        <v>235</v>
      </c>
      <c r="W288" t="s">
        <v>234</v>
      </c>
      <c r="X288" t="s">
        <v>234</v>
      </c>
      <c r="Y288" t="s">
        <v>246</v>
      </c>
      <c r="Z288" t="s">
        <v>249</v>
      </c>
      <c r="AA288" t="s">
        <v>237</v>
      </c>
      <c r="AB288" t="s">
        <v>237</v>
      </c>
      <c r="AC288" t="s">
        <v>237</v>
      </c>
      <c r="AD288" t="s">
        <v>237</v>
      </c>
      <c r="AE288" t="s">
        <v>234</v>
      </c>
      <c r="AF288" t="s">
        <v>234</v>
      </c>
      <c r="AG288" t="s">
        <v>234</v>
      </c>
      <c r="AH288">
        <v>4190</v>
      </c>
      <c r="AI288" t="s">
        <v>3674</v>
      </c>
      <c r="AJ288" t="s">
        <v>234</v>
      </c>
      <c r="AK288" t="s">
        <v>234</v>
      </c>
      <c r="AL288">
        <v>70</v>
      </c>
      <c r="AM288" t="s">
        <v>234</v>
      </c>
      <c r="AN288" t="s">
        <v>234</v>
      </c>
      <c r="AO288" t="s">
        <v>234</v>
      </c>
      <c r="AP288" t="s">
        <v>234</v>
      </c>
      <c r="AQ288" t="s">
        <v>234</v>
      </c>
      <c r="AR288" t="s">
        <v>234</v>
      </c>
      <c r="AS288" t="s">
        <v>234</v>
      </c>
      <c r="AT288" t="s">
        <v>234</v>
      </c>
      <c r="AU288" t="s">
        <v>234</v>
      </c>
      <c r="AV288" t="s">
        <v>234</v>
      </c>
      <c r="AW288" t="s">
        <v>234</v>
      </c>
      <c r="AX288" t="s">
        <v>234</v>
      </c>
      <c r="AY288" t="s">
        <v>234</v>
      </c>
      <c r="AZ288" t="s">
        <v>234</v>
      </c>
      <c r="BA288">
        <v>0</v>
      </c>
      <c r="BB288" t="s">
        <v>234</v>
      </c>
      <c r="BC288" t="s">
        <v>234</v>
      </c>
      <c r="BD288" s="33">
        <v>45182.677536192132</v>
      </c>
      <c r="BE288" t="s">
        <v>251</v>
      </c>
      <c r="BF288" s="33">
        <v>45496.864086689813</v>
      </c>
      <c r="BG288" t="s">
        <v>258</v>
      </c>
    </row>
    <row r="289" spans="2:59" x14ac:dyDescent="0.2">
      <c r="B289" t="s">
        <v>231</v>
      </c>
      <c r="C289">
        <v>0</v>
      </c>
      <c r="D289" t="s">
        <v>250</v>
      </c>
      <c r="E289">
        <v>14</v>
      </c>
      <c r="F289">
        <v>80000000080000</v>
      </c>
      <c r="G289">
        <v>30000060000</v>
      </c>
      <c r="H289" t="s">
        <v>4127</v>
      </c>
      <c r="I289" t="s">
        <v>4127</v>
      </c>
      <c r="J289" t="s">
        <v>4127</v>
      </c>
      <c r="K289" t="s">
        <v>4128</v>
      </c>
      <c r="L289" t="s">
        <v>3601</v>
      </c>
      <c r="N289" t="s">
        <v>243</v>
      </c>
      <c r="O289" t="s">
        <v>243</v>
      </c>
      <c r="P289" t="s">
        <v>234</v>
      </c>
      <c r="Q289" t="s">
        <v>234</v>
      </c>
      <c r="R289" t="s">
        <v>234</v>
      </c>
      <c r="S289" s="42" t="s">
        <v>234</v>
      </c>
      <c r="T289" s="42">
        <v>45182.427533599533</v>
      </c>
      <c r="U289" t="s">
        <v>251</v>
      </c>
      <c r="V289" t="s">
        <v>235</v>
      </c>
      <c r="W289" t="s">
        <v>234</v>
      </c>
      <c r="X289" t="s">
        <v>234</v>
      </c>
      <c r="Y289" t="s">
        <v>246</v>
      </c>
      <c r="Z289" t="s">
        <v>249</v>
      </c>
      <c r="AA289" t="s">
        <v>237</v>
      </c>
      <c r="AB289" t="s">
        <v>237</v>
      </c>
      <c r="AC289" t="s">
        <v>237</v>
      </c>
      <c r="AD289" t="s">
        <v>237</v>
      </c>
      <c r="AE289" t="s">
        <v>234</v>
      </c>
      <c r="AF289" t="s">
        <v>234</v>
      </c>
      <c r="AG289" t="s">
        <v>234</v>
      </c>
      <c r="AH289">
        <v>4190</v>
      </c>
      <c r="AI289" t="s">
        <v>3674</v>
      </c>
      <c r="AJ289" t="s">
        <v>234</v>
      </c>
      <c r="AK289" t="s">
        <v>234</v>
      </c>
      <c r="AL289">
        <v>0</v>
      </c>
      <c r="AM289" t="s">
        <v>234</v>
      </c>
      <c r="AN289" t="s">
        <v>234</v>
      </c>
      <c r="AO289" t="s">
        <v>234</v>
      </c>
      <c r="AP289" t="s">
        <v>234</v>
      </c>
      <c r="AQ289" t="s">
        <v>234</v>
      </c>
      <c r="AR289" t="s">
        <v>234</v>
      </c>
      <c r="AS289" t="s">
        <v>234</v>
      </c>
      <c r="AT289" t="s">
        <v>234</v>
      </c>
      <c r="AU289" t="s">
        <v>234</v>
      </c>
      <c r="AV289" t="s">
        <v>234</v>
      </c>
      <c r="AW289" t="s">
        <v>234</v>
      </c>
      <c r="AX289" t="s">
        <v>234</v>
      </c>
      <c r="AY289" t="s">
        <v>234</v>
      </c>
      <c r="AZ289" t="s">
        <v>234</v>
      </c>
      <c r="BA289">
        <v>0</v>
      </c>
      <c r="BB289" t="s">
        <v>234</v>
      </c>
      <c r="BC289" t="s">
        <v>234</v>
      </c>
      <c r="BD289" s="33">
        <v>45182.677536192132</v>
      </c>
      <c r="BE289" t="s">
        <v>251</v>
      </c>
      <c r="BF289" s="33">
        <v>45182.677536192132</v>
      </c>
      <c r="BG289" t="s">
        <v>251</v>
      </c>
    </row>
    <row r="290" spans="2:59" x14ac:dyDescent="0.2">
      <c r="B290" t="s">
        <v>231</v>
      </c>
      <c r="C290">
        <v>0</v>
      </c>
      <c r="D290" t="s">
        <v>250</v>
      </c>
      <c r="E290">
        <v>16</v>
      </c>
      <c r="F290">
        <v>60070000060000</v>
      </c>
      <c r="G290">
        <v>80080000030000</v>
      </c>
      <c r="H290" t="s">
        <v>4127</v>
      </c>
      <c r="I290" t="s">
        <v>4127</v>
      </c>
      <c r="J290" t="s">
        <v>4127</v>
      </c>
      <c r="K290" t="s">
        <v>4128</v>
      </c>
      <c r="L290" t="s">
        <v>3658</v>
      </c>
      <c r="N290" t="s">
        <v>243</v>
      </c>
      <c r="O290" t="s">
        <v>243</v>
      </c>
      <c r="P290" t="s">
        <v>234</v>
      </c>
      <c r="Q290" t="s">
        <v>234</v>
      </c>
      <c r="R290" t="s">
        <v>234</v>
      </c>
      <c r="S290" s="42" t="s">
        <v>234</v>
      </c>
      <c r="T290" s="42">
        <v>45496.614094409721</v>
      </c>
      <c r="U290" t="s">
        <v>258</v>
      </c>
      <c r="V290" t="s">
        <v>235</v>
      </c>
      <c r="W290" t="s">
        <v>234</v>
      </c>
      <c r="X290" t="s">
        <v>234</v>
      </c>
      <c r="Y290" t="s">
        <v>246</v>
      </c>
      <c r="Z290" t="s">
        <v>249</v>
      </c>
      <c r="AA290" t="s">
        <v>237</v>
      </c>
      <c r="AB290" t="s">
        <v>237</v>
      </c>
      <c r="AC290" t="s">
        <v>237</v>
      </c>
      <c r="AD290" t="s">
        <v>237</v>
      </c>
      <c r="AE290" t="s">
        <v>234</v>
      </c>
      <c r="AF290" t="s">
        <v>234</v>
      </c>
      <c r="AG290" t="s">
        <v>234</v>
      </c>
      <c r="AH290">
        <v>4190</v>
      </c>
      <c r="AI290" t="s">
        <v>3674</v>
      </c>
      <c r="AJ290" t="s">
        <v>234</v>
      </c>
      <c r="AK290" t="s">
        <v>234</v>
      </c>
      <c r="AL290">
        <v>70</v>
      </c>
      <c r="AM290" t="s">
        <v>234</v>
      </c>
      <c r="AN290" t="s">
        <v>234</v>
      </c>
      <c r="AO290" t="s">
        <v>234</v>
      </c>
      <c r="AP290" t="s">
        <v>234</v>
      </c>
      <c r="AQ290" t="s">
        <v>234</v>
      </c>
      <c r="AR290" t="s">
        <v>234</v>
      </c>
      <c r="AS290" t="s">
        <v>234</v>
      </c>
      <c r="AT290" t="s">
        <v>234</v>
      </c>
      <c r="AU290" t="s">
        <v>234</v>
      </c>
      <c r="AV290" t="s">
        <v>234</v>
      </c>
      <c r="AW290" t="s">
        <v>234</v>
      </c>
      <c r="AX290" t="s">
        <v>234</v>
      </c>
      <c r="AY290" t="s">
        <v>234</v>
      </c>
      <c r="AZ290" t="s">
        <v>234</v>
      </c>
      <c r="BA290">
        <v>0</v>
      </c>
      <c r="BB290" t="s">
        <v>234</v>
      </c>
      <c r="BC290" t="s">
        <v>234</v>
      </c>
      <c r="BD290" s="33">
        <v>45182.677536192132</v>
      </c>
      <c r="BE290" t="s">
        <v>251</v>
      </c>
      <c r="BF290" s="33">
        <v>45496.864094363424</v>
      </c>
      <c r="BG290" t="s">
        <v>258</v>
      </c>
    </row>
    <row r="291" spans="2:59" x14ac:dyDescent="0.2">
      <c r="B291" t="s">
        <v>231</v>
      </c>
      <c r="C291">
        <v>0</v>
      </c>
      <c r="D291" t="s">
        <v>250</v>
      </c>
      <c r="E291">
        <v>17</v>
      </c>
      <c r="F291">
        <v>60070000060000</v>
      </c>
      <c r="G291">
        <v>80080000030000</v>
      </c>
      <c r="H291" t="s">
        <v>4127</v>
      </c>
      <c r="I291" t="s">
        <v>4127</v>
      </c>
      <c r="J291" t="s">
        <v>4127</v>
      </c>
      <c r="K291" t="s">
        <v>4128</v>
      </c>
      <c r="L291" t="s">
        <v>3667</v>
      </c>
      <c r="N291" t="s">
        <v>243</v>
      </c>
      <c r="O291" t="s">
        <v>243</v>
      </c>
      <c r="P291" t="s">
        <v>234</v>
      </c>
      <c r="Q291" t="s">
        <v>234</v>
      </c>
      <c r="R291" t="s">
        <v>234</v>
      </c>
      <c r="S291" s="42" t="s">
        <v>234</v>
      </c>
      <c r="T291" s="42">
        <v>45496.614094525466</v>
      </c>
      <c r="U291" t="s">
        <v>258</v>
      </c>
      <c r="V291" t="s">
        <v>235</v>
      </c>
      <c r="W291" t="s">
        <v>234</v>
      </c>
      <c r="X291" t="s">
        <v>234</v>
      </c>
      <c r="Y291" t="s">
        <v>246</v>
      </c>
      <c r="Z291" t="s">
        <v>3589</v>
      </c>
      <c r="AA291" t="s">
        <v>237</v>
      </c>
      <c r="AB291" t="s">
        <v>237</v>
      </c>
      <c r="AC291" t="s">
        <v>237</v>
      </c>
      <c r="AD291" t="s">
        <v>237</v>
      </c>
      <c r="AE291" t="s">
        <v>234</v>
      </c>
      <c r="AF291" t="s">
        <v>234</v>
      </c>
      <c r="AG291" t="s">
        <v>234</v>
      </c>
      <c r="AH291">
        <v>4190</v>
      </c>
      <c r="AI291" t="s">
        <v>3674</v>
      </c>
      <c r="AJ291" t="s">
        <v>234</v>
      </c>
      <c r="AK291" t="s">
        <v>234</v>
      </c>
      <c r="AL291">
        <v>70</v>
      </c>
      <c r="AM291" t="s">
        <v>234</v>
      </c>
      <c r="AN291" t="s">
        <v>234</v>
      </c>
      <c r="AO291" t="s">
        <v>234</v>
      </c>
      <c r="AP291" t="s">
        <v>234</v>
      </c>
      <c r="AQ291" t="s">
        <v>234</v>
      </c>
      <c r="AR291" t="s">
        <v>234</v>
      </c>
      <c r="AS291" t="s">
        <v>234</v>
      </c>
      <c r="AT291" t="s">
        <v>234</v>
      </c>
      <c r="AU291" t="s">
        <v>234</v>
      </c>
      <c r="AV291" t="s">
        <v>234</v>
      </c>
      <c r="AW291" t="s">
        <v>234</v>
      </c>
      <c r="AX291" t="s">
        <v>234</v>
      </c>
      <c r="AY291" t="s">
        <v>234</v>
      </c>
      <c r="AZ291" t="s">
        <v>234</v>
      </c>
      <c r="BA291">
        <v>0</v>
      </c>
      <c r="BB291" t="s">
        <v>234</v>
      </c>
      <c r="BC291" t="s">
        <v>234</v>
      </c>
      <c r="BD291" s="33">
        <v>45182.677536192132</v>
      </c>
      <c r="BE291" t="s">
        <v>251</v>
      </c>
      <c r="BF291" s="33">
        <v>45496.86409447917</v>
      </c>
      <c r="BG291" t="s">
        <v>258</v>
      </c>
    </row>
    <row r="292" spans="2:59" x14ac:dyDescent="0.2">
      <c r="B292" t="s">
        <v>231</v>
      </c>
      <c r="C292">
        <v>0</v>
      </c>
      <c r="D292" t="s">
        <v>250</v>
      </c>
      <c r="E292">
        <v>18</v>
      </c>
      <c r="F292">
        <v>60070000060000</v>
      </c>
      <c r="G292">
        <v>80080000030000</v>
      </c>
      <c r="H292" t="s">
        <v>4127</v>
      </c>
      <c r="I292" t="s">
        <v>4127</v>
      </c>
      <c r="J292" t="s">
        <v>4127</v>
      </c>
      <c r="K292" t="s">
        <v>4128</v>
      </c>
      <c r="L292" t="s">
        <v>3639</v>
      </c>
      <c r="N292" t="s">
        <v>243</v>
      </c>
      <c r="O292" t="s">
        <v>243</v>
      </c>
      <c r="P292" t="s">
        <v>234</v>
      </c>
      <c r="Q292" t="s">
        <v>234</v>
      </c>
      <c r="R292" t="s">
        <v>234</v>
      </c>
      <c r="S292" s="42" t="s">
        <v>234</v>
      </c>
      <c r="T292" s="42">
        <v>45496.614094675926</v>
      </c>
      <c r="U292" t="s">
        <v>258</v>
      </c>
      <c r="V292" t="s">
        <v>235</v>
      </c>
      <c r="W292" t="s">
        <v>234</v>
      </c>
      <c r="X292" t="s">
        <v>234</v>
      </c>
      <c r="Y292" t="s">
        <v>246</v>
      </c>
      <c r="Z292" t="s">
        <v>249</v>
      </c>
      <c r="AA292" t="s">
        <v>237</v>
      </c>
      <c r="AB292" t="s">
        <v>237</v>
      </c>
      <c r="AC292" t="s">
        <v>237</v>
      </c>
      <c r="AD292" t="s">
        <v>237</v>
      </c>
      <c r="AE292" t="s">
        <v>234</v>
      </c>
      <c r="AF292" t="s">
        <v>234</v>
      </c>
      <c r="AG292" t="s">
        <v>234</v>
      </c>
      <c r="AH292">
        <v>4190</v>
      </c>
      <c r="AI292" t="s">
        <v>3674</v>
      </c>
      <c r="AJ292" t="s">
        <v>234</v>
      </c>
      <c r="AK292" t="s">
        <v>234</v>
      </c>
      <c r="AL292">
        <v>70</v>
      </c>
      <c r="AM292" t="s">
        <v>234</v>
      </c>
      <c r="AN292" t="s">
        <v>234</v>
      </c>
      <c r="AO292" t="s">
        <v>234</v>
      </c>
      <c r="AP292" t="s">
        <v>234</v>
      </c>
      <c r="AQ292" t="s">
        <v>234</v>
      </c>
      <c r="AR292" t="s">
        <v>234</v>
      </c>
      <c r="AS292" t="s">
        <v>234</v>
      </c>
      <c r="AT292" t="s">
        <v>234</v>
      </c>
      <c r="AU292" t="s">
        <v>234</v>
      </c>
      <c r="AV292" t="s">
        <v>234</v>
      </c>
      <c r="AW292" t="s">
        <v>234</v>
      </c>
      <c r="AX292" t="s">
        <v>234</v>
      </c>
      <c r="AY292" t="s">
        <v>234</v>
      </c>
      <c r="AZ292" t="s">
        <v>234</v>
      </c>
      <c r="BA292">
        <v>0</v>
      </c>
      <c r="BB292" t="s">
        <v>234</v>
      </c>
      <c r="BC292" t="s">
        <v>234</v>
      </c>
      <c r="BD292" s="33">
        <v>45182.677536192132</v>
      </c>
      <c r="BE292" t="s">
        <v>251</v>
      </c>
      <c r="BF292" s="33">
        <v>45496.864094641205</v>
      </c>
      <c r="BG292" t="s">
        <v>258</v>
      </c>
    </row>
    <row r="293" spans="2:59" x14ac:dyDescent="0.2">
      <c r="B293" t="s">
        <v>231</v>
      </c>
      <c r="C293">
        <v>0</v>
      </c>
      <c r="D293" t="s">
        <v>250</v>
      </c>
      <c r="E293">
        <v>23</v>
      </c>
      <c r="F293">
        <v>60070000060000</v>
      </c>
      <c r="G293">
        <v>80080000030000</v>
      </c>
      <c r="H293" t="s">
        <v>4127</v>
      </c>
      <c r="I293" t="s">
        <v>4127</v>
      </c>
      <c r="J293" t="s">
        <v>4127</v>
      </c>
      <c r="K293" t="s">
        <v>4128</v>
      </c>
      <c r="L293" t="s">
        <v>3657</v>
      </c>
      <c r="N293" t="s">
        <v>243</v>
      </c>
      <c r="O293" t="s">
        <v>243</v>
      </c>
      <c r="P293" t="s">
        <v>234</v>
      </c>
      <c r="Q293" t="s">
        <v>234</v>
      </c>
      <c r="R293" t="s">
        <v>234</v>
      </c>
      <c r="S293" s="42" t="s">
        <v>234</v>
      </c>
      <c r="T293" s="42">
        <v>45496.614094791665</v>
      </c>
      <c r="U293" t="s">
        <v>258</v>
      </c>
      <c r="V293" t="s">
        <v>235</v>
      </c>
      <c r="W293" t="s">
        <v>234</v>
      </c>
      <c r="X293" t="s">
        <v>234</v>
      </c>
      <c r="Y293" t="s">
        <v>246</v>
      </c>
      <c r="Z293" t="s">
        <v>3587</v>
      </c>
      <c r="AA293" t="s">
        <v>237</v>
      </c>
      <c r="AB293" t="s">
        <v>237</v>
      </c>
      <c r="AC293" t="s">
        <v>237</v>
      </c>
      <c r="AD293" t="s">
        <v>237</v>
      </c>
      <c r="AE293" t="s">
        <v>234</v>
      </c>
      <c r="AF293" t="s">
        <v>234</v>
      </c>
      <c r="AG293" t="s">
        <v>234</v>
      </c>
      <c r="AH293">
        <v>4190</v>
      </c>
      <c r="AI293" t="s">
        <v>3674</v>
      </c>
      <c r="AJ293" t="s">
        <v>234</v>
      </c>
      <c r="AK293" t="s">
        <v>234</v>
      </c>
      <c r="AL293">
        <v>70</v>
      </c>
      <c r="AM293" t="s">
        <v>234</v>
      </c>
      <c r="AN293" t="s">
        <v>234</v>
      </c>
      <c r="AO293" t="s">
        <v>234</v>
      </c>
      <c r="AP293" t="s">
        <v>234</v>
      </c>
      <c r="AQ293" t="s">
        <v>234</v>
      </c>
      <c r="AR293" t="s">
        <v>234</v>
      </c>
      <c r="AS293" t="s">
        <v>234</v>
      </c>
      <c r="AT293" t="s">
        <v>234</v>
      </c>
      <c r="AU293" t="s">
        <v>234</v>
      </c>
      <c r="AV293" t="s">
        <v>234</v>
      </c>
      <c r="AW293" t="s">
        <v>234</v>
      </c>
      <c r="AX293" t="s">
        <v>234</v>
      </c>
      <c r="AY293" t="s">
        <v>234</v>
      </c>
      <c r="AZ293" t="s">
        <v>234</v>
      </c>
      <c r="BA293">
        <v>0</v>
      </c>
      <c r="BB293" t="s">
        <v>234</v>
      </c>
      <c r="BC293" t="s">
        <v>234</v>
      </c>
      <c r="BD293" s="33">
        <v>45182.677536192132</v>
      </c>
      <c r="BE293" t="s">
        <v>251</v>
      </c>
      <c r="BF293" s="33">
        <v>45496.864094756944</v>
      </c>
      <c r="BG293" t="s">
        <v>258</v>
      </c>
    </row>
    <row r="294" spans="2:59" x14ac:dyDescent="0.2">
      <c r="B294" t="s">
        <v>231</v>
      </c>
      <c r="C294">
        <v>0</v>
      </c>
      <c r="D294" t="s">
        <v>250</v>
      </c>
      <c r="E294">
        <v>25</v>
      </c>
      <c r="F294">
        <v>30030000030000</v>
      </c>
      <c r="G294">
        <v>35080000000000</v>
      </c>
      <c r="H294" t="s">
        <v>4127</v>
      </c>
      <c r="I294" t="s">
        <v>4127</v>
      </c>
      <c r="J294" t="s">
        <v>4127</v>
      </c>
      <c r="K294" t="s">
        <v>4128</v>
      </c>
      <c r="L294" t="s">
        <v>3662</v>
      </c>
      <c r="N294" t="s">
        <v>243</v>
      </c>
      <c r="O294" t="s">
        <v>243</v>
      </c>
      <c r="P294" t="s">
        <v>234</v>
      </c>
      <c r="Q294" t="s">
        <v>234</v>
      </c>
      <c r="R294" t="s">
        <v>234</v>
      </c>
      <c r="S294" s="42" t="s">
        <v>234</v>
      </c>
      <c r="T294" s="42">
        <v>45187.380530324073</v>
      </c>
      <c r="U294" t="s">
        <v>3679</v>
      </c>
      <c r="V294" t="s">
        <v>235</v>
      </c>
      <c r="W294" t="s">
        <v>234</v>
      </c>
      <c r="X294" t="s">
        <v>234</v>
      </c>
      <c r="Y294" t="s">
        <v>4132</v>
      </c>
      <c r="Z294" t="s">
        <v>3585</v>
      </c>
      <c r="AA294" t="s">
        <v>237</v>
      </c>
      <c r="AB294" t="s">
        <v>237</v>
      </c>
      <c r="AC294" t="s">
        <v>237</v>
      </c>
      <c r="AD294" t="s">
        <v>237</v>
      </c>
      <c r="AE294" t="s">
        <v>234</v>
      </c>
      <c r="AF294" t="s">
        <v>234</v>
      </c>
      <c r="AG294" t="s">
        <v>234</v>
      </c>
      <c r="AH294">
        <v>4190</v>
      </c>
      <c r="AI294" t="s">
        <v>3674</v>
      </c>
      <c r="AJ294" t="s">
        <v>234</v>
      </c>
      <c r="AK294" t="s">
        <v>234</v>
      </c>
      <c r="AL294">
        <v>30</v>
      </c>
      <c r="AM294" t="s">
        <v>234</v>
      </c>
      <c r="AN294" t="s">
        <v>234</v>
      </c>
      <c r="AO294" t="s">
        <v>234</v>
      </c>
      <c r="AP294" t="s">
        <v>234</v>
      </c>
      <c r="AQ294" t="s">
        <v>234</v>
      </c>
      <c r="AR294" t="s">
        <v>234</v>
      </c>
      <c r="AS294" t="s">
        <v>234</v>
      </c>
      <c r="AT294" t="s">
        <v>234</v>
      </c>
      <c r="AU294" t="s">
        <v>234</v>
      </c>
      <c r="AV294" t="s">
        <v>234</v>
      </c>
      <c r="AW294" t="s">
        <v>234</v>
      </c>
      <c r="AX294" t="s">
        <v>234</v>
      </c>
      <c r="AY294" t="s">
        <v>234</v>
      </c>
      <c r="AZ294" t="s">
        <v>234</v>
      </c>
      <c r="BA294">
        <v>0</v>
      </c>
      <c r="BB294" t="s">
        <v>234</v>
      </c>
      <c r="BC294" t="s">
        <v>234</v>
      </c>
      <c r="BD294" s="33">
        <v>45182.677536192132</v>
      </c>
      <c r="BE294" t="s">
        <v>251</v>
      </c>
      <c r="BF294" s="33">
        <v>45187.630530324073</v>
      </c>
      <c r="BG294" t="s">
        <v>3679</v>
      </c>
    </row>
    <row r="295" spans="2:59" x14ac:dyDescent="0.2">
      <c r="B295" t="s">
        <v>231</v>
      </c>
      <c r="C295">
        <v>0</v>
      </c>
      <c r="D295" t="s">
        <v>250</v>
      </c>
      <c r="E295">
        <v>27</v>
      </c>
      <c r="F295">
        <v>60070000060000</v>
      </c>
      <c r="G295">
        <v>80080000030000</v>
      </c>
      <c r="H295" t="s">
        <v>4127</v>
      </c>
      <c r="I295" t="s">
        <v>4127</v>
      </c>
      <c r="J295" t="s">
        <v>4127</v>
      </c>
      <c r="K295" t="s">
        <v>4128</v>
      </c>
      <c r="L295" t="s">
        <v>4133</v>
      </c>
      <c r="N295" t="s">
        <v>243</v>
      </c>
      <c r="O295" t="s">
        <v>243</v>
      </c>
      <c r="P295" t="s">
        <v>234</v>
      </c>
      <c r="Q295" t="s">
        <v>234</v>
      </c>
      <c r="R295" t="s">
        <v>234</v>
      </c>
      <c r="S295" s="42" t="s">
        <v>234</v>
      </c>
      <c r="T295" s="42">
        <v>45496.61409545139</v>
      </c>
      <c r="U295" t="s">
        <v>258</v>
      </c>
      <c r="V295" t="s">
        <v>235</v>
      </c>
      <c r="W295" t="s">
        <v>234</v>
      </c>
      <c r="X295" t="s">
        <v>234</v>
      </c>
      <c r="Y295" t="s">
        <v>4132</v>
      </c>
      <c r="Z295" t="s">
        <v>3590</v>
      </c>
      <c r="AA295" t="s">
        <v>237</v>
      </c>
      <c r="AB295" t="s">
        <v>237</v>
      </c>
      <c r="AC295" t="s">
        <v>237</v>
      </c>
      <c r="AD295" t="s">
        <v>237</v>
      </c>
      <c r="AE295" t="s">
        <v>234</v>
      </c>
      <c r="AF295" t="s">
        <v>234</v>
      </c>
      <c r="AG295" t="s">
        <v>234</v>
      </c>
      <c r="AH295">
        <v>4190</v>
      </c>
      <c r="AI295" t="s">
        <v>3674</v>
      </c>
      <c r="AJ295" t="s">
        <v>234</v>
      </c>
      <c r="AK295" t="s">
        <v>234</v>
      </c>
      <c r="AL295">
        <v>70</v>
      </c>
      <c r="AM295" t="s">
        <v>234</v>
      </c>
      <c r="AN295" t="s">
        <v>234</v>
      </c>
      <c r="AO295" t="s">
        <v>234</v>
      </c>
      <c r="AP295" t="s">
        <v>234</v>
      </c>
      <c r="AQ295" t="s">
        <v>234</v>
      </c>
      <c r="AR295" t="s">
        <v>234</v>
      </c>
      <c r="AS295" t="s">
        <v>234</v>
      </c>
      <c r="AT295" t="s">
        <v>234</v>
      </c>
      <c r="AU295" t="s">
        <v>234</v>
      </c>
      <c r="AV295" t="s">
        <v>234</v>
      </c>
      <c r="AW295" t="s">
        <v>234</v>
      </c>
      <c r="AX295" t="s">
        <v>234</v>
      </c>
      <c r="AY295" t="s">
        <v>234</v>
      </c>
      <c r="AZ295" t="s">
        <v>234</v>
      </c>
      <c r="BA295">
        <v>0</v>
      </c>
      <c r="BB295" t="s">
        <v>234</v>
      </c>
      <c r="BC295" t="s">
        <v>234</v>
      </c>
      <c r="BD295" s="33">
        <v>45182.677536192132</v>
      </c>
      <c r="BE295" t="s">
        <v>251</v>
      </c>
      <c r="BF295" s="33">
        <v>45496.86409545139</v>
      </c>
      <c r="BG295" t="s">
        <v>258</v>
      </c>
    </row>
    <row r="296" spans="2:59" x14ac:dyDescent="0.2">
      <c r="B296" t="s">
        <v>231</v>
      </c>
      <c r="C296">
        <v>0</v>
      </c>
      <c r="D296" t="s">
        <v>250</v>
      </c>
      <c r="E296">
        <v>28</v>
      </c>
      <c r="F296">
        <v>60070000060000</v>
      </c>
      <c r="G296">
        <v>80080000030000</v>
      </c>
      <c r="H296" t="s">
        <v>4127</v>
      </c>
      <c r="I296" t="s">
        <v>4127</v>
      </c>
      <c r="J296" t="s">
        <v>4127</v>
      </c>
      <c r="K296" t="s">
        <v>4128</v>
      </c>
      <c r="L296" t="s">
        <v>3663</v>
      </c>
      <c r="N296" t="s">
        <v>243</v>
      </c>
      <c r="O296" t="s">
        <v>243</v>
      </c>
      <c r="P296" t="s">
        <v>234</v>
      </c>
      <c r="Q296" t="s">
        <v>234</v>
      </c>
      <c r="R296" t="s">
        <v>234</v>
      </c>
      <c r="S296" s="42" t="s">
        <v>234</v>
      </c>
      <c r="T296" s="42">
        <v>45496.614094942131</v>
      </c>
      <c r="U296" t="s">
        <v>258</v>
      </c>
      <c r="V296" t="s">
        <v>235</v>
      </c>
      <c r="W296" t="s">
        <v>234</v>
      </c>
      <c r="X296" t="s">
        <v>234</v>
      </c>
      <c r="Y296" t="s">
        <v>4132</v>
      </c>
      <c r="Z296" t="s">
        <v>3585</v>
      </c>
      <c r="AA296" t="s">
        <v>237</v>
      </c>
      <c r="AB296" t="s">
        <v>237</v>
      </c>
      <c r="AC296" t="s">
        <v>237</v>
      </c>
      <c r="AD296" t="s">
        <v>237</v>
      </c>
      <c r="AE296" t="s">
        <v>234</v>
      </c>
      <c r="AF296" t="s">
        <v>234</v>
      </c>
      <c r="AG296" t="s">
        <v>234</v>
      </c>
      <c r="AH296">
        <v>4190</v>
      </c>
      <c r="AI296" t="s">
        <v>3674</v>
      </c>
      <c r="AJ296" t="s">
        <v>234</v>
      </c>
      <c r="AK296" t="s">
        <v>234</v>
      </c>
      <c r="AL296">
        <v>70</v>
      </c>
      <c r="AM296" t="s">
        <v>234</v>
      </c>
      <c r="AN296" t="s">
        <v>234</v>
      </c>
      <c r="AO296" t="s">
        <v>234</v>
      </c>
      <c r="AP296" t="s">
        <v>234</v>
      </c>
      <c r="AQ296" t="s">
        <v>234</v>
      </c>
      <c r="AR296" t="s">
        <v>234</v>
      </c>
      <c r="AS296" t="s">
        <v>234</v>
      </c>
      <c r="AT296" t="s">
        <v>234</v>
      </c>
      <c r="AU296" t="s">
        <v>234</v>
      </c>
      <c r="AV296" t="s">
        <v>234</v>
      </c>
      <c r="AW296" t="s">
        <v>234</v>
      </c>
      <c r="AX296" t="s">
        <v>234</v>
      </c>
      <c r="AY296" t="s">
        <v>234</v>
      </c>
      <c r="AZ296" t="s">
        <v>234</v>
      </c>
      <c r="BA296">
        <v>0</v>
      </c>
      <c r="BB296" t="s">
        <v>234</v>
      </c>
      <c r="BC296" t="s">
        <v>234</v>
      </c>
      <c r="BD296" s="33">
        <v>45182.677536192132</v>
      </c>
      <c r="BE296" t="s">
        <v>251</v>
      </c>
      <c r="BF296" s="33">
        <v>45496.864094907411</v>
      </c>
      <c r="BG296" t="s">
        <v>258</v>
      </c>
    </row>
    <row r="297" spans="2:59" x14ac:dyDescent="0.2">
      <c r="B297" t="s">
        <v>231</v>
      </c>
      <c r="C297">
        <v>0</v>
      </c>
      <c r="D297" t="s">
        <v>250</v>
      </c>
      <c r="E297">
        <v>33</v>
      </c>
      <c r="F297">
        <v>30030000030000</v>
      </c>
      <c r="G297">
        <v>35080000000000</v>
      </c>
      <c r="H297" t="s">
        <v>4127</v>
      </c>
      <c r="I297" t="s">
        <v>4127</v>
      </c>
      <c r="J297" t="s">
        <v>4127</v>
      </c>
      <c r="K297" t="s">
        <v>4128</v>
      </c>
      <c r="L297" t="s">
        <v>3655</v>
      </c>
      <c r="N297" t="s">
        <v>243</v>
      </c>
      <c r="O297" t="s">
        <v>243</v>
      </c>
      <c r="P297" t="s">
        <v>234</v>
      </c>
      <c r="Q297" t="s">
        <v>234</v>
      </c>
      <c r="R297" t="s">
        <v>234</v>
      </c>
      <c r="S297" s="42" t="s">
        <v>234</v>
      </c>
      <c r="T297" s="42">
        <v>45187.380530671297</v>
      </c>
      <c r="U297" t="s">
        <v>3679</v>
      </c>
      <c r="V297" t="s">
        <v>235</v>
      </c>
      <c r="W297" t="s">
        <v>234</v>
      </c>
      <c r="X297" t="s">
        <v>234</v>
      </c>
      <c r="Y297" t="s">
        <v>3696</v>
      </c>
      <c r="Z297" t="s">
        <v>4134</v>
      </c>
      <c r="AA297" t="s">
        <v>237</v>
      </c>
      <c r="AB297" t="s">
        <v>237</v>
      </c>
      <c r="AC297" t="s">
        <v>237</v>
      </c>
      <c r="AD297" t="s">
        <v>237</v>
      </c>
      <c r="AE297" t="s">
        <v>234</v>
      </c>
      <c r="AF297" t="s">
        <v>234</v>
      </c>
      <c r="AG297" t="s">
        <v>234</v>
      </c>
      <c r="AH297">
        <v>4190</v>
      </c>
      <c r="AI297" t="s">
        <v>3674</v>
      </c>
      <c r="AJ297" t="s">
        <v>234</v>
      </c>
      <c r="AK297" t="s">
        <v>234</v>
      </c>
      <c r="AL297">
        <v>30</v>
      </c>
      <c r="AM297" t="s">
        <v>234</v>
      </c>
      <c r="AN297" t="s">
        <v>234</v>
      </c>
      <c r="AO297" t="s">
        <v>234</v>
      </c>
      <c r="AP297" t="s">
        <v>234</v>
      </c>
      <c r="AQ297" t="s">
        <v>234</v>
      </c>
      <c r="AR297" t="s">
        <v>234</v>
      </c>
      <c r="AS297" t="s">
        <v>234</v>
      </c>
      <c r="AT297" t="s">
        <v>234</v>
      </c>
      <c r="AU297" t="s">
        <v>234</v>
      </c>
      <c r="AV297" t="s">
        <v>234</v>
      </c>
      <c r="AW297" t="s">
        <v>234</v>
      </c>
      <c r="AX297" t="s">
        <v>234</v>
      </c>
      <c r="AY297" t="s">
        <v>234</v>
      </c>
      <c r="AZ297" t="s">
        <v>234</v>
      </c>
      <c r="BA297">
        <v>0</v>
      </c>
      <c r="BB297" t="s">
        <v>234</v>
      </c>
      <c r="BC297" t="s">
        <v>234</v>
      </c>
      <c r="BD297" s="33">
        <v>45182.677536192132</v>
      </c>
      <c r="BE297" t="s">
        <v>251</v>
      </c>
      <c r="BF297" s="33">
        <v>45187.630530671297</v>
      </c>
      <c r="BG297" t="s">
        <v>3679</v>
      </c>
    </row>
    <row r="298" spans="2:59" x14ac:dyDescent="0.2">
      <c r="B298" t="s">
        <v>231</v>
      </c>
      <c r="C298">
        <v>0</v>
      </c>
      <c r="D298" t="s">
        <v>250</v>
      </c>
      <c r="E298">
        <v>34</v>
      </c>
      <c r="F298">
        <v>60070000060000</v>
      </c>
      <c r="G298">
        <v>80080000030000</v>
      </c>
      <c r="H298" t="s">
        <v>4127</v>
      </c>
      <c r="I298" t="s">
        <v>4127</v>
      </c>
      <c r="J298" t="s">
        <v>4127</v>
      </c>
      <c r="K298" t="s">
        <v>4128</v>
      </c>
      <c r="L298" t="s">
        <v>4135</v>
      </c>
      <c r="N298" t="s">
        <v>243</v>
      </c>
      <c r="O298" t="s">
        <v>243</v>
      </c>
      <c r="P298" t="s">
        <v>234</v>
      </c>
      <c r="Q298" t="s">
        <v>234</v>
      </c>
      <c r="R298" t="s">
        <v>234</v>
      </c>
      <c r="S298" s="42" t="s">
        <v>234</v>
      </c>
      <c r="T298" s="42">
        <v>45496.614095104167</v>
      </c>
      <c r="U298" t="s">
        <v>258</v>
      </c>
      <c r="V298" t="s">
        <v>235</v>
      </c>
      <c r="W298" t="s">
        <v>234</v>
      </c>
      <c r="X298" t="s">
        <v>234</v>
      </c>
      <c r="Y298" t="s">
        <v>3696</v>
      </c>
      <c r="Z298" t="s">
        <v>4134</v>
      </c>
      <c r="AA298" t="s">
        <v>237</v>
      </c>
      <c r="AB298" t="s">
        <v>237</v>
      </c>
      <c r="AC298" t="s">
        <v>237</v>
      </c>
      <c r="AD298" t="s">
        <v>237</v>
      </c>
      <c r="AE298" t="s">
        <v>234</v>
      </c>
      <c r="AF298" t="s">
        <v>234</v>
      </c>
      <c r="AG298" t="s">
        <v>234</v>
      </c>
      <c r="AH298">
        <v>4190</v>
      </c>
      <c r="AI298" t="s">
        <v>3674</v>
      </c>
      <c r="AJ298" t="s">
        <v>234</v>
      </c>
      <c r="AK298" t="s">
        <v>234</v>
      </c>
      <c r="AL298">
        <v>70</v>
      </c>
      <c r="AM298" t="s">
        <v>234</v>
      </c>
      <c r="AN298" t="s">
        <v>234</v>
      </c>
      <c r="AO298" t="s">
        <v>234</v>
      </c>
      <c r="AP298" t="s">
        <v>234</v>
      </c>
      <c r="AQ298" t="s">
        <v>234</v>
      </c>
      <c r="AR298" t="s">
        <v>234</v>
      </c>
      <c r="AS298" t="s">
        <v>234</v>
      </c>
      <c r="AT298" t="s">
        <v>234</v>
      </c>
      <c r="AU298" t="s">
        <v>234</v>
      </c>
      <c r="AV298" t="s">
        <v>234</v>
      </c>
      <c r="AW298" t="s">
        <v>234</v>
      </c>
      <c r="AX298" t="s">
        <v>234</v>
      </c>
      <c r="AY298" t="s">
        <v>234</v>
      </c>
      <c r="AZ298" t="s">
        <v>234</v>
      </c>
      <c r="BA298">
        <v>0</v>
      </c>
      <c r="BB298" t="s">
        <v>234</v>
      </c>
      <c r="BC298" t="s">
        <v>234</v>
      </c>
      <c r="BD298" s="33">
        <v>45182.677536192132</v>
      </c>
      <c r="BE298" t="s">
        <v>251</v>
      </c>
      <c r="BF298" s="33">
        <v>45496.864095023149</v>
      </c>
      <c r="BG298" t="s">
        <v>258</v>
      </c>
    </row>
    <row r="299" spans="2:59" x14ac:dyDescent="0.2">
      <c r="B299" t="s">
        <v>231</v>
      </c>
      <c r="C299">
        <v>0</v>
      </c>
      <c r="D299" t="s">
        <v>250</v>
      </c>
      <c r="E299">
        <v>35</v>
      </c>
      <c r="F299">
        <v>60070000060000</v>
      </c>
      <c r="G299">
        <v>80080000030000</v>
      </c>
      <c r="H299" t="s">
        <v>4127</v>
      </c>
      <c r="I299" t="s">
        <v>4127</v>
      </c>
      <c r="J299" t="s">
        <v>4127</v>
      </c>
      <c r="K299" t="s">
        <v>4128</v>
      </c>
      <c r="L299" t="s">
        <v>4136</v>
      </c>
      <c r="N299" t="s">
        <v>243</v>
      </c>
      <c r="O299" t="s">
        <v>243</v>
      </c>
      <c r="P299" t="s">
        <v>234</v>
      </c>
      <c r="Q299" t="s">
        <v>234</v>
      </c>
      <c r="R299" t="s">
        <v>234</v>
      </c>
      <c r="S299" s="42" t="s">
        <v>234</v>
      </c>
      <c r="T299" s="42">
        <v>45496.61409560185</v>
      </c>
      <c r="U299" t="s">
        <v>258</v>
      </c>
      <c r="V299" t="s">
        <v>235</v>
      </c>
      <c r="W299" t="s">
        <v>234</v>
      </c>
      <c r="X299" t="s">
        <v>234</v>
      </c>
      <c r="Y299" t="s">
        <v>3696</v>
      </c>
      <c r="Z299" t="s">
        <v>4137</v>
      </c>
      <c r="AA299" t="s">
        <v>237</v>
      </c>
      <c r="AB299" t="s">
        <v>237</v>
      </c>
      <c r="AC299" t="s">
        <v>237</v>
      </c>
      <c r="AD299" t="s">
        <v>237</v>
      </c>
      <c r="AE299" t="s">
        <v>234</v>
      </c>
      <c r="AF299" t="s">
        <v>234</v>
      </c>
      <c r="AG299" t="s">
        <v>234</v>
      </c>
      <c r="AH299">
        <v>4190</v>
      </c>
      <c r="AI299" t="s">
        <v>3674</v>
      </c>
      <c r="AJ299" t="s">
        <v>234</v>
      </c>
      <c r="AK299" t="s">
        <v>234</v>
      </c>
      <c r="AL299">
        <v>70</v>
      </c>
      <c r="AM299" t="s">
        <v>234</v>
      </c>
      <c r="AN299" t="s">
        <v>234</v>
      </c>
      <c r="AO299" t="s">
        <v>234</v>
      </c>
      <c r="AP299" t="s">
        <v>234</v>
      </c>
      <c r="AQ299" t="s">
        <v>234</v>
      </c>
      <c r="AR299" t="s">
        <v>234</v>
      </c>
      <c r="AS299" t="s">
        <v>234</v>
      </c>
      <c r="AT299" t="s">
        <v>234</v>
      </c>
      <c r="AU299" t="s">
        <v>234</v>
      </c>
      <c r="AV299" t="s">
        <v>234</v>
      </c>
      <c r="AW299" t="s">
        <v>234</v>
      </c>
      <c r="AX299" t="s">
        <v>234</v>
      </c>
      <c r="AY299" t="s">
        <v>234</v>
      </c>
      <c r="AZ299" t="s">
        <v>234</v>
      </c>
      <c r="BA299">
        <v>0</v>
      </c>
      <c r="BB299" t="s">
        <v>234</v>
      </c>
      <c r="BC299" t="s">
        <v>234</v>
      </c>
      <c r="BD299" s="33">
        <v>45182.677536192132</v>
      </c>
      <c r="BE299" t="s">
        <v>251</v>
      </c>
      <c r="BF299" s="33">
        <v>45496.864095567129</v>
      </c>
      <c r="BG299" t="s">
        <v>258</v>
      </c>
    </row>
    <row r="300" spans="2:59" x14ac:dyDescent="0.2">
      <c r="B300" t="s">
        <v>231</v>
      </c>
      <c r="C300">
        <v>0</v>
      </c>
      <c r="D300" t="s">
        <v>250</v>
      </c>
      <c r="E300">
        <v>36</v>
      </c>
      <c r="F300">
        <v>30030000030000</v>
      </c>
      <c r="G300">
        <v>35080000000000</v>
      </c>
      <c r="H300" t="s">
        <v>4127</v>
      </c>
      <c r="I300" t="s">
        <v>4127</v>
      </c>
      <c r="J300" t="s">
        <v>4127</v>
      </c>
      <c r="K300" t="s">
        <v>4128</v>
      </c>
      <c r="L300" t="s">
        <v>3666</v>
      </c>
      <c r="N300" t="s">
        <v>243</v>
      </c>
      <c r="O300" t="s">
        <v>243</v>
      </c>
      <c r="P300" t="s">
        <v>234</v>
      </c>
      <c r="Q300" t="s">
        <v>234</v>
      </c>
      <c r="R300" t="s">
        <v>234</v>
      </c>
      <c r="S300" s="42" t="s">
        <v>234</v>
      </c>
      <c r="T300" s="42">
        <v>45187.380530555558</v>
      </c>
      <c r="U300" t="s">
        <v>3679</v>
      </c>
      <c r="V300" t="s">
        <v>235</v>
      </c>
      <c r="W300" t="s">
        <v>234</v>
      </c>
      <c r="X300" t="s">
        <v>234</v>
      </c>
      <c r="Y300" t="s">
        <v>3696</v>
      </c>
      <c r="Z300" t="s">
        <v>4137</v>
      </c>
      <c r="AA300" t="s">
        <v>237</v>
      </c>
      <c r="AB300" t="s">
        <v>237</v>
      </c>
      <c r="AC300" t="s">
        <v>237</v>
      </c>
      <c r="AD300" t="s">
        <v>237</v>
      </c>
      <c r="AE300" t="s">
        <v>234</v>
      </c>
      <c r="AF300" t="s">
        <v>234</v>
      </c>
      <c r="AG300" t="s">
        <v>234</v>
      </c>
      <c r="AH300">
        <v>4190</v>
      </c>
      <c r="AI300" t="s">
        <v>3674</v>
      </c>
      <c r="AJ300" t="s">
        <v>234</v>
      </c>
      <c r="AK300" t="s">
        <v>234</v>
      </c>
      <c r="AL300">
        <v>30</v>
      </c>
      <c r="AM300" t="s">
        <v>234</v>
      </c>
      <c r="AN300" t="s">
        <v>234</v>
      </c>
      <c r="AO300" t="s">
        <v>234</v>
      </c>
      <c r="AP300" t="s">
        <v>234</v>
      </c>
      <c r="AQ300" t="s">
        <v>234</v>
      </c>
      <c r="AR300" t="s">
        <v>234</v>
      </c>
      <c r="AS300" t="s">
        <v>234</v>
      </c>
      <c r="AT300" t="s">
        <v>234</v>
      </c>
      <c r="AU300" t="s">
        <v>234</v>
      </c>
      <c r="AV300" t="s">
        <v>234</v>
      </c>
      <c r="AW300" t="s">
        <v>234</v>
      </c>
      <c r="AX300" t="s">
        <v>234</v>
      </c>
      <c r="AY300" t="s">
        <v>234</v>
      </c>
      <c r="AZ300" t="s">
        <v>234</v>
      </c>
      <c r="BA300">
        <v>0</v>
      </c>
      <c r="BB300" t="s">
        <v>234</v>
      </c>
      <c r="BC300" t="s">
        <v>234</v>
      </c>
      <c r="BD300" s="33">
        <v>45182.677536192132</v>
      </c>
      <c r="BE300" t="s">
        <v>251</v>
      </c>
      <c r="BF300" s="33">
        <v>45187.630530555558</v>
      </c>
      <c r="BG300" t="s">
        <v>3679</v>
      </c>
    </row>
    <row r="301" spans="2:59" x14ac:dyDescent="0.2">
      <c r="B301" t="s">
        <v>231</v>
      </c>
      <c r="C301">
        <v>0</v>
      </c>
      <c r="D301" t="s">
        <v>250</v>
      </c>
      <c r="E301">
        <v>38</v>
      </c>
      <c r="F301">
        <v>60070000060000</v>
      </c>
      <c r="G301">
        <v>80080000030000</v>
      </c>
      <c r="H301" t="s">
        <v>4127</v>
      </c>
      <c r="I301" t="s">
        <v>4127</v>
      </c>
      <c r="J301" t="s">
        <v>4127</v>
      </c>
      <c r="K301" t="s">
        <v>4128</v>
      </c>
      <c r="L301" t="s">
        <v>4138</v>
      </c>
      <c r="N301" t="s">
        <v>243</v>
      </c>
      <c r="O301" t="s">
        <v>243</v>
      </c>
      <c r="P301" t="s">
        <v>234</v>
      </c>
      <c r="Q301" t="s">
        <v>234</v>
      </c>
      <c r="R301" t="s">
        <v>234</v>
      </c>
      <c r="S301" s="42" t="s">
        <v>234</v>
      </c>
      <c r="T301" s="42">
        <v>45496.614095335652</v>
      </c>
      <c r="U301" t="s">
        <v>258</v>
      </c>
      <c r="V301" t="s">
        <v>235</v>
      </c>
      <c r="W301" t="s">
        <v>234</v>
      </c>
      <c r="X301" t="s">
        <v>234</v>
      </c>
      <c r="Y301" t="s">
        <v>3696</v>
      </c>
      <c r="Z301" t="s">
        <v>3588</v>
      </c>
      <c r="AA301" t="s">
        <v>237</v>
      </c>
      <c r="AB301" t="s">
        <v>237</v>
      </c>
      <c r="AC301" t="s">
        <v>237</v>
      </c>
      <c r="AD301" t="s">
        <v>237</v>
      </c>
      <c r="AE301" t="s">
        <v>234</v>
      </c>
      <c r="AF301" t="s">
        <v>234</v>
      </c>
      <c r="AG301" t="s">
        <v>234</v>
      </c>
      <c r="AH301">
        <v>4190</v>
      </c>
      <c r="AI301" t="s">
        <v>3674</v>
      </c>
      <c r="AJ301" t="s">
        <v>234</v>
      </c>
      <c r="AK301" t="s">
        <v>234</v>
      </c>
      <c r="AL301">
        <v>70</v>
      </c>
      <c r="AM301" t="s">
        <v>234</v>
      </c>
      <c r="AN301" t="s">
        <v>234</v>
      </c>
      <c r="AO301" t="s">
        <v>234</v>
      </c>
      <c r="AP301" t="s">
        <v>234</v>
      </c>
      <c r="AQ301" t="s">
        <v>234</v>
      </c>
      <c r="AR301" t="s">
        <v>234</v>
      </c>
      <c r="AS301" t="s">
        <v>234</v>
      </c>
      <c r="AT301" t="s">
        <v>234</v>
      </c>
      <c r="AU301" t="s">
        <v>234</v>
      </c>
      <c r="AV301" t="s">
        <v>234</v>
      </c>
      <c r="AW301" t="s">
        <v>234</v>
      </c>
      <c r="AX301" t="s">
        <v>234</v>
      </c>
      <c r="AY301" t="s">
        <v>234</v>
      </c>
      <c r="AZ301" t="s">
        <v>234</v>
      </c>
      <c r="BA301">
        <v>0</v>
      </c>
      <c r="BB301" t="s">
        <v>234</v>
      </c>
      <c r="BC301" t="s">
        <v>234</v>
      </c>
      <c r="BD301" s="33">
        <v>45182.677536192132</v>
      </c>
      <c r="BE301" t="s">
        <v>251</v>
      </c>
      <c r="BF301" s="33">
        <v>45496.864095289355</v>
      </c>
      <c r="BG301" t="s">
        <v>258</v>
      </c>
    </row>
    <row r="302" spans="2:59" x14ac:dyDescent="0.2">
      <c r="B302" t="s">
        <v>231</v>
      </c>
      <c r="C302">
        <v>0</v>
      </c>
      <c r="D302" t="s">
        <v>250</v>
      </c>
      <c r="E302">
        <v>39</v>
      </c>
      <c r="F302">
        <v>60070000060000</v>
      </c>
      <c r="G302">
        <v>80080000030000</v>
      </c>
      <c r="H302" t="s">
        <v>4127</v>
      </c>
      <c r="I302" t="s">
        <v>4127</v>
      </c>
      <c r="J302" t="s">
        <v>4127</v>
      </c>
      <c r="K302" t="s">
        <v>4128</v>
      </c>
      <c r="L302" t="s">
        <v>4139</v>
      </c>
      <c r="N302" t="s">
        <v>243</v>
      </c>
      <c r="O302" t="s">
        <v>243</v>
      </c>
      <c r="P302" t="s">
        <v>234</v>
      </c>
      <c r="Q302" t="s">
        <v>234</v>
      </c>
      <c r="R302" t="s">
        <v>234</v>
      </c>
      <c r="S302" s="42" t="s">
        <v>234</v>
      </c>
      <c r="T302" s="42">
        <v>45496.614095219906</v>
      </c>
      <c r="U302" t="s">
        <v>258</v>
      </c>
      <c r="V302" t="s">
        <v>235</v>
      </c>
      <c r="W302" t="s">
        <v>234</v>
      </c>
      <c r="X302" t="s">
        <v>234</v>
      </c>
      <c r="Y302" t="s">
        <v>3696</v>
      </c>
      <c r="Z302" t="s">
        <v>3588</v>
      </c>
      <c r="AA302" t="s">
        <v>237</v>
      </c>
      <c r="AB302" t="s">
        <v>237</v>
      </c>
      <c r="AC302" t="s">
        <v>237</v>
      </c>
      <c r="AD302" t="s">
        <v>237</v>
      </c>
      <c r="AE302" t="s">
        <v>234</v>
      </c>
      <c r="AF302" t="s">
        <v>234</v>
      </c>
      <c r="AG302" t="s">
        <v>234</v>
      </c>
      <c r="AH302">
        <v>4190</v>
      </c>
      <c r="AI302" t="s">
        <v>3674</v>
      </c>
      <c r="AJ302" t="s">
        <v>234</v>
      </c>
      <c r="AK302" t="s">
        <v>234</v>
      </c>
      <c r="AL302">
        <v>70</v>
      </c>
      <c r="AM302" t="s">
        <v>234</v>
      </c>
      <c r="AN302" t="s">
        <v>234</v>
      </c>
      <c r="AO302" t="s">
        <v>234</v>
      </c>
      <c r="AP302" t="s">
        <v>234</v>
      </c>
      <c r="AQ302" t="s">
        <v>234</v>
      </c>
      <c r="AR302" t="s">
        <v>234</v>
      </c>
      <c r="AS302" t="s">
        <v>234</v>
      </c>
      <c r="AT302" t="s">
        <v>234</v>
      </c>
      <c r="AU302" t="s">
        <v>234</v>
      </c>
      <c r="AV302" t="s">
        <v>234</v>
      </c>
      <c r="AW302" t="s">
        <v>234</v>
      </c>
      <c r="AX302" t="s">
        <v>234</v>
      </c>
      <c r="AY302" t="s">
        <v>234</v>
      </c>
      <c r="AZ302" t="s">
        <v>234</v>
      </c>
      <c r="BA302">
        <v>0</v>
      </c>
      <c r="BB302" t="s">
        <v>234</v>
      </c>
      <c r="BC302" t="s">
        <v>234</v>
      </c>
      <c r="BD302" s="33">
        <v>45182.677536192132</v>
      </c>
      <c r="BE302" t="s">
        <v>251</v>
      </c>
      <c r="BF302" s="33">
        <v>45496.864095173609</v>
      </c>
      <c r="BG302" t="s">
        <v>258</v>
      </c>
    </row>
    <row r="303" spans="2:59" x14ac:dyDescent="0.2">
      <c r="B303" t="s">
        <v>273</v>
      </c>
      <c r="C303">
        <v>0</v>
      </c>
      <c r="D303" t="s">
        <v>274</v>
      </c>
      <c r="E303">
        <v>6</v>
      </c>
      <c r="F303">
        <v>30030000030000</v>
      </c>
      <c r="G303">
        <v>35080000000000</v>
      </c>
      <c r="H303" t="s">
        <v>4127</v>
      </c>
      <c r="I303" t="s">
        <v>4127</v>
      </c>
      <c r="J303" t="s">
        <v>4127</v>
      </c>
      <c r="K303" t="s">
        <v>4128</v>
      </c>
      <c r="L303" t="s">
        <v>3654</v>
      </c>
      <c r="N303" t="s">
        <v>243</v>
      </c>
      <c r="O303" t="s">
        <v>243</v>
      </c>
      <c r="P303" t="s">
        <v>234</v>
      </c>
      <c r="Q303" t="s">
        <v>234</v>
      </c>
      <c r="R303" t="s">
        <v>234</v>
      </c>
      <c r="S303" s="42" t="s">
        <v>234</v>
      </c>
      <c r="T303" s="42">
        <v>45411.436782141202</v>
      </c>
      <c r="U303" t="s">
        <v>3679</v>
      </c>
      <c r="V303" t="s">
        <v>235</v>
      </c>
      <c r="W303" t="s">
        <v>234</v>
      </c>
      <c r="X303" t="s">
        <v>234</v>
      </c>
      <c r="Y303" t="s">
        <v>246</v>
      </c>
      <c r="Z303" t="s">
        <v>249</v>
      </c>
      <c r="AA303" t="s">
        <v>237</v>
      </c>
      <c r="AB303" t="s">
        <v>237</v>
      </c>
      <c r="AC303" t="s">
        <v>237</v>
      </c>
      <c r="AD303" t="s">
        <v>237</v>
      </c>
      <c r="AE303" t="s">
        <v>234</v>
      </c>
      <c r="AF303" t="s">
        <v>234</v>
      </c>
      <c r="AG303" t="s">
        <v>234</v>
      </c>
      <c r="AH303">
        <v>4190</v>
      </c>
      <c r="AI303" t="s">
        <v>3674</v>
      </c>
      <c r="AJ303" t="s">
        <v>234</v>
      </c>
      <c r="AK303" t="s">
        <v>234</v>
      </c>
      <c r="AL303">
        <v>30</v>
      </c>
      <c r="AM303" t="s">
        <v>234</v>
      </c>
      <c r="AN303" t="s">
        <v>234</v>
      </c>
      <c r="AO303" t="s">
        <v>234</v>
      </c>
      <c r="AP303" t="s">
        <v>234</v>
      </c>
      <c r="AQ303" t="s">
        <v>234</v>
      </c>
      <c r="AR303" t="s">
        <v>234</v>
      </c>
      <c r="AS303" t="s">
        <v>234</v>
      </c>
      <c r="AT303" t="s">
        <v>234</v>
      </c>
      <c r="AU303" t="s">
        <v>234</v>
      </c>
      <c r="AV303" t="s">
        <v>234</v>
      </c>
      <c r="AW303" t="s">
        <v>234</v>
      </c>
      <c r="AX303" t="s">
        <v>234</v>
      </c>
      <c r="AY303" t="s">
        <v>234</v>
      </c>
      <c r="AZ303" t="s">
        <v>234</v>
      </c>
      <c r="BA303">
        <v>0</v>
      </c>
      <c r="BB303" t="s">
        <v>234</v>
      </c>
      <c r="BC303" t="s">
        <v>234</v>
      </c>
      <c r="BD303" s="33">
        <v>45342.885577511574</v>
      </c>
      <c r="BE303" t="s">
        <v>275</v>
      </c>
      <c r="BF303" s="33">
        <v>45411.686782094905</v>
      </c>
      <c r="BG303" t="s">
        <v>3679</v>
      </c>
    </row>
    <row r="304" spans="2:59" x14ac:dyDescent="0.2">
      <c r="B304" t="s">
        <v>273</v>
      </c>
      <c r="C304">
        <v>0</v>
      </c>
      <c r="D304" t="s">
        <v>274</v>
      </c>
      <c r="E304">
        <v>7</v>
      </c>
      <c r="F304">
        <v>30030000030000</v>
      </c>
      <c r="G304">
        <v>35080000000000</v>
      </c>
      <c r="H304" t="s">
        <v>4127</v>
      </c>
      <c r="I304" t="s">
        <v>4127</v>
      </c>
      <c r="J304" t="s">
        <v>4127</v>
      </c>
      <c r="K304" t="s">
        <v>4128</v>
      </c>
      <c r="L304" t="s">
        <v>3661</v>
      </c>
      <c r="N304" t="s">
        <v>243</v>
      </c>
      <c r="O304" t="s">
        <v>243</v>
      </c>
      <c r="P304" t="s">
        <v>234</v>
      </c>
      <c r="Q304" t="s">
        <v>234</v>
      </c>
      <c r="R304" t="s">
        <v>234</v>
      </c>
      <c r="S304" s="42" t="s">
        <v>234</v>
      </c>
      <c r="T304" s="42">
        <v>45411.436782256947</v>
      </c>
      <c r="U304" t="s">
        <v>3679</v>
      </c>
      <c r="V304" t="s">
        <v>235</v>
      </c>
      <c r="W304" t="s">
        <v>234</v>
      </c>
      <c r="X304" t="s">
        <v>234</v>
      </c>
      <c r="Y304" t="s">
        <v>246</v>
      </c>
      <c r="Z304" t="s">
        <v>249</v>
      </c>
      <c r="AA304" t="s">
        <v>237</v>
      </c>
      <c r="AB304" t="s">
        <v>237</v>
      </c>
      <c r="AC304" t="s">
        <v>237</v>
      </c>
      <c r="AD304" t="s">
        <v>237</v>
      </c>
      <c r="AE304" t="s">
        <v>234</v>
      </c>
      <c r="AF304" t="s">
        <v>234</v>
      </c>
      <c r="AG304" t="s">
        <v>234</v>
      </c>
      <c r="AH304">
        <v>4190</v>
      </c>
      <c r="AI304" t="s">
        <v>3674</v>
      </c>
      <c r="AJ304" t="s">
        <v>234</v>
      </c>
      <c r="AK304" t="s">
        <v>234</v>
      </c>
      <c r="AL304">
        <v>30</v>
      </c>
      <c r="AM304" t="s">
        <v>234</v>
      </c>
      <c r="AN304" t="s">
        <v>234</v>
      </c>
      <c r="AO304" t="s">
        <v>234</v>
      </c>
      <c r="AP304" t="s">
        <v>234</v>
      </c>
      <c r="AQ304" t="s">
        <v>234</v>
      </c>
      <c r="AR304" t="s">
        <v>234</v>
      </c>
      <c r="AS304" t="s">
        <v>234</v>
      </c>
      <c r="AT304" t="s">
        <v>234</v>
      </c>
      <c r="AU304" t="s">
        <v>234</v>
      </c>
      <c r="AV304" t="s">
        <v>234</v>
      </c>
      <c r="AW304" t="s">
        <v>234</v>
      </c>
      <c r="AX304" t="s">
        <v>234</v>
      </c>
      <c r="AY304" t="s">
        <v>234</v>
      </c>
      <c r="AZ304" t="s">
        <v>234</v>
      </c>
      <c r="BA304">
        <v>0</v>
      </c>
      <c r="BB304" t="s">
        <v>234</v>
      </c>
      <c r="BC304" t="s">
        <v>234</v>
      </c>
      <c r="BD304" s="33">
        <v>45342.885577511574</v>
      </c>
      <c r="BE304" t="s">
        <v>275</v>
      </c>
      <c r="BF304" s="33">
        <v>45411.686782256947</v>
      </c>
      <c r="BG304" t="s">
        <v>3679</v>
      </c>
    </row>
    <row r="305" spans="2:59" x14ac:dyDescent="0.2">
      <c r="B305" t="s">
        <v>273</v>
      </c>
      <c r="C305">
        <v>0</v>
      </c>
      <c r="D305" t="s">
        <v>274</v>
      </c>
      <c r="E305">
        <v>8</v>
      </c>
      <c r="F305">
        <v>30030000030000</v>
      </c>
      <c r="G305">
        <v>35080000000000</v>
      </c>
      <c r="H305" t="s">
        <v>4127</v>
      </c>
      <c r="I305" t="s">
        <v>4127</v>
      </c>
      <c r="J305" t="s">
        <v>4127</v>
      </c>
      <c r="K305" t="s">
        <v>4128</v>
      </c>
      <c r="L305" t="s">
        <v>3665</v>
      </c>
      <c r="N305" t="s">
        <v>243</v>
      </c>
      <c r="O305" t="s">
        <v>243</v>
      </c>
      <c r="P305" t="s">
        <v>234</v>
      </c>
      <c r="Q305" t="s">
        <v>234</v>
      </c>
      <c r="R305" t="s">
        <v>234</v>
      </c>
      <c r="S305" s="42" t="s">
        <v>234</v>
      </c>
      <c r="T305" s="42">
        <v>45411.436782372686</v>
      </c>
      <c r="U305" t="s">
        <v>3679</v>
      </c>
      <c r="V305" t="s">
        <v>235</v>
      </c>
      <c r="W305" t="s">
        <v>234</v>
      </c>
      <c r="X305" t="s">
        <v>234</v>
      </c>
      <c r="Y305" t="s">
        <v>246</v>
      </c>
      <c r="Z305" t="s">
        <v>249</v>
      </c>
      <c r="AA305" t="s">
        <v>237</v>
      </c>
      <c r="AB305" t="s">
        <v>237</v>
      </c>
      <c r="AC305" t="s">
        <v>237</v>
      </c>
      <c r="AD305" t="s">
        <v>237</v>
      </c>
      <c r="AE305" t="s">
        <v>234</v>
      </c>
      <c r="AF305" t="s">
        <v>234</v>
      </c>
      <c r="AG305" t="s">
        <v>234</v>
      </c>
      <c r="AH305">
        <v>4190</v>
      </c>
      <c r="AI305" t="s">
        <v>3674</v>
      </c>
      <c r="AJ305" t="s">
        <v>234</v>
      </c>
      <c r="AK305" t="s">
        <v>234</v>
      </c>
      <c r="AL305">
        <v>30</v>
      </c>
      <c r="AM305" t="s">
        <v>234</v>
      </c>
      <c r="AN305" t="s">
        <v>234</v>
      </c>
      <c r="AO305" t="s">
        <v>234</v>
      </c>
      <c r="AP305" t="s">
        <v>234</v>
      </c>
      <c r="AQ305" t="s">
        <v>234</v>
      </c>
      <c r="AR305" t="s">
        <v>234</v>
      </c>
      <c r="AS305" t="s">
        <v>234</v>
      </c>
      <c r="AT305" t="s">
        <v>234</v>
      </c>
      <c r="AU305" t="s">
        <v>234</v>
      </c>
      <c r="AV305" t="s">
        <v>234</v>
      </c>
      <c r="AW305" t="s">
        <v>234</v>
      </c>
      <c r="AX305" t="s">
        <v>234</v>
      </c>
      <c r="AY305" t="s">
        <v>234</v>
      </c>
      <c r="AZ305" t="s">
        <v>234</v>
      </c>
      <c r="BA305">
        <v>0</v>
      </c>
      <c r="BB305" t="s">
        <v>234</v>
      </c>
      <c r="BC305" t="s">
        <v>234</v>
      </c>
      <c r="BD305" s="33">
        <v>45342.885577511574</v>
      </c>
      <c r="BE305" t="s">
        <v>275</v>
      </c>
      <c r="BF305" s="33">
        <v>45411.686782372686</v>
      </c>
      <c r="BG305" t="s">
        <v>3679</v>
      </c>
    </row>
    <row r="306" spans="2:59" x14ac:dyDescent="0.2">
      <c r="B306" t="s">
        <v>273</v>
      </c>
      <c r="C306">
        <v>0</v>
      </c>
      <c r="D306" t="s">
        <v>274</v>
      </c>
      <c r="E306">
        <v>9</v>
      </c>
      <c r="F306">
        <v>30030000030000</v>
      </c>
      <c r="G306">
        <v>35080000000000</v>
      </c>
      <c r="H306" t="s">
        <v>4127</v>
      </c>
      <c r="I306" t="s">
        <v>4127</v>
      </c>
      <c r="J306" t="s">
        <v>4127</v>
      </c>
      <c r="K306" t="s">
        <v>4128</v>
      </c>
      <c r="L306" t="s">
        <v>3656</v>
      </c>
      <c r="N306" t="s">
        <v>243</v>
      </c>
      <c r="O306" t="s">
        <v>243</v>
      </c>
      <c r="P306" t="s">
        <v>234</v>
      </c>
      <c r="Q306" t="s">
        <v>234</v>
      </c>
      <c r="R306" t="s">
        <v>234</v>
      </c>
      <c r="S306" s="42" t="s">
        <v>234</v>
      </c>
      <c r="T306" s="42">
        <v>45411.436782523146</v>
      </c>
      <c r="U306" t="s">
        <v>3679</v>
      </c>
      <c r="V306" t="s">
        <v>235</v>
      </c>
      <c r="W306" t="s">
        <v>234</v>
      </c>
      <c r="X306" t="s">
        <v>234</v>
      </c>
      <c r="Y306" t="s">
        <v>246</v>
      </c>
      <c r="Z306" t="s">
        <v>3587</v>
      </c>
      <c r="AA306" t="s">
        <v>237</v>
      </c>
      <c r="AB306" t="s">
        <v>237</v>
      </c>
      <c r="AC306" t="s">
        <v>237</v>
      </c>
      <c r="AD306" t="s">
        <v>237</v>
      </c>
      <c r="AE306" t="s">
        <v>234</v>
      </c>
      <c r="AF306" t="s">
        <v>234</v>
      </c>
      <c r="AG306" t="s">
        <v>234</v>
      </c>
      <c r="AH306">
        <v>4190</v>
      </c>
      <c r="AI306" t="s">
        <v>3674</v>
      </c>
      <c r="AJ306" t="s">
        <v>234</v>
      </c>
      <c r="AK306" t="s">
        <v>234</v>
      </c>
      <c r="AL306">
        <v>30</v>
      </c>
      <c r="AM306" t="s">
        <v>234</v>
      </c>
      <c r="AN306" t="s">
        <v>234</v>
      </c>
      <c r="AO306" t="s">
        <v>234</v>
      </c>
      <c r="AP306" t="s">
        <v>234</v>
      </c>
      <c r="AQ306" t="s">
        <v>234</v>
      </c>
      <c r="AR306" t="s">
        <v>234</v>
      </c>
      <c r="AS306" t="s">
        <v>234</v>
      </c>
      <c r="AT306" t="s">
        <v>234</v>
      </c>
      <c r="AU306" t="s">
        <v>234</v>
      </c>
      <c r="AV306" t="s">
        <v>234</v>
      </c>
      <c r="AW306" t="s">
        <v>234</v>
      </c>
      <c r="AX306" t="s">
        <v>234</v>
      </c>
      <c r="AY306" t="s">
        <v>234</v>
      </c>
      <c r="AZ306" t="s">
        <v>234</v>
      </c>
      <c r="BA306">
        <v>0</v>
      </c>
      <c r="BB306" t="s">
        <v>234</v>
      </c>
      <c r="BC306" t="s">
        <v>234</v>
      </c>
      <c r="BD306" s="33">
        <v>45342.885577511574</v>
      </c>
      <c r="BE306" t="s">
        <v>275</v>
      </c>
      <c r="BF306" s="33">
        <v>45411.686782488425</v>
      </c>
      <c r="BG306" t="s">
        <v>3679</v>
      </c>
    </row>
    <row r="307" spans="2:59" x14ac:dyDescent="0.2">
      <c r="B307" t="s">
        <v>273</v>
      </c>
      <c r="C307">
        <v>0</v>
      </c>
      <c r="D307" t="s">
        <v>274</v>
      </c>
      <c r="E307">
        <v>10</v>
      </c>
      <c r="F307">
        <v>30030000030000</v>
      </c>
      <c r="G307">
        <v>35080000000000</v>
      </c>
      <c r="H307" t="s">
        <v>4127</v>
      </c>
      <c r="I307" t="s">
        <v>4127</v>
      </c>
      <c r="J307" t="s">
        <v>4127</v>
      </c>
      <c r="K307" t="s">
        <v>4128</v>
      </c>
      <c r="L307" t="s">
        <v>3664</v>
      </c>
      <c r="N307" t="s">
        <v>243</v>
      </c>
      <c r="O307" t="s">
        <v>243</v>
      </c>
      <c r="P307" t="s">
        <v>234</v>
      </c>
      <c r="Q307" t="s">
        <v>234</v>
      </c>
      <c r="R307" t="s">
        <v>234</v>
      </c>
      <c r="S307" s="42" t="s">
        <v>234</v>
      </c>
      <c r="T307" s="42">
        <v>45411.436783101854</v>
      </c>
      <c r="U307" t="s">
        <v>3679</v>
      </c>
      <c r="V307" t="s">
        <v>235</v>
      </c>
      <c r="W307" t="s">
        <v>234</v>
      </c>
      <c r="X307" t="s">
        <v>234</v>
      </c>
      <c r="Y307" t="s">
        <v>3696</v>
      </c>
      <c r="Z307" t="s">
        <v>3588</v>
      </c>
      <c r="AA307" t="s">
        <v>237</v>
      </c>
      <c r="AB307" t="s">
        <v>237</v>
      </c>
      <c r="AC307" t="s">
        <v>237</v>
      </c>
      <c r="AD307" t="s">
        <v>237</v>
      </c>
      <c r="AE307" t="s">
        <v>234</v>
      </c>
      <c r="AF307" t="s">
        <v>234</v>
      </c>
      <c r="AG307" t="s">
        <v>234</v>
      </c>
      <c r="AH307">
        <v>4190</v>
      </c>
      <c r="AI307" t="s">
        <v>3674</v>
      </c>
      <c r="AJ307" t="s">
        <v>234</v>
      </c>
      <c r="AK307" t="s">
        <v>234</v>
      </c>
      <c r="AL307">
        <v>30</v>
      </c>
      <c r="AM307" t="s">
        <v>234</v>
      </c>
      <c r="AN307" t="s">
        <v>234</v>
      </c>
      <c r="AO307" t="s">
        <v>234</v>
      </c>
      <c r="AP307" t="s">
        <v>234</v>
      </c>
      <c r="AQ307" t="s">
        <v>234</v>
      </c>
      <c r="AR307" t="s">
        <v>234</v>
      </c>
      <c r="AS307" t="s">
        <v>234</v>
      </c>
      <c r="AT307" t="s">
        <v>234</v>
      </c>
      <c r="AU307" t="s">
        <v>234</v>
      </c>
      <c r="AV307" t="s">
        <v>234</v>
      </c>
      <c r="AW307" t="s">
        <v>234</v>
      </c>
      <c r="AX307" t="s">
        <v>234</v>
      </c>
      <c r="AY307" t="s">
        <v>234</v>
      </c>
      <c r="AZ307" t="s">
        <v>234</v>
      </c>
      <c r="BA307">
        <v>0</v>
      </c>
      <c r="BB307" t="s">
        <v>234</v>
      </c>
      <c r="BC307" t="s">
        <v>234</v>
      </c>
      <c r="BD307" s="33">
        <v>45342.885577511574</v>
      </c>
      <c r="BE307" t="s">
        <v>275</v>
      </c>
      <c r="BF307" s="33">
        <v>45411.686783067133</v>
      </c>
      <c r="BG307" t="s">
        <v>3679</v>
      </c>
    </row>
    <row r="308" spans="2:59" x14ac:dyDescent="0.2">
      <c r="B308" t="s">
        <v>273</v>
      </c>
      <c r="C308">
        <v>0</v>
      </c>
      <c r="D308" t="s">
        <v>274</v>
      </c>
      <c r="E308">
        <v>11</v>
      </c>
      <c r="F308">
        <v>30030000030000</v>
      </c>
      <c r="G308">
        <v>35080000000000</v>
      </c>
      <c r="H308" t="s">
        <v>4127</v>
      </c>
      <c r="I308" t="s">
        <v>4127</v>
      </c>
      <c r="J308" t="s">
        <v>4127</v>
      </c>
      <c r="K308" t="s">
        <v>4128</v>
      </c>
      <c r="L308" t="s">
        <v>3669</v>
      </c>
      <c r="N308" t="s">
        <v>243</v>
      </c>
      <c r="O308" t="s">
        <v>243</v>
      </c>
      <c r="P308" t="s">
        <v>234</v>
      </c>
      <c r="Q308" t="s">
        <v>234</v>
      </c>
      <c r="R308" t="s">
        <v>234</v>
      </c>
      <c r="S308" s="42" t="s">
        <v>234</v>
      </c>
      <c r="T308" s="42">
        <v>45411.436782789351</v>
      </c>
      <c r="U308" t="s">
        <v>3679</v>
      </c>
      <c r="V308" t="s">
        <v>235</v>
      </c>
      <c r="W308" t="s">
        <v>234</v>
      </c>
      <c r="X308" t="s">
        <v>234</v>
      </c>
      <c r="Y308" t="s">
        <v>4132</v>
      </c>
      <c r="Z308" t="s">
        <v>3590</v>
      </c>
      <c r="AA308" t="s">
        <v>237</v>
      </c>
      <c r="AB308" t="s">
        <v>237</v>
      </c>
      <c r="AC308" t="s">
        <v>237</v>
      </c>
      <c r="AD308" t="s">
        <v>237</v>
      </c>
      <c r="AE308" t="s">
        <v>234</v>
      </c>
      <c r="AF308" t="s">
        <v>234</v>
      </c>
      <c r="AG308" t="s">
        <v>234</v>
      </c>
      <c r="AH308">
        <v>4190</v>
      </c>
      <c r="AI308" t="s">
        <v>3674</v>
      </c>
      <c r="AJ308" t="s">
        <v>234</v>
      </c>
      <c r="AK308" t="s">
        <v>234</v>
      </c>
      <c r="AL308">
        <v>30</v>
      </c>
      <c r="AM308" t="s">
        <v>234</v>
      </c>
      <c r="AN308" t="s">
        <v>234</v>
      </c>
      <c r="AO308" t="s">
        <v>234</v>
      </c>
      <c r="AP308" t="s">
        <v>234</v>
      </c>
      <c r="AQ308" t="s">
        <v>234</v>
      </c>
      <c r="AR308" t="s">
        <v>234</v>
      </c>
      <c r="AS308" t="s">
        <v>234</v>
      </c>
      <c r="AT308" t="s">
        <v>234</v>
      </c>
      <c r="AU308" t="s">
        <v>234</v>
      </c>
      <c r="AV308" t="s">
        <v>234</v>
      </c>
      <c r="AW308" t="s">
        <v>234</v>
      </c>
      <c r="AX308" t="s">
        <v>234</v>
      </c>
      <c r="AY308" t="s">
        <v>234</v>
      </c>
      <c r="AZ308" t="s">
        <v>234</v>
      </c>
      <c r="BA308">
        <v>0</v>
      </c>
      <c r="BB308" t="s">
        <v>234</v>
      </c>
      <c r="BC308" t="s">
        <v>234</v>
      </c>
      <c r="BD308" s="33">
        <v>45342.885577511574</v>
      </c>
      <c r="BE308" t="s">
        <v>275</v>
      </c>
      <c r="BF308" s="33">
        <v>45411.68678275463</v>
      </c>
      <c r="BG308" t="s">
        <v>3679</v>
      </c>
    </row>
    <row r="309" spans="2:59" x14ac:dyDescent="0.2">
      <c r="B309" t="s">
        <v>273</v>
      </c>
      <c r="C309">
        <v>0</v>
      </c>
      <c r="D309" t="s">
        <v>274</v>
      </c>
      <c r="E309">
        <v>17</v>
      </c>
      <c r="F309">
        <v>60070000060000</v>
      </c>
      <c r="G309">
        <v>80080000030000</v>
      </c>
      <c r="H309" t="s">
        <v>4127</v>
      </c>
      <c r="I309" t="s">
        <v>4127</v>
      </c>
      <c r="J309" t="s">
        <v>4127</v>
      </c>
      <c r="K309" t="s">
        <v>4128</v>
      </c>
      <c r="L309" t="s">
        <v>3667</v>
      </c>
      <c r="N309" t="s">
        <v>243</v>
      </c>
      <c r="O309" t="s">
        <v>243</v>
      </c>
      <c r="P309" t="s">
        <v>234</v>
      </c>
      <c r="Q309" t="s">
        <v>234</v>
      </c>
      <c r="R309" t="s">
        <v>234</v>
      </c>
      <c r="S309" s="42" t="s">
        <v>234</v>
      </c>
      <c r="T309" s="42">
        <v>45483.407593715281</v>
      </c>
      <c r="U309" t="s">
        <v>258</v>
      </c>
      <c r="V309" t="s">
        <v>235</v>
      </c>
      <c r="W309" t="s">
        <v>234</v>
      </c>
      <c r="X309" t="s">
        <v>234</v>
      </c>
      <c r="Y309" t="s">
        <v>246</v>
      </c>
      <c r="Z309" t="s">
        <v>3589</v>
      </c>
      <c r="AA309" t="s">
        <v>237</v>
      </c>
      <c r="AB309" t="s">
        <v>237</v>
      </c>
      <c r="AC309" t="s">
        <v>237</v>
      </c>
      <c r="AD309" t="s">
        <v>237</v>
      </c>
      <c r="AE309" t="s">
        <v>234</v>
      </c>
      <c r="AF309" t="s">
        <v>234</v>
      </c>
      <c r="AG309" t="s">
        <v>234</v>
      </c>
      <c r="AH309">
        <v>4190</v>
      </c>
      <c r="AI309" t="s">
        <v>3674</v>
      </c>
      <c r="AJ309" t="s">
        <v>234</v>
      </c>
      <c r="AK309" t="s">
        <v>234</v>
      </c>
      <c r="AL309">
        <v>70</v>
      </c>
      <c r="AM309" t="s">
        <v>234</v>
      </c>
      <c r="AN309" t="s">
        <v>234</v>
      </c>
      <c r="AO309" t="s">
        <v>234</v>
      </c>
      <c r="AP309" t="s">
        <v>234</v>
      </c>
      <c r="AQ309" t="s">
        <v>234</v>
      </c>
      <c r="AR309" t="s">
        <v>234</v>
      </c>
      <c r="AS309" t="s">
        <v>234</v>
      </c>
      <c r="AT309" t="s">
        <v>234</v>
      </c>
      <c r="AU309" t="s">
        <v>234</v>
      </c>
      <c r="AV309" t="s">
        <v>234</v>
      </c>
      <c r="AW309" t="s">
        <v>234</v>
      </c>
      <c r="AX309" t="s">
        <v>234</v>
      </c>
      <c r="AY309" t="s">
        <v>234</v>
      </c>
      <c r="AZ309" t="s">
        <v>234</v>
      </c>
      <c r="BA309">
        <v>0</v>
      </c>
      <c r="BB309" t="s">
        <v>234</v>
      </c>
      <c r="BC309" t="s">
        <v>234</v>
      </c>
      <c r="BD309" s="33">
        <v>45342.885577511574</v>
      </c>
      <c r="BE309" t="s">
        <v>275</v>
      </c>
      <c r="BF309" s="33">
        <v>45483.657593668984</v>
      </c>
      <c r="BG309" t="s">
        <v>258</v>
      </c>
    </row>
    <row r="310" spans="2:59" x14ac:dyDescent="0.2">
      <c r="B310" t="s">
        <v>273</v>
      </c>
      <c r="C310">
        <v>0</v>
      </c>
      <c r="D310" t="s">
        <v>274</v>
      </c>
      <c r="E310">
        <v>23</v>
      </c>
      <c r="F310">
        <v>60070000060000</v>
      </c>
      <c r="G310">
        <v>80080000030000</v>
      </c>
      <c r="H310" t="s">
        <v>4127</v>
      </c>
      <c r="I310" t="s">
        <v>4127</v>
      </c>
      <c r="J310" t="s">
        <v>4127</v>
      </c>
      <c r="K310" t="s">
        <v>4128</v>
      </c>
      <c r="L310" t="s">
        <v>3657</v>
      </c>
      <c r="N310" t="s">
        <v>243</v>
      </c>
      <c r="O310" t="s">
        <v>243</v>
      </c>
      <c r="P310" t="s">
        <v>234</v>
      </c>
      <c r="Q310" t="s">
        <v>234</v>
      </c>
      <c r="R310" t="s">
        <v>234</v>
      </c>
      <c r="S310" s="42" t="s">
        <v>234</v>
      </c>
      <c r="T310" s="42">
        <v>45483.407593900462</v>
      </c>
      <c r="U310" t="s">
        <v>258</v>
      </c>
      <c r="V310" t="s">
        <v>235</v>
      </c>
      <c r="W310" t="s">
        <v>234</v>
      </c>
      <c r="X310" t="s">
        <v>234</v>
      </c>
      <c r="Y310" t="s">
        <v>246</v>
      </c>
      <c r="Z310" t="s">
        <v>3587</v>
      </c>
      <c r="AA310" t="s">
        <v>237</v>
      </c>
      <c r="AB310" t="s">
        <v>237</v>
      </c>
      <c r="AC310" t="s">
        <v>237</v>
      </c>
      <c r="AD310" t="s">
        <v>237</v>
      </c>
      <c r="AE310" t="s">
        <v>234</v>
      </c>
      <c r="AF310" t="s">
        <v>234</v>
      </c>
      <c r="AG310" t="s">
        <v>234</v>
      </c>
      <c r="AH310">
        <v>4190</v>
      </c>
      <c r="AI310" t="s">
        <v>3674</v>
      </c>
      <c r="AJ310" t="s">
        <v>234</v>
      </c>
      <c r="AK310" t="s">
        <v>234</v>
      </c>
      <c r="AL310">
        <v>70</v>
      </c>
      <c r="AM310" t="s">
        <v>234</v>
      </c>
      <c r="AN310" t="s">
        <v>234</v>
      </c>
      <c r="AO310" t="s">
        <v>234</v>
      </c>
      <c r="AP310" t="s">
        <v>234</v>
      </c>
      <c r="AQ310" t="s">
        <v>234</v>
      </c>
      <c r="AR310" t="s">
        <v>234</v>
      </c>
      <c r="AS310" t="s">
        <v>234</v>
      </c>
      <c r="AT310" t="s">
        <v>234</v>
      </c>
      <c r="AU310" t="s">
        <v>234</v>
      </c>
      <c r="AV310" t="s">
        <v>234</v>
      </c>
      <c r="AW310" t="s">
        <v>234</v>
      </c>
      <c r="AX310" t="s">
        <v>234</v>
      </c>
      <c r="AY310" t="s">
        <v>234</v>
      </c>
      <c r="AZ310" t="s">
        <v>234</v>
      </c>
      <c r="BA310">
        <v>0</v>
      </c>
      <c r="BB310" t="s">
        <v>234</v>
      </c>
      <c r="BC310" t="s">
        <v>234</v>
      </c>
      <c r="BD310" s="33">
        <v>45342.885577511574</v>
      </c>
      <c r="BE310" t="s">
        <v>275</v>
      </c>
      <c r="BF310" s="33">
        <v>45483.657593865741</v>
      </c>
      <c r="BG310" t="s">
        <v>258</v>
      </c>
    </row>
    <row r="311" spans="2:59" x14ac:dyDescent="0.2">
      <c r="B311" t="s">
        <v>273</v>
      </c>
      <c r="C311">
        <v>0</v>
      </c>
      <c r="D311" t="s">
        <v>274</v>
      </c>
      <c r="E311">
        <v>25</v>
      </c>
      <c r="F311">
        <v>30030000030000</v>
      </c>
      <c r="G311">
        <v>35080000000000</v>
      </c>
      <c r="H311" t="s">
        <v>4127</v>
      </c>
      <c r="I311" t="s">
        <v>4127</v>
      </c>
      <c r="J311" t="s">
        <v>4127</v>
      </c>
      <c r="K311" t="s">
        <v>4128</v>
      </c>
      <c r="L311" t="s">
        <v>3662</v>
      </c>
      <c r="N311" t="s">
        <v>243</v>
      </c>
      <c r="O311" t="s">
        <v>243</v>
      </c>
      <c r="P311" t="s">
        <v>234</v>
      </c>
      <c r="Q311" t="s">
        <v>234</v>
      </c>
      <c r="R311" t="s">
        <v>234</v>
      </c>
      <c r="S311" s="42" t="s">
        <v>234</v>
      </c>
      <c r="T311" s="42">
        <v>45411.436782638892</v>
      </c>
      <c r="U311" t="s">
        <v>3679</v>
      </c>
      <c r="V311" t="s">
        <v>235</v>
      </c>
      <c r="W311" t="s">
        <v>234</v>
      </c>
      <c r="X311" t="s">
        <v>234</v>
      </c>
      <c r="Y311" t="s">
        <v>4132</v>
      </c>
      <c r="Z311" t="s">
        <v>3585</v>
      </c>
      <c r="AA311" t="s">
        <v>237</v>
      </c>
      <c r="AB311" t="s">
        <v>237</v>
      </c>
      <c r="AC311" t="s">
        <v>237</v>
      </c>
      <c r="AD311" t="s">
        <v>237</v>
      </c>
      <c r="AE311" t="s">
        <v>234</v>
      </c>
      <c r="AF311" t="s">
        <v>234</v>
      </c>
      <c r="AG311" t="s">
        <v>234</v>
      </c>
      <c r="AH311">
        <v>4190</v>
      </c>
      <c r="AI311" t="s">
        <v>3674</v>
      </c>
      <c r="AJ311" t="s">
        <v>234</v>
      </c>
      <c r="AK311" t="s">
        <v>234</v>
      </c>
      <c r="AL311">
        <v>30</v>
      </c>
      <c r="AM311" t="s">
        <v>234</v>
      </c>
      <c r="AN311" t="s">
        <v>234</v>
      </c>
      <c r="AO311" t="s">
        <v>234</v>
      </c>
      <c r="AP311" t="s">
        <v>234</v>
      </c>
      <c r="AQ311" t="s">
        <v>234</v>
      </c>
      <c r="AR311" t="s">
        <v>234</v>
      </c>
      <c r="AS311" t="s">
        <v>234</v>
      </c>
      <c r="AT311" t="s">
        <v>234</v>
      </c>
      <c r="AU311" t="s">
        <v>234</v>
      </c>
      <c r="AV311" t="s">
        <v>234</v>
      </c>
      <c r="AW311" t="s">
        <v>234</v>
      </c>
      <c r="AX311" t="s">
        <v>234</v>
      </c>
      <c r="AY311" t="s">
        <v>234</v>
      </c>
      <c r="AZ311" t="s">
        <v>234</v>
      </c>
      <c r="BA311">
        <v>0</v>
      </c>
      <c r="BB311" t="s">
        <v>234</v>
      </c>
      <c r="BC311" t="s">
        <v>234</v>
      </c>
      <c r="BD311" s="33">
        <v>45342.885577511574</v>
      </c>
      <c r="BE311" t="s">
        <v>275</v>
      </c>
      <c r="BF311" s="33">
        <v>45411.686782638892</v>
      </c>
      <c r="BG311" t="s">
        <v>3679</v>
      </c>
    </row>
    <row r="312" spans="2:59" x14ac:dyDescent="0.2">
      <c r="B312" t="s">
        <v>273</v>
      </c>
      <c r="C312">
        <v>0</v>
      </c>
      <c r="D312" t="s">
        <v>274</v>
      </c>
      <c r="E312">
        <v>27</v>
      </c>
      <c r="F312">
        <v>60070000060000</v>
      </c>
      <c r="G312">
        <v>80080000030000</v>
      </c>
      <c r="H312" t="s">
        <v>4127</v>
      </c>
      <c r="I312" t="s">
        <v>4127</v>
      </c>
      <c r="J312" t="s">
        <v>4127</v>
      </c>
      <c r="K312" t="s">
        <v>4128</v>
      </c>
      <c r="L312" t="s">
        <v>4133</v>
      </c>
      <c r="N312" t="s">
        <v>243</v>
      </c>
      <c r="O312" t="s">
        <v>243</v>
      </c>
      <c r="P312" t="s">
        <v>234</v>
      </c>
      <c r="Q312" t="s">
        <v>234</v>
      </c>
      <c r="R312" t="s">
        <v>234</v>
      </c>
      <c r="S312" s="42" t="s">
        <v>234</v>
      </c>
      <c r="T312" s="42">
        <v>45483.407594363423</v>
      </c>
      <c r="U312" t="s">
        <v>258</v>
      </c>
      <c r="V312" t="s">
        <v>235</v>
      </c>
      <c r="W312" t="s">
        <v>234</v>
      </c>
      <c r="X312" t="s">
        <v>234</v>
      </c>
      <c r="Y312" t="s">
        <v>4132</v>
      </c>
      <c r="Z312" t="s">
        <v>3590</v>
      </c>
      <c r="AA312" t="s">
        <v>237</v>
      </c>
      <c r="AB312" t="s">
        <v>237</v>
      </c>
      <c r="AC312" t="s">
        <v>237</v>
      </c>
      <c r="AD312" t="s">
        <v>237</v>
      </c>
      <c r="AE312" t="s">
        <v>234</v>
      </c>
      <c r="AF312" t="s">
        <v>234</v>
      </c>
      <c r="AG312" t="s">
        <v>234</v>
      </c>
      <c r="AH312">
        <v>4190</v>
      </c>
      <c r="AI312" t="s">
        <v>3674</v>
      </c>
      <c r="AJ312" t="s">
        <v>234</v>
      </c>
      <c r="AK312" t="s">
        <v>234</v>
      </c>
      <c r="AL312">
        <v>70</v>
      </c>
      <c r="AM312" t="s">
        <v>234</v>
      </c>
      <c r="AN312" t="s">
        <v>234</v>
      </c>
      <c r="AO312" t="s">
        <v>234</v>
      </c>
      <c r="AP312" t="s">
        <v>234</v>
      </c>
      <c r="AQ312" t="s">
        <v>234</v>
      </c>
      <c r="AR312" t="s">
        <v>234</v>
      </c>
      <c r="AS312" t="s">
        <v>234</v>
      </c>
      <c r="AT312" t="s">
        <v>234</v>
      </c>
      <c r="AU312" t="s">
        <v>234</v>
      </c>
      <c r="AV312" t="s">
        <v>234</v>
      </c>
      <c r="AW312" t="s">
        <v>234</v>
      </c>
      <c r="AX312" t="s">
        <v>234</v>
      </c>
      <c r="AY312" t="s">
        <v>234</v>
      </c>
      <c r="AZ312" t="s">
        <v>234</v>
      </c>
      <c r="BA312">
        <v>0</v>
      </c>
      <c r="BB312" t="s">
        <v>234</v>
      </c>
      <c r="BC312" t="s">
        <v>234</v>
      </c>
      <c r="BD312" s="33">
        <v>45342.885577511574</v>
      </c>
      <c r="BE312" t="s">
        <v>275</v>
      </c>
      <c r="BF312" s="33">
        <v>45483.657594328703</v>
      </c>
      <c r="BG312" t="s">
        <v>258</v>
      </c>
    </row>
    <row r="313" spans="2:59" x14ac:dyDescent="0.2">
      <c r="B313" t="s">
        <v>273</v>
      </c>
      <c r="C313">
        <v>0</v>
      </c>
      <c r="D313" t="s">
        <v>274</v>
      </c>
      <c r="E313">
        <v>28</v>
      </c>
      <c r="F313">
        <v>60070000060000</v>
      </c>
      <c r="G313">
        <v>80080000030000</v>
      </c>
      <c r="H313" t="s">
        <v>4127</v>
      </c>
      <c r="I313" t="s">
        <v>4127</v>
      </c>
      <c r="J313" t="s">
        <v>4127</v>
      </c>
      <c r="K313" t="s">
        <v>4128</v>
      </c>
      <c r="L313" t="s">
        <v>3663</v>
      </c>
      <c r="N313" t="s">
        <v>243</v>
      </c>
      <c r="O313" t="s">
        <v>243</v>
      </c>
      <c r="P313" t="s">
        <v>234</v>
      </c>
      <c r="Q313" t="s">
        <v>234</v>
      </c>
      <c r="R313" t="s">
        <v>234</v>
      </c>
      <c r="S313" s="42" t="s">
        <v>234</v>
      </c>
      <c r="T313" s="42">
        <v>45483.4075940162</v>
      </c>
      <c r="U313" t="s">
        <v>258</v>
      </c>
      <c r="V313" t="s">
        <v>235</v>
      </c>
      <c r="W313" t="s">
        <v>234</v>
      </c>
      <c r="X313" t="s">
        <v>234</v>
      </c>
      <c r="Y313" t="s">
        <v>4132</v>
      </c>
      <c r="Z313" t="s">
        <v>3585</v>
      </c>
      <c r="AA313" t="s">
        <v>237</v>
      </c>
      <c r="AB313" t="s">
        <v>237</v>
      </c>
      <c r="AC313" t="s">
        <v>237</v>
      </c>
      <c r="AD313" t="s">
        <v>237</v>
      </c>
      <c r="AE313" t="s">
        <v>234</v>
      </c>
      <c r="AF313" t="s">
        <v>234</v>
      </c>
      <c r="AG313" t="s">
        <v>234</v>
      </c>
      <c r="AH313">
        <v>4190</v>
      </c>
      <c r="AI313" t="s">
        <v>3674</v>
      </c>
      <c r="AJ313" t="s">
        <v>234</v>
      </c>
      <c r="AK313" t="s">
        <v>234</v>
      </c>
      <c r="AL313">
        <v>70</v>
      </c>
      <c r="AM313" t="s">
        <v>234</v>
      </c>
      <c r="AN313" t="s">
        <v>234</v>
      </c>
      <c r="AO313" t="s">
        <v>234</v>
      </c>
      <c r="AP313" t="s">
        <v>234</v>
      </c>
      <c r="AQ313" t="s">
        <v>234</v>
      </c>
      <c r="AR313" t="s">
        <v>234</v>
      </c>
      <c r="AS313" t="s">
        <v>234</v>
      </c>
      <c r="AT313" t="s">
        <v>234</v>
      </c>
      <c r="AU313" t="s">
        <v>234</v>
      </c>
      <c r="AV313" t="s">
        <v>234</v>
      </c>
      <c r="AW313" t="s">
        <v>234</v>
      </c>
      <c r="AX313" t="s">
        <v>234</v>
      </c>
      <c r="AY313" t="s">
        <v>234</v>
      </c>
      <c r="AZ313" t="s">
        <v>234</v>
      </c>
      <c r="BA313">
        <v>0</v>
      </c>
      <c r="BB313" t="s">
        <v>234</v>
      </c>
      <c r="BC313" t="s">
        <v>234</v>
      </c>
      <c r="BD313" s="33">
        <v>45342.885577511574</v>
      </c>
      <c r="BE313" t="s">
        <v>275</v>
      </c>
      <c r="BF313" s="33">
        <v>45483.657593981479</v>
      </c>
      <c r="BG313" t="s">
        <v>258</v>
      </c>
    </row>
    <row r="314" spans="2:59" x14ac:dyDescent="0.2">
      <c r="B314" t="s">
        <v>273</v>
      </c>
      <c r="C314">
        <v>0</v>
      </c>
      <c r="D314" t="s">
        <v>274</v>
      </c>
      <c r="E314">
        <v>33</v>
      </c>
      <c r="F314">
        <v>30030000030000</v>
      </c>
      <c r="G314">
        <v>35080000000000</v>
      </c>
      <c r="H314" t="s">
        <v>4127</v>
      </c>
      <c r="I314" t="s">
        <v>4127</v>
      </c>
      <c r="J314" t="s">
        <v>4127</v>
      </c>
      <c r="K314" t="s">
        <v>4128</v>
      </c>
      <c r="L314" t="s">
        <v>3655</v>
      </c>
      <c r="N314" t="s">
        <v>243</v>
      </c>
      <c r="O314" t="s">
        <v>243</v>
      </c>
      <c r="P314" t="s">
        <v>234</v>
      </c>
      <c r="Q314" t="s">
        <v>234</v>
      </c>
      <c r="R314" t="s">
        <v>234</v>
      </c>
      <c r="S314" s="42" t="s">
        <v>234</v>
      </c>
      <c r="T314" s="42">
        <v>45411.436782986108</v>
      </c>
      <c r="U314" t="s">
        <v>3679</v>
      </c>
      <c r="V314" t="s">
        <v>235</v>
      </c>
      <c r="W314" t="s">
        <v>234</v>
      </c>
      <c r="X314" t="s">
        <v>234</v>
      </c>
      <c r="Y314" t="s">
        <v>3696</v>
      </c>
      <c r="Z314" t="s">
        <v>4134</v>
      </c>
      <c r="AA314" t="s">
        <v>237</v>
      </c>
      <c r="AB314" t="s">
        <v>237</v>
      </c>
      <c r="AC314" t="s">
        <v>237</v>
      </c>
      <c r="AD314" t="s">
        <v>237</v>
      </c>
      <c r="AE314" t="s">
        <v>234</v>
      </c>
      <c r="AF314" t="s">
        <v>234</v>
      </c>
      <c r="AG314" t="s">
        <v>234</v>
      </c>
      <c r="AH314">
        <v>4190</v>
      </c>
      <c r="AI314" t="s">
        <v>3674</v>
      </c>
      <c r="AJ314" t="s">
        <v>234</v>
      </c>
      <c r="AK314" t="s">
        <v>234</v>
      </c>
      <c r="AL314">
        <v>30</v>
      </c>
      <c r="AM314" t="s">
        <v>234</v>
      </c>
      <c r="AN314" t="s">
        <v>234</v>
      </c>
      <c r="AO314" t="s">
        <v>234</v>
      </c>
      <c r="AP314" t="s">
        <v>234</v>
      </c>
      <c r="AQ314" t="s">
        <v>234</v>
      </c>
      <c r="AR314" t="s">
        <v>234</v>
      </c>
      <c r="AS314" t="s">
        <v>234</v>
      </c>
      <c r="AT314" t="s">
        <v>234</v>
      </c>
      <c r="AU314" t="s">
        <v>234</v>
      </c>
      <c r="AV314" t="s">
        <v>234</v>
      </c>
      <c r="AW314" t="s">
        <v>234</v>
      </c>
      <c r="AX314" t="s">
        <v>234</v>
      </c>
      <c r="AY314" t="s">
        <v>234</v>
      </c>
      <c r="AZ314" t="s">
        <v>234</v>
      </c>
      <c r="BA314">
        <v>0</v>
      </c>
      <c r="BB314" t="s">
        <v>234</v>
      </c>
      <c r="BC314" t="s">
        <v>234</v>
      </c>
      <c r="BD314" s="33">
        <v>45342.885577511574</v>
      </c>
      <c r="BE314" t="s">
        <v>275</v>
      </c>
      <c r="BF314" s="33">
        <v>45411.686782986108</v>
      </c>
      <c r="BG314" t="s">
        <v>3679</v>
      </c>
    </row>
    <row r="315" spans="2:59" x14ac:dyDescent="0.2">
      <c r="B315" t="s">
        <v>273</v>
      </c>
      <c r="C315">
        <v>0</v>
      </c>
      <c r="D315" t="s">
        <v>274</v>
      </c>
      <c r="E315">
        <v>34</v>
      </c>
      <c r="F315">
        <v>60070000060000</v>
      </c>
      <c r="G315">
        <v>80080000030000</v>
      </c>
      <c r="H315" t="s">
        <v>4127</v>
      </c>
      <c r="I315" t="s">
        <v>4127</v>
      </c>
      <c r="J315" t="s">
        <v>4127</v>
      </c>
      <c r="K315" t="s">
        <v>4128</v>
      </c>
      <c r="L315" t="s">
        <v>4135</v>
      </c>
      <c r="N315" t="s">
        <v>243</v>
      </c>
      <c r="O315" t="s">
        <v>243</v>
      </c>
      <c r="P315" t="s">
        <v>234</v>
      </c>
      <c r="Q315" t="s">
        <v>234</v>
      </c>
      <c r="R315" t="s">
        <v>234</v>
      </c>
      <c r="S315" s="42" t="s">
        <v>234</v>
      </c>
      <c r="T315" s="42">
        <v>45483.407594097225</v>
      </c>
      <c r="U315" t="s">
        <v>258</v>
      </c>
      <c r="V315" t="s">
        <v>235</v>
      </c>
      <c r="W315" t="s">
        <v>234</v>
      </c>
      <c r="X315" t="s">
        <v>234</v>
      </c>
      <c r="Y315" t="s">
        <v>3696</v>
      </c>
      <c r="Z315" t="s">
        <v>4134</v>
      </c>
      <c r="AA315" t="s">
        <v>237</v>
      </c>
      <c r="AB315" t="s">
        <v>237</v>
      </c>
      <c r="AC315" t="s">
        <v>237</v>
      </c>
      <c r="AD315" t="s">
        <v>237</v>
      </c>
      <c r="AE315" t="s">
        <v>234</v>
      </c>
      <c r="AF315" t="s">
        <v>234</v>
      </c>
      <c r="AG315" t="s">
        <v>234</v>
      </c>
      <c r="AH315">
        <v>4190</v>
      </c>
      <c r="AI315" t="s">
        <v>3674</v>
      </c>
      <c r="AJ315" t="s">
        <v>234</v>
      </c>
      <c r="AK315" t="s">
        <v>234</v>
      </c>
      <c r="AL315">
        <v>70</v>
      </c>
      <c r="AM315" t="s">
        <v>234</v>
      </c>
      <c r="AN315" t="s">
        <v>234</v>
      </c>
      <c r="AO315" t="s">
        <v>234</v>
      </c>
      <c r="AP315" t="s">
        <v>234</v>
      </c>
      <c r="AQ315" t="s">
        <v>234</v>
      </c>
      <c r="AR315" t="s">
        <v>234</v>
      </c>
      <c r="AS315" t="s">
        <v>234</v>
      </c>
      <c r="AT315" t="s">
        <v>234</v>
      </c>
      <c r="AU315" t="s">
        <v>234</v>
      </c>
      <c r="AV315" t="s">
        <v>234</v>
      </c>
      <c r="AW315" t="s">
        <v>234</v>
      </c>
      <c r="AX315" t="s">
        <v>234</v>
      </c>
      <c r="AY315" t="s">
        <v>234</v>
      </c>
      <c r="AZ315" t="s">
        <v>234</v>
      </c>
      <c r="BA315">
        <v>0</v>
      </c>
      <c r="BB315" t="s">
        <v>234</v>
      </c>
      <c r="BC315" t="s">
        <v>234</v>
      </c>
      <c r="BD315" s="33">
        <v>45342.885577511574</v>
      </c>
      <c r="BE315" t="s">
        <v>275</v>
      </c>
      <c r="BF315" s="33">
        <v>45483.657594062497</v>
      </c>
      <c r="BG315" t="s">
        <v>258</v>
      </c>
    </row>
    <row r="316" spans="2:59" x14ac:dyDescent="0.2">
      <c r="B316" t="s">
        <v>273</v>
      </c>
      <c r="C316">
        <v>0</v>
      </c>
      <c r="D316" t="s">
        <v>274</v>
      </c>
      <c r="E316">
        <v>35</v>
      </c>
      <c r="F316">
        <v>60070000060000</v>
      </c>
      <c r="G316">
        <v>80080000030000</v>
      </c>
      <c r="H316" t="s">
        <v>4127</v>
      </c>
      <c r="I316" t="s">
        <v>4127</v>
      </c>
      <c r="J316" t="s">
        <v>4127</v>
      </c>
      <c r="K316" t="s">
        <v>4128</v>
      </c>
      <c r="L316" t="s">
        <v>4136</v>
      </c>
      <c r="N316" t="s">
        <v>243</v>
      </c>
      <c r="O316" t="s">
        <v>243</v>
      </c>
      <c r="P316" t="s">
        <v>234</v>
      </c>
      <c r="Q316" t="s">
        <v>234</v>
      </c>
      <c r="R316" t="s">
        <v>234</v>
      </c>
      <c r="S316" s="42" t="s">
        <v>234</v>
      </c>
      <c r="T316" s="42">
        <v>45483.407594444441</v>
      </c>
      <c r="U316" t="s">
        <v>258</v>
      </c>
      <c r="V316" t="s">
        <v>235</v>
      </c>
      <c r="W316" t="s">
        <v>234</v>
      </c>
      <c r="X316" t="s">
        <v>234</v>
      </c>
      <c r="Y316" t="s">
        <v>3696</v>
      </c>
      <c r="Z316" t="s">
        <v>4137</v>
      </c>
      <c r="AA316" t="s">
        <v>237</v>
      </c>
      <c r="AB316" t="s">
        <v>237</v>
      </c>
      <c r="AC316" t="s">
        <v>237</v>
      </c>
      <c r="AD316" t="s">
        <v>237</v>
      </c>
      <c r="AE316" t="s">
        <v>234</v>
      </c>
      <c r="AF316" t="s">
        <v>234</v>
      </c>
      <c r="AG316" t="s">
        <v>234</v>
      </c>
      <c r="AH316">
        <v>4190</v>
      </c>
      <c r="AI316" t="s">
        <v>3674</v>
      </c>
      <c r="AJ316" t="s">
        <v>234</v>
      </c>
      <c r="AK316" t="s">
        <v>234</v>
      </c>
      <c r="AL316">
        <v>70</v>
      </c>
      <c r="AM316" t="s">
        <v>234</v>
      </c>
      <c r="AN316" t="s">
        <v>234</v>
      </c>
      <c r="AO316" t="s">
        <v>234</v>
      </c>
      <c r="AP316" t="s">
        <v>234</v>
      </c>
      <c r="AQ316" t="s">
        <v>234</v>
      </c>
      <c r="AR316" t="s">
        <v>234</v>
      </c>
      <c r="AS316" t="s">
        <v>234</v>
      </c>
      <c r="AT316" t="s">
        <v>234</v>
      </c>
      <c r="AU316" t="s">
        <v>234</v>
      </c>
      <c r="AV316" t="s">
        <v>234</v>
      </c>
      <c r="AW316" t="s">
        <v>234</v>
      </c>
      <c r="AX316" t="s">
        <v>234</v>
      </c>
      <c r="AY316" t="s">
        <v>234</v>
      </c>
      <c r="AZ316" t="s">
        <v>234</v>
      </c>
      <c r="BA316">
        <v>0</v>
      </c>
      <c r="BB316" t="s">
        <v>234</v>
      </c>
      <c r="BC316" t="s">
        <v>234</v>
      </c>
      <c r="BD316" s="33">
        <v>45342.885577511574</v>
      </c>
      <c r="BE316" t="s">
        <v>275</v>
      </c>
      <c r="BF316" s="33">
        <v>45483.65759440972</v>
      </c>
      <c r="BG316" t="s">
        <v>258</v>
      </c>
    </row>
    <row r="317" spans="2:59" x14ac:dyDescent="0.2">
      <c r="B317" t="s">
        <v>273</v>
      </c>
      <c r="C317">
        <v>0</v>
      </c>
      <c r="D317" t="s">
        <v>274</v>
      </c>
      <c r="E317">
        <v>36</v>
      </c>
      <c r="F317">
        <v>30030000030000</v>
      </c>
      <c r="G317">
        <v>35080000000000</v>
      </c>
      <c r="H317" t="s">
        <v>4127</v>
      </c>
      <c r="I317" t="s">
        <v>4127</v>
      </c>
      <c r="J317" t="s">
        <v>4127</v>
      </c>
      <c r="K317" t="s">
        <v>4128</v>
      </c>
      <c r="L317" t="s">
        <v>3666</v>
      </c>
      <c r="N317" t="s">
        <v>243</v>
      </c>
      <c r="O317" t="s">
        <v>243</v>
      </c>
      <c r="P317" t="s">
        <v>234</v>
      </c>
      <c r="Q317" t="s">
        <v>234</v>
      </c>
      <c r="R317" t="s">
        <v>234</v>
      </c>
      <c r="S317" s="42" t="s">
        <v>234</v>
      </c>
      <c r="T317" s="42">
        <v>45411.43678290509</v>
      </c>
      <c r="U317" t="s">
        <v>3679</v>
      </c>
      <c r="V317" t="s">
        <v>235</v>
      </c>
      <c r="W317" t="s">
        <v>234</v>
      </c>
      <c r="X317" t="s">
        <v>234</v>
      </c>
      <c r="Y317" t="s">
        <v>3696</v>
      </c>
      <c r="Z317" t="s">
        <v>4137</v>
      </c>
      <c r="AA317" t="s">
        <v>237</v>
      </c>
      <c r="AB317" t="s">
        <v>237</v>
      </c>
      <c r="AC317" t="s">
        <v>237</v>
      </c>
      <c r="AD317" t="s">
        <v>237</v>
      </c>
      <c r="AE317" t="s">
        <v>234</v>
      </c>
      <c r="AF317" t="s">
        <v>234</v>
      </c>
      <c r="AG317" t="s">
        <v>234</v>
      </c>
      <c r="AH317">
        <v>4190</v>
      </c>
      <c r="AI317" t="s">
        <v>3674</v>
      </c>
      <c r="AJ317" t="s">
        <v>234</v>
      </c>
      <c r="AK317" t="s">
        <v>234</v>
      </c>
      <c r="AL317">
        <v>30</v>
      </c>
      <c r="AM317" t="s">
        <v>234</v>
      </c>
      <c r="AN317" t="s">
        <v>234</v>
      </c>
      <c r="AO317" t="s">
        <v>234</v>
      </c>
      <c r="AP317" t="s">
        <v>234</v>
      </c>
      <c r="AQ317" t="s">
        <v>234</v>
      </c>
      <c r="AR317" t="s">
        <v>234</v>
      </c>
      <c r="AS317" t="s">
        <v>234</v>
      </c>
      <c r="AT317" t="s">
        <v>234</v>
      </c>
      <c r="AU317" t="s">
        <v>234</v>
      </c>
      <c r="AV317" t="s">
        <v>234</v>
      </c>
      <c r="AW317" t="s">
        <v>234</v>
      </c>
      <c r="AX317" t="s">
        <v>234</v>
      </c>
      <c r="AY317" t="s">
        <v>234</v>
      </c>
      <c r="AZ317" t="s">
        <v>234</v>
      </c>
      <c r="BA317">
        <v>0</v>
      </c>
      <c r="BB317" t="s">
        <v>234</v>
      </c>
      <c r="BC317" t="s">
        <v>234</v>
      </c>
      <c r="BD317" s="33">
        <v>45342.885577511574</v>
      </c>
      <c r="BE317" t="s">
        <v>275</v>
      </c>
      <c r="BF317" s="33">
        <v>45411.686782870369</v>
      </c>
      <c r="BG317" t="s">
        <v>3679</v>
      </c>
    </row>
    <row r="318" spans="2:59" x14ac:dyDescent="0.2">
      <c r="B318" t="s">
        <v>273</v>
      </c>
      <c r="C318">
        <v>0</v>
      </c>
      <c r="D318" t="s">
        <v>274</v>
      </c>
      <c r="E318">
        <v>38</v>
      </c>
      <c r="F318">
        <v>60070000060000</v>
      </c>
      <c r="G318">
        <v>80080000030000</v>
      </c>
      <c r="H318" t="s">
        <v>4127</v>
      </c>
      <c r="I318" t="s">
        <v>4127</v>
      </c>
      <c r="J318" t="s">
        <v>4127</v>
      </c>
      <c r="K318" t="s">
        <v>4128</v>
      </c>
      <c r="L318" t="s">
        <v>4138</v>
      </c>
      <c r="N318" t="s">
        <v>243</v>
      </c>
      <c r="O318" t="s">
        <v>243</v>
      </c>
      <c r="P318" t="s">
        <v>234</v>
      </c>
      <c r="Q318" t="s">
        <v>234</v>
      </c>
      <c r="R318" t="s">
        <v>234</v>
      </c>
      <c r="S318" s="42" t="s">
        <v>234</v>
      </c>
      <c r="T318" s="42">
        <v>45483.407594293982</v>
      </c>
      <c r="U318" t="s">
        <v>258</v>
      </c>
      <c r="V318" t="s">
        <v>235</v>
      </c>
      <c r="W318" t="s">
        <v>234</v>
      </c>
      <c r="X318" t="s">
        <v>234</v>
      </c>
      <c r="Y318" t="s">
        <v>3696</v>
      </c>
      <c r="Z318" t="s">
        <v>3588</v>
      </c>
      <c r="AA318" t="s">
        <v>237</v>
      </c>
      <c r="AB318" t="s">
        <v>237</v>
      </c>
      <c r="AC318" t="s">
        <v>237</v>
      </c>
      <c r="AD318" t="s">
        <v>237</v>
      </c>
      <c r="AE318" t="s">
        <v>234</v>
      </c>
      <c r="AF318" t="s">
        <v>234</v>
      </c>
      <c r="AG318" t="s">
        <v>234</v>
      </c>
      <c r="AH318">
        <v>4190</v>
      </c>
      <c r="AI318" t="s">
        <v>3674</v>
      </c>
      <c r="AJ318" t="s">
        <v>234</v>
      </c>
      <c r="AK318" t="s">
        <v>234</v>
      </c>
      <c r="AL318">
        <v>70</v>
      </c>
      <c r="AM318" t="s">
        <v>234</v>
      </c>
      <c r="AN318" t="s">
        <v>234</v>
      </c>
      <c r="AO318" t="s">
        <v>234</v>
      </c>
      <c r="AP318" t="s">
        <v>234</v>
      </c>
      <c r="AQ318" t="s">
        <v>234</v>
      </c>
      <c r="AR318" t="s">
        <v>234</v>
      </c>
      <c r="AS318" t="s">
        <v>234</v>
      </c>
      <c r="AT318" t="s">
        <v>234</v>
      </c>
      <c r="AU318" t="s">
        <v>234</v>
      </c>
      <c r="AV318" t="s">
        <v>234</v>
      </c>
      <c r="AW318" t="s">
        <v>234</v>
      </c>
      <c r="AX318" t="s">
        <v>234</v>
      </c>
      <c r="AY318" t="s">
        <v>234</v>
      </c>
      <c r="AZ318" t="s">
        <v>234</v>
      </c>
      <c r="BA318">
        <v>0</v>
      </c>
      <c r="BB318" t="s">
        <v>234</v>
      </c>
      <c r="BC318" t="s">
        <v>234</v>
      </c>
      <c r="BD318" s="33">
        <v>45342.885577511574</v>
      </c>
      <c r="BE318" t="s">
        <v>275</v>
      </c>
      <c r="BF318" s="33">
        <v>45483.657594247685</v>
      </c>
      <c r="BG318" t="s">
        <v>258</v>
      </c>
    </row>
    <row r="319" spans="2:59" x14ac:dyDescent="0.2">
      <c r="B319" t="s">
        <v>273</v>
      </c>
      <c r="C319">
        <v>0</v>
      </c>
      <c r="D319" t="s">
        <v>274</v>
      </c>
      <c r="E319">
        <v>39</v>
      </c>
      <c r="F319">
        <v>60070000060000</v>
      </c>
      <c r="G319">
        <v>80080000030000</v>
      </c>
      <c r="H319" t="s">
        <v>4127</v>
      </c>
      <c r="I319" t="s">
        <v>4127</v>
      </c>
      <c r="J319" t="s">
        <v>4127</v>
      </c>
      <c r="K319" t="s">
        <v>4128</v>
      </c>
      <c r="L319" t="s">
        <v>4139</v>
      </c>
      <c r="N319" t="s">
        <v>243</v>
      </c>
      <c r="O319" t="s">
        <v>243</v>
      </c>
      <c r="P319" t="s">
        <v>234</v>
      </c>
      <c r="Q319" t="s">
        <v>234</v>
      </c>
      <c r="R319" t="s">
        <v>234</v>
      </c>
      <c r="S319" s="42" t="s">
        <v>234</v>
      </c>
      <c r="T319" s="42">
        <v>45483.407594212964</v>
      </c>
      <c r="U319" t="s">
        <v>258</v>
      </c>
      <c r="V319" t="s">
        <v>235</v>
      </c>
      <c r="W319" t="s">
        <v>234</v>
      </c>
      <c r="X319" t="s">
        <v>234</v>
      </c>
      <c r="Y319" t="s">
        <v>3696</v>
      </c>
      <c r="Z319" t="s">
        <v>3588</v>
      </c>
      <c r="AA319" t="s">
        <v>237</v>
      </c>
      <c r="AB319" t="s">
        <v>237</v>
      </c>
      <c r="AC319" t="s">
        <v>237</v>
      </c>
      <c r="AD319" t="s">
        <v>237</v>
      </c>
      <c r="AE319" t="s">
        <v>234</v>
      </c>
      <c r="AF319" t="s">
        <v>234</v>
      </c>
      <c r="AG319" t="s">
        <v>234</v>
      </c>
      <c r="AH319">
        <v>4190</v>
      </c>
      <c r="AI319" t="s">
        <v>3674</v>
      </c>
      <c r="AJ319" t="s">
        <v>234</v>
      </c>
      <c r="AK319" t="s">
        <v>234</v>
      </c>
      <c r="AL319">
        <v>70</v>
      </c>
      <c r="AM319" t="s">
        <v>234</v>
      </c>
      <c r="AN319" t="s">
        <v>234</v>
      </c>
      <c r="AO319" t="s">
        <v>234</v>
      </c>
      <c r="AP319" t="s">
        <v>234</v>
      </c>
      <c r="AQ319" t="s">
        <v>234</v>
      </c>
      <c r="AR319" t="s">
        <v>234</v>
      </c>
      <c r="AS319" t="s">
        <v>234</v>
      </c>
      <c r="AT319" t="s">
        <v>234</v>
      </c>
      <c r="AU319" t="s">
        <v>234</v>
      </c>
      <c r="AV319" t="s">
        <v>234</v>
      </c>
      <c r="AW319" t="s">
        <v>234</v>
      </c>
      <c r="AX319" t="s">
        <v>234</v>
      </c>
      <c r="AY319" t="s">
        <v>234</v>
      </c>
      <c r="AZ319" t="s">
        <v>234</v>
      </c>
      <c r="BA319">
        <v>0</v>
      </c>
      <c r="BB319" t="s">
        <v>234</v>
      </c>
      <c r="BC319" t="s">
        <v>234</v>
      </c>
      <c r="BD319" s="33">
        <v>45342.885577511574</v>
      </c>
      <c r="BE319" t="s">
        <v>275</v>
      </c>
      <c r="BF319" s="33">
        <v>45483.657594178243</v>
      </c>
      <c r="BG319" t="s">
        <v>258</v>
      </c>
    </row>
    <row r="320" spans="2:59" s="49" customFormat="1" x14ac:dyDescent="0.2">
      <c r="B320" s="49" t="s">
        <v>231</v>
      </c>
      <c r="C320" s="49">
        <v>0</v>
      </c>
      <c r="D320" s="49" t="s">
        <v>250</v>
      </c>
      <c r="E320" s="49">
        <v>32</v>
      </c>
      <c r="F320" s="49">
        <v>10010000010000</v>
      </c>
      <c r="G320" s="49">
        <v>15080000030000</v>
      </c>
      <c r="H320" s="49" t="s">
        <v>4127</v>
      </c>
      <c r="I320" s="49" t="s">
        <v>4127</v>
      </c>
      <c r="J320" s="49" t="s">
        <v>4127</v>
      </c>
      <c r="K320" s="49" t="s">
        <v>4128</v>
      </c>
      <c r="L320" s="49" t="s">
        <v>3670</v>
      </c>
      <c r="M320" s="49" t="s">
        <v>133</v>
      </c>
      <c r="N320" s="49" t="s">
        <v>243</v>
      </c>
      <c r="O320" s="49" t="s">
        <v>240</v>
      </c>
      <c r="P320" s="49" t="s">
        <v>253</v>
      </c>
      <c r="Q320" s="49" t="s">
        <v>234</v>
      </c>
      <c r="R320" s="49" t="s">
        <v>254</v>
      </c>
      <c r="S320" s="53">
        <v>45183</v>
      </c>
      <c r="T320" s="53">
        <v>45183.571144212961</v>
      </c>
      <c r="U320" s="49" t="s">
        <v>255</v>
      </c>
      <c r="V320" s="49" t="s">
        <v>235</v>
      </c>
      <c r="W320" s="49" t="s">
        <v>246</v>
      </c>
      <c r="X320" s="49" t="s">
        <v>234</v>
      </c>
      <c r="Y320" s="49" t="s">
        <v>246</v>
      </c>
      <c r="Z320" s="49" t="s">
        <v>249</v>
      </c>
      <c r="AA320" s="49" t="s">
        <v>237</v>
      </c>
      <c r="AB320" s="49" t="s">
        <v>237</v>
      </c>
      <c r="AC320" s="49" t="s">
        <v>237</v>
      </c>
      <c r="AD320" s="49" t="s">
        <v>237</v>
      </c>
      <c r="AE320" s="49" t="s">
        <v>234</v>
      </c>
      <c r="AF320" s="49" t="s">
        <v>234</v>
      </c>
      <c r="AG320" s="49" t="s">
        <v>234</v>
      </c>
      <c r="AH320" s="49">
        <v>4190</v>
      </c>
      <c r="AI320" s="49" t="s">
        <v>3674</v>
      </c>
      <c r="AJ320" s="49" t="s">
        <v>234</v>
      </c>
      <c r="AK320" s="49" t="s">
        <v>234</v>
      </c>
      <c r="AL320" s="49">
        <v>10</v>
      </c>
      <c r="AM320" s="49" t="s">
        <v>234</v>
      </c>
      <c r="AN320" s="49" t="s">
        <v>234</v>
      </c>
      <c r="AO320" s="49" t="s">
        <v>243</v>
      </c>
      <c r="AP320" s="49" t="s">
        <v>243</v>
      </c>
      <c r="AQ320" s="49" t="s">
        <v>234</v>
      </c>
      <c r="AR320" s="49" t="s">
        <v>234</v>
      </c>
      <c r="AS320" s="49" t="s">
        <v>234</v>
      </c>
      <c r="AT320" s="49" t="s">
        <v>234</v>
      </c>
      <c r="AU320" s="49" t="s">
        <v>234</v>
      </c>
      <c r="AV320" s="49" t="s">
        <v>234</v>
      </c>
      <c r="AW320" s="49" t="s">
        <v>240</v>
      </c>
      <c r="AX320" s="49">
        <v>1111100000</v>
      </c>
      <c r="AY320" s="49" t="s">
        <v>234</v>
      </c>
      <c r="AZ320" s="49" t="s">
        <v>243</v>
      </c>
      <c r="BA320" s="49">
        <v>0</v>
      </c>
      <c r="BB320" s="49" t="s">
        <v>234</v>
      </c>
      <c r="BC320" s="49" t="s">
        <v>234</v>
      </c>
      <c r="BD320" s="50">
        <v>45182.677536192132</v>
      </c>
      <c r="BE320" s="49" t="s">
        <v>251</v>
      </c>
      <c r="BF320" s="50">
        <v>45183.821144131944</v>
      </c>
      <c r="BG320" s="49" t="s">
        <v>255</v>
      </c>
    </row>
    <row r="321" spans="2:59" s="49" customFormat="1" x14ac:dyDescent="0.2">
      <c r="B321" s="49" t="s">
        <v>231</v>
      </c>
      <c r="C321" s="49">
        <v>0</v>
      </c>
      <c r="D321" s="49" t="s">
        <v>250</v>
      </c>
      <c r="E321" s="49">
        <v>1</v>
      </c>
      <c r="F321" s="49">
        <v>10010000010000</v>
      </c>
      <c r="G321" s="49">
        <v>15080000030000</v>
      </c>
      <c r="H321" s="49" t="s">
        <v>4127</v>
      </c>
      <c r="I321" s="49" t="s">
        <v>4127</v>
      </c>
      <c r="J321" s="49" t="s">
        <v>4127</v>
      </c>
      <c r="K321" s="49" t="s">
        <v>4128</v>
      </c>
      <c r="L321" s="49" t="s">
        <v>3652</v>
      </c>
      <c r="M321" s="49" t="s">
        <v>3676</v>
      </c>
      <c r="N321" s="49" t="s">
        <v>243</v>
      </c>
      <c r="O321" s="49" t="s">
        <v>240</v>
      </c>
      <c r="P321" s="49" t="s">
        <v>253</v>
      </c>
      <c r="Q321" s="49" t="s">
        <v>234</v>
      </c>
      <c r="R321" s="49" t="s">
        <v>254</v>
      </c>
      <c r="S321" s="53">
        <v>45184</v>
      </c>
      <c r="T321" s="53">
        <v>45184.460254363425</v>
      </c>
      <c r="U321" s="49" t="s">
        <v>255</v>
      </c>
      <c r="V321" s="49" t="s">
        <v>235</v>
      </c>
      <c r="W321" s="49" t="s">
        <v>246</v>
      </c>
      <c r="X321" s="49" t="s">
        <v>234</v>
      </c>
      <c r="Y321" s="49" t="s">
        <v>246</v>
      </c>
      <c r="Z321" s="49" t="s">
        <v>249</v>
      </c>
      <c r="AA321" s="49" t="s">
        <v>237</v>
      </c>
      <c r="AB321" s="49" t="s">
        <v>237</v>
      </c>
      <c r="AC321" s="49" t="s">
        <v>237</v>
      </c>
      <c r="AD321" s="49" t="s">
        <v>237</v>
      </c>
      <c r="AE321" s="49" t="s">
        <v>234</v>
      </c>
      <c r="AF321" s="49" t="s">
        <v>234</v>
      </c>
      <c r="AG321" s="49" t="s">
        <v>234</v>
      </c>
      <c r="AH321" s="49">
        <v>4190</v>
      </c>
      <c r="AI321" s="49" t="s">
        <v>3674</v>
      </c>
      <c r="AJ321" s="49" t="s">
        <v>4129</v>
      </c>
      <c r="AK321" s="49" t="s">
        <v>4130</v>
      </c>
      <c r="AL321" s="49">
        <v>10</v>
      </c>
      <c r="AM321" s="49" t="s">
        <v>234</v>
      </c>
      <c r="AN321" s="49" t="s">
        <v>234</v>
      </c>
      <c r="AO321" s="49" t="s">
        <v>243</v>
      </c>
      <c r="AP321" s="49" t="s">
        <v>243</v>
      </c>
      <c r="AQ321" s="49" t="s">
        <v>234</v>
      </c>
      <c r="AR321" s="49" t="s">
        <v>234</v>
      </c>
      <c r="AS321" s="49" t="s">
        <v>234</v>
      </c>
      <c r="AT321" s="49" t="s">
        <v>234</v>
      </c>
      <c r="AU321" s="49" t="s">
        <v>234</v>
      </c>
      <c r="AV321" s="49" t="s">
        <v>234</v>
      </c>
      <c r="AW321" s="49" t="s">
        <v>240</v>
      </c>
      <c r="AX321" s="49">
        <v>1111100000</v>
      </c>
      <c r="AY321" s="49" t="s">
        <v>234</v>
      </c>
      <c r="AZ321" s="49" t="s">
        <v>243</v>
      </c>
      <c r="BA321" s="49">
        <v>0</v>
      </c>
      <c r="BB321" s="49" t="s">
        <v>234</v>
      </c>
      <c r="BC321" s="49" t="s">
        <v>234</v>
      </c>
      <c r="BD321" s="50">
        <v>45182.677536192132</v>
      </c>
      <c r="BE321" s="49" t="s">
        <v>251</v>
      </c>
      <c r="BF321" s="50">
        <v>45184.710254363425</v>
      </c>
      <c r="BG321" s="49" t="s">
        <v>255</v>
      </c>
    </row>
    <row r="322" spans="2:59" s="49" customFormat="1" x14ac:dyDescent="0.2">
      <c r="B322" s="49" t="s">
        <v>231</v>
      </c>
      <c r="C322" s="49">
        <v>0</v>
      </c>
      <c r="D322" s="49" t="s">
        <v>250</v>
      </c>
      <c r="E322" s="49">
        <v>31</v>
      </c>
      <c r="F322" s="49">
        <v>15000000000000</v>
      </c>
      <c r="G322" s="49">
        <v>30000000000000</v>
      </c>
      <c r="H322" s="49" t="s">
        <v>4127</v>
      </c>
      <c r="I322" s="49" t="s">
        <v>4127</v>
      </c>
      <c r="J322" s="49" t="s">
        <v>4127</v>
      </c>
      <c r="K322" s="49" t="s">
        <v>4128</v>
      </c>
      <c r="L322" s="49" t="s">
        <v>3668</v>
      </c>
      <c r="M322" s="49" t="s">
        <v>3601</v>
      </c>
      <c r="N322" s="49" t="s">
        <v>243</v>
      </c>
      <c r="O322" s="49" t="s">
        <v>240</v>
      </c>
      <c r="P322" s="49" t="s">
        <v>3678</v>
      </c>
      <c r="Q322" s="49" t="s">
        <v>234</v>
      </c>
      <c r="R322" s="49" t="s">
        <v>3677</v>
      </c>
      <c r="S322" s="53">
        <v>45187</v>
      </c>
      <c r="T322" s="53">
        <v>45187.380521562503</v>
      </c>
      <c r="U322" s="49" t="s">
        <v>3679</v>
      </c>
      <c r="V322" s="49" t="s">
        <v>235</v>
      </c>
      <c r="W322" s="49" t="s">
        <v>246</v>
      </c>
      <c r="X322" s="49" t="s">
        <v>234</v>
      </c>
      <c r="Y322" s="49" t="s">
        <v>246</v>
      </c>
      <c r="Z322" s="49" t="s">
        <v>3584</v>
      </c>
      <c r="AA322" s="49" t="s">
        <v>237</v>
      </c>
      <c r="AB322" s="49" t="s">
        <v>237</v>
      </c>
      <c r="AC322" s="49" t="s">
        <v>237</v>
      </c>
      <c r="AD322" s="49" t="s">
        <v>237</v>
      </c>
      <c r="AE322" s="49" t="s">
        <v>3678</v>
      </c>
      <c r="AF322" s="49" t="s">
        <v>234</v>
      </c>
      <c r="AG322" s="49" t="s">
        <v>3677</v>
      </c>
      <c r="AH322" s="49">
        <v>4190</v>
      </c>
      <c r="AI322" s="49" t="s">
        <v>3674</v>
      </c>
      <c r="AJ322" s="49" t="s">
        <v>234</v>
      </c>
      <c r="AK322" s="49" t="s">
        <v>234</v>
      </c>
      <c r="AL322" s="49">
        <v>0</v>
      </c>
      <c r="AM322" s="49" t="s">
        <v>234</v>
      </c>
      <c r="AN322" s="49" t="s">
        <v>234</v>
      </c>
      <c r="AO322" s="49" t="s">
        <v>243</v>
      </c>
      <c r="AP322" s="49" t="s">
        <v>243</v>
      </c>
      <c r="AQ322" s="49" t="s">
        <v>234</v>
      </c>
      <c r="AR322" s="49" t="s">
        <v>234</v>
      </c>
      <c r="AS322" s="49" t="s">
        <v>234</v>
      </c>
      <c r="AT322" s="49" t="s">
        <v>234</v>
      </c>
      <c r="AU322" s="49" t="s">
        <v>234</v>
      </c>
      <c r="AV322" s="49" t="s">
        <v>234</v>
      </c>
      <c r="AW322" s="49" t="s">
        <v>240</v>
      </c>
      <c r="AX322" s="49">
        <v>1111100000</v>
      </c>
      <c r="AY322" s="49" t="s">
        <v>234</v>
      </c>
      <c r="AZ322" s="49" t="s">
        <v>243</v>
      </c>
      <c r="BA322" s="49">
        <v>0</v>
      </c>
      <c r="BB322" s="49" t="s">
        <v>234</v>
      </c>
      <c r="BC322" s="49" t="s">
        <v>3679</v>
      </c>
      <c r="BD322" s="50">
        <v>45182.677536192132</v>
      </c>
      <c r="BE322" s="49" t="s">
        <v>251</v>
      </c>
      <c r="BF322" s="50">
        <v>45187.630521527775</v>
      </c>
      <c r="BG322" s="49" t="s">
        <v>3679</v>
      </c>
    </row>
    <row r="323" spans="2:59" s="49" customFormat="1" x14ac:dyDescent="0.2">
      <c r="B323" s="49" t="s">
        <v>231</v>
      </c>
      <c r="C323" s="49">
        <v>0</v>
      </c>
      <c r="D323" s="49" t="s">
        <v>250</v>
      </c>
      <c r="E323" s="49">
        <v>4</v>
      </c>
      <c r="F323" s="49">
        <v>30030000030000</v>
      </c>
      <c r="G323" s="49">
        <v>35080000000000</v>
      </c>
      <c r="H323" s="49" t="s">
        <v>4127</v>
      </c>
      <c r="I323" s="49" t="s">
        <v>4127</v>
      </c>
      <c r="J323" s="49" t="s">
        <v>4127</v>
      </c>
      <c r="K323" s="49" t="s">
        <v>4128</v>
      </c>
      <c r="L323" s="49" t="s">
        <v>3630</v>
      </c>
      <c r="M323" s="49" t="s">
        <v>3601</v>
      </c>
      <c r="N323" s="49" t="s">
        <v>243</v>
      </c>
      <c r="O323" s="49" t="s">
        <v>240</v>
      </c>
      <c r="P323" s="49" t="s">
        <v>3690</v>
      </c>
      <c r="Q323" s="49" t="s">
        <v>234</v>
      </c>
      <c r="R323" s="49" t="s">
        <v>3689</v>
      </c>
      <c r="S323" s="53">
        <v>45246</v>
      </c>
      <c r="T323" s="53">
        <v>45246.462434687499</v>
      </c>
      <c r="U323" s="49" t="s">
        <v>3692</v>
      </c>
      <c r="V323" s="49" t="s">
        <v>235</v>
      </c>
      <c r="W323" s="49" t="s">
        <v>246</v>
      </c>
      <c r="X323" s="49" t="s">
        <v>234</v>
      </c>
      <c r="Y323" s="49" t="s">
        <v>246</v>
      </c>
      <c r="Z323" s="49" t="s">
        <v>247</v>
      </c>
      <c r="AA323" s="49" t="s">
        <v>237</v>
      </c>
      <c r="AB323" s="49" t="s">
        <v>237</v>
      </c>
      <c r="AC323" s="49" t="s">
        <v>237</v>
      </c>
      <c r="AD323" s="49" t="s">
        <v>237</v>
      </c>
      <c r="AE323" s="49" t="s">
        <v>3690</v>
      </c>
      <c r="AF323" s="49" t="s">
        <v>234</v>
      </c>
      <c r="AG323" s="49" t="s">
        <v>3689</v>
      </c>
      <c r="AH323" s="49">
        <v>4190</v>
      </c>
      <c r="AI323" s="49" t="s">
        <v>3674</v>
      </c>
      <c r="AJ323" s="49" t="s">
        <v>234</v>
      </c>
      <c r="AK323" s="49" t="s">
        <v>234</v>
      </c>
      <c r="AL323" s="49">
        <v>30</v>
      </c>
      <c r="AM323" s="49" t="s">
        <v>234</v>
      </c>
      <c r="AN323" s="49" t="s">
        <v>234</v>
      </c>
      <c r="AO323" s="49" t="s">
        <v>243</v>
      </c>
      <c r="AP323" s="49" t="s">
        <v>243</v>
      </c>
      <c r="AQ323" s="49" t="s">
        <v>234</v>
      </c>
      <c r="AR323" s="49">
        <v>0</v>
      </c>
      <c r="AS323" s="49" t="s">
        <v>234</v>
      </c>
      <c r="AT323" s="49" t="s">
        <v>234</v>
      </c>
      <c r="AU323" s="49" t="s">
        <v>234</v>
      </c>
      <c r="AV323" s="49" t="s">
        <v>234</v>
      </c>
      <c r="AW323" s="49" t="s">
        <v>240</v>
      </c>
      <c r="AX323" s="49">
        <v>1111100000</v>
      </c>
      <c r="AY323" s="49" t="s">
        <v>234</v>
      </c>
      <c r="AZ323" s="49" t="s">
        <v>243</v>
      </c>
      <c r="BA323" s="49">
        <v>0</v>
      </c>
      <c r="BB323" s="49" t="s">
        <v>234</v>
      </c>
      <c r="BC323" s="49" t="s">
        <v>3692</v>
      </c>
      <c r="BD323" s="50">
        <v>45182.677536192132</v>
      </c>
      <c r="BE323" s="49" t="s">
        <v>251</v>
      </c>
      <c r="BF323" s="50">
        <v>45246.754101354163</v>
      </c>
      <c r="BG323" s="49" t="s">
        <v>3692</v>
      </c>
    </row>
    <row r="324" spans="2:59" s="49" customFormat="1" x14ac:dyDescent="0.2">
      <c r="B324" s="49" t="s">
        <v>231</v>
      </c>
      <c r="C324" s="49">
        <v>0</v>
      </c>
      <c r="D324" s="49" t="s">
        <v>250</v>
      </c>
      <c r="E324" s="49">
        <v>3</v>
      </c>
      <c r="F324" s="49">
        <v>30030000030000</v>
      </c>
      <c r="G324" s="49">
        <v>35080000000000</v>
      </c>
      <c r="H324" s="49" t="s">
        <v>4127</v>
      </c>
      <c r="I324" s="49" t="s">
        <v>4127</v>
      </c>
      <c r="J324" s="49" t="s">
        <v>4127</v>
      </c>
      <c r="K324" s="49" t="s">
        <v>4128</v>
      </c>
      <c r="L324" s="49" t="s">
        <v>3653</v>
      </c>
      <c r="M324" s="49" t="s">
        <v>3601</v>
      </c>
      <c r="N324" s="49" t="s">
        <v>243</v>
      </c>
      <c r="O324" s="49" t="s">
        <v>240</v>
      </c>
      <c r="P324" s="49" t="s">
        <v>3682</v>
      </c>
      <c r="Q324" s="49" t="s">
        <v>234</v>
      </c>
      <c r="R324" s="49" t="s">
        <v>3681</v>
      </c>
      <c r="S324" s="53">
        <v>45257</v>
      </c>
      <c r="T324" s="53">
        <v>45257.454282372688</v>
      </c>
      <c r="U324" s="49" t="s">
        <v>3684</v>
      </c>
      <c r="V324" s="49" t="s">
        <v>235</v>
      </c>
      <c r="W324" s="49" t="s">
        <v>246</v>
      </c>
      <c r="X324" s="49" t="s">
        <v>234</v>
      </c>
      <c r="Y324" s="49" t="s">
        <v>246</v>
      </c>
      <c r="Z324" s="49" t="s">
        <v>3586</v>
      </c>
      <c r="AA324" s="49" t="s">
        <v>237</v>
      </c>
      <c r="AB324" s="49" t="s">
        <v>237</v>
      </c>
      <c r="AC324" s="49" t="s">
        <v>237</v>
      </c>
      <c r="AD324" s="49" t="s">
        <v>237</v>
      </c>
      <c r="AE324" s="49" t="s">
        <v>3682</v>
      </c>
      <c r="AF324" s="49" t="s">
        <v>234</v>
      </c>
      <c r="AG324" s="49" t="s">
        <v>3681</v>
      </c>
      <c r="AH324" s="49">
        <v>4190</v>
      </c>
      <c r="AI324" s="49" t="s">
        <v>3674</v>
      </c>
      <c r="AJ324" s="49" t="s">
        <v>4129</v>
      </c>
      <c r="AK324" s="49" t="s">
        <v>4131</v>
      </c>
      <c r="AL324" s="49">
        <v>30</v>
      </c>
      <c r="AM324" s="49" t="s">
        <v>234</v>
      </c>
      <c r="AN324" s="49" t="s">
        <v>234</v>
      </c>
      <c r="AO324" s="49" t="s">
        <v>243</v>
      </c>
      <c r="AP324" s="49" t="s">
        <v>243</v>
      </c>
      <c r="AQ324" s="49" t="s">
        <v>234</v>
      </c>
      <c r="AR324" s="49">
        <v>0</v>
      </c>
      <c r="AS324" s="49" t="s">
        <v>234</v>
      </c>
      <c r="AT324" s="49" t="s">
        <v>234</v>
      </c>
      <c r="AU324" s="49" t="s">
        <v>234</v>
      </c>
      <c r="AV324" s="49" t="s">
        <v>234</v>
      </c>
      <c r="AW324" s="49" t="s">
        <v>240</v>
      </c>
      <c r="AX324" s="49">
        <v>1111100000</v>
      </c>
      <c r="AY324" s="49" t="s">
        <v>234</v>
      </c>
      <c r="AZ324" s="49" t="s">
        <v>243</v>
      </c>
      <c r="BA324" s="49">
        <v>0</v>
      </c>
      <c r="BB324" s="49" t="s">
        <v>234</v>
      </c>
      <c r="BC324" s="49" t="s">
        <v>3684</v>
      </c>
      <c r="BD324" s="50">
        <v>45182.677536192132</v>
      </c>
      <c r="BE324" s="49" t="s">
        <v>251</v>
      </c>
      <c r="BF324" s="50">
        <v>45257.745949074073</v>
      </c>
      <c r="BG324" s="49" t="s">
        <v>3684</v>
      </c>
    </row>
    <row r="325" spans="2:59" s="49" customFormat="1" x14ac:dyDescent="0.2">
      <c r="B325" s="49" t="s">
        <v>231</v>
      </c>
      <c r="C325" s="49">
        <v>0</v>
      </c>
      <c r="D325" s="49" t="s">
        <v>250</v>
      </c>
      <c r="E325" s="49">
        <v>37</v>
      </c>
      <c r="F325" s="49">
        <v>30030000030000</v>
      </c>
      <c r="G325" s="49">
        <v>35080000000000</v>
      </c>
      <c r="H325" s="49" t="s">
        <v>4127</v>
      </c>
      <c r="I325" s="49" t="s">
        <v>4127</v>
      </c>
      <c r="J325" s="49" t="s">
        <v>4127</v>
      </c>
      <c r="K325" s="49" t="s">
        <v>4128</v>
      </c>
      <c r="L325" s="49" t="s">
        <v>3659</v>
      </c>
      <c r="M325" s="49" t="s">
        <v>3601</v>
      </c>
      <c r="N325" s="49" t="s">
        <v>243</v>
      </c>
      <c r="O325" s="49" t="s">
        <v>240</v>
      </c>
      <c r="P325" s="49" t="s">
        <v>3694</v>
      </c>
      <c r="Q325" s="49" t="s">
        <v>234</v>
      </c>
      <c r="R325" s="49" t="s">
        <v>3693</v>
      </c>
      <c r="S325" s="53">
        <v>45258</v>
      </c>
      <c r="T325" s="53">
        <v>45258.392659606485</v>
      </c>
      <c r="U325" s="49" t="s">
        <v>3697</v>
      </c>
      <c r="V325" s="49" t="s">
        <v>235</v>
      </c>
      <c r="W325" s="49" t="s">
        <v>3696</v>
      </c>
      <c r="X325" s="49" t="s">
        <v>234</v>
      </c>
      <c r="Y325" s="49" t="s">
        <v>3696</v>
      </c>
      <c r="Z325" s="49" t="s">
        <v>3588</v>
      </c>
      <c r="AA325" s="49" t="s">
        <v>237</v>
      </c>
      <c r="AB325" s="49" t="s">
        <v>237</v>
      </c>
      <c r="AC325" s="49" t="s">
        <v>237</v>
      </c>
      <c r="AD325" s="49" t="s">
        <v>237</v>
      </c>
      <c r="AE325" s="49" t="s">
        <v>234</v>
      </c>
      <c r="AF325" s="49" t="s">
        <v>234</v>
      </c>
      <c r="AG325" s="49" t="s">
        <v>234</v>
      </c>
      <c r="AH325" s="49">
        <v>4190</v>
      </c>
      <c r="AI325" s="49" t="s">
        <v>3674</v>
      </c>
      <c r="AJ325" s="49" t="s">
        <v>234</v>
      </c>
      <c r="AK325" s="49" t="s">
        <v>234</v>
      </c>
      <c r="AL325" s="49">
        <v>30</v>
      </c>
      <c r="AM325" s="49" t="s">
        <v>234</v>
      </c>
      <c r="AN325" s="49" t="s">
        <v>234</v>
      </c>
      <c r="AO325" s="49" t="s">
        <v>243</v>
      </c>
      <c r="AP325" s="49" t="s">
        <v>243</v>
      </c>
      <c r="AQ325" s="49" t="s">
        <v>234</v>
      </c>
      <c r="AR325" s="49" t="s">
        <v>234</v>
      </c>
      <c r="AS325" s="49" t="s">
        <v>234</v>
      </c>
      <c r="AT325" s="49" t="s">
        <v>234</v>
      </c>
      <c r="AU325" s="49" t="s">
        <v>234</v>
      </c>
      <c r="AV325" s="49" t="s">
        <v>234</v>
      </c>
      <c r="AW325" s="49" t="s">
        <v>240</v>
      </c>
      <c r="AX325" s="49">
        <v>1111100000</v>
      </c>
      <c r="AY325" s="49" t="s">
        <v>234</v>
      </c>
      <c r="AZ325" s="49" t="s">
        <v>243</v>
      </c>
      <c r="BA325" s="49">
        <v>0</v>
      </c>
      <c r="BB325" s="49" t="s">
        <v>234</v>
      </c>
      <c r="BC325" s="49" t="s">
        <v>234</v>
      </c>
      <c r="BD325" s="50">
        <v>45182.677536192132</v>
      </c>
      <c r="BE325" s="49" t="s">
        <v>251</v>
      </c>
      <c r="BF325" s="50">
        <v>45258.684326192131</v>
      </c>
      <c r="BG325" s="49" t="s">
        <v>3697</v>
      </c>
    </row>
    <row r="326" spans="2:59" s="49" customFormat="1" x14ac:dyDescent="0.2">
      <c r="B326" s="49" t="s">
        <v>231</v>
      </c>
      <c r="C326" s="49">
        <v>0</v>
      </c>
      <c r="D326" s="49" t="s">
        <v>250</v>
      </c>
      <c r="E326" s="49">
        <v>5</v>
      </c>
      <c r="F326" s="49">
        <v>30030000030000</v>
      </c>
      <c r="G326" s="49">
        <v>35080000000000</v>
      </c>
      <c r="H326" s="49" t="s">
        <v>4127</v>
      </c>
      <c r="I326" s="49" t="s">
        <v>4127</v>
      </c>
      <c r="J326" s="49" t="s">
        <v>4127</v>
      </c>
      <c r="K326" s="49" t="s">
        <v>4128</v>
      </c>
      <c r="L326" s="49" t="s">
        <v>224</v>
      </c>
      <c r="M326" s="49" t="s">
        <v>3601</v>
      </c>
      <c r="N326" s="49" t="s">
        <v>243</v>
      </c>
      <c r="O326" s="49" t="s">
        <v>240</v>
      </c>
      <c r="P326" s="49" t="s">
        <v>3686</v>
      </c>
      <c r="Q326" s="49" t="s">
        <v>234</v>
      </c>
      <c r="R326" s="49" t="s">
        <v>3685</v>
      </c>
      <c r="S326" s="53">
        <v>45272</v>
      </c>
      <c r="T326" s="53">
        <v>45272.719938113427</v>
      </c>
      <c r="U326" s="49" t="s">
        <v>3688</v>
      </c>
      <c r="V326" s="49" t="s">
        <v>235</v>
      </c>
      <c r="W326" s="49" t="s">
        <v>246</v>
      </c>
      <c r="X326" s="49" t="s">
        <v>234</v>
      </c>
      <c r="Y326" s="49" t="s">
        <v>246</v>
      </c>
      <c r="Z326" s="49" t="s">
        <v>249</v>
      </c>
      <c r="AA326" s="49" t="s">
        <v>237</v>
      </c>
      <c r="AB326" s="49" t="s">
        <v>237</v>
      </c>
      <c r="AC326" s="49" t="s">
        <v>237</v>
      </c>
      <c r="AD326" s="49" t="s">
        <v>237</v>
      </c>
      <c r="AE326" s="49" t="s">
        <v>3686</v>
      </c>
      <c r="AF326" s="49" t="s">
        <v>234</v>
      </c>
      <c r="AG326" s="49" t="s">
        <v>3685</v>
      </c>
      <c r="AH326" s="49">
        <v>4190</v>
      </c>
      <c r="AI326" s="49" t="s">
        <v>3674</v>
      </c>
      <c r="AJ326" s="49" t="s">
        <v>234</v>
      </c>
      <c r="AK326" s="49" t="s">
        <v>234</v>
      </c>
      <c r="AL326" s="49">
        <v>30</v>
      </c>
      <c r="AM326" s="49" t="s">
        <v>234</v>
      </c>
      <c r="AN326" s="49" t="s">
        <v>234</v>
      </c>
      <c r="AO326" s="49" t="s">
        <v>243</v>
      </c>
      <c r="AP326" s="49" t="s">
        <v>243</v>
      </c>
      <c r="AQ326" s="49" t="s">
        <v>234</v>
      </c>
      <c r="AR326" s="49">
        <v>0</v>
      </c>
      <c r="AS326" s="49" t="s">
        <v>234</v>
      </c>
      <c r="AT326" s="49" t="s">
        <v>234</v>
      </c>
      <c r="AU326" s="49" t="s">
        <v>234</v>
      </c>
      <c r="AV326" s="49" t="s">
        <v>234</v>
      </c>
      <c r="AW326" s="49" t="s">
        <v>240</v>
      </c>
      <c r="AX326" s="49">
        <v>1111100000</v>
      </c>
      <c r="AY326" s="49" t="s">
        <v>234</v>
      </c>
      <c r="AZ326" s="49" t="s">
        <v>243</v>
      </c>
      <c r="BA326" s="49">
        <v>0</v>
      </c>
      <c r="BB326" s="49" t="s">
        <v>234</v>
      </c>
      <c r="BC326" s="49" t="s">
        <v>3688</v>
      </c>
      <c r="BD326" s="50">
        <v>45182.677536192132</v>
      </c>
      <c r="BE326" s="49" t="s">
        <v>251</v>
      </c>
      <c r="BF326" s="50">
        <v>45273.011604780091</v>
      </c>
      <c r="BG326" s="49" t="s">
        <v>3688</v>
      </c>
    </row>
    <row r="327" spans="2:59" s="49" customFormat="1" x14ac:dyDescent="0.2">
      <c r="B327" s="49" t="s">
        <v>231</v>
      </c>
      <c r="C327" s="49">
        <v>0</v>
      </c>
      <c r="D327" s="49" t="s">
        <v>250</v>
      </c>
      <c r="E327" s="49">
        <v>30</v>
      </c>
      <c r="F327" s="49">
        <v>35000000000000</v>
      </c>
      <c r="G327" s="49">
        <v>40000000000000</v>
      </c>
      <c r="H327" s="49" t="s">
        <v>4127</v>
      </c>
      <c r="I327" s="49" t="s">
        <v>4127</v>
      </c>
      <c r="J327" s="49" t="s">
        <v>4127</v>
      </c>
      <c r="K327" s="49" t="s">
        <v>4128</v>
      </c>
      <c r="L327" s="49" t="s">
        <v>3660</v>
      </c>
      <c r="M327" s="49" t="s">
        <v>3601</v>
      </c>
      <c r="N327" s="49" t="s">
        <v>243</v>
      </c>
      <c r="O327" s="49" t="s">
        <v>240</v>
      </c>
      <c r="P327" s="49" t="s">
        <v>3704</v>
      </c>
      <c r="Q327" s="49" t="s">
        <v>234</v>
      </c>
      <c r="R327" s="49" t="s">
        <v>3703</v>
      </c>
      <c r="S327" s="53">
        <v>45278</v>
      </c>
      <c r="T327" s="53">
        <v>45278.467662002317</v>
      </c>
      <c r="U327" s="49" t="s">
        <v>3705</v>
      </c>
      <c r="V327" s="49" t="s">
        <v>235</v>
      </c>
      <c r="W327" s="49" t="s">
        <v>246</v>
      </c>
      <c r="X327" s="49" t="s">
        <v>234</v>
      </c>
      <c r="Y327" s="49" t="s">
        <v>246</v>
      </c>
      <c r="Z327" s="49" t="s">
        <v>249</v>
      </c>
      <c r="AA327" s="49" t="s">
        <v>237</v>
      </c>
      <c r="AB327" s="49" t="s">
        <v>237</v>
      </c>
      <c r="AC327" s="49" t="s">
        <v>237</v>
      </c>
      <c r="AD327" s="49" t="s">
        <v>237</v>
      </c>
      <c r="AE327" s="49" t="s">
        <v>234</v>
      </c>
      <c r="AF327" s="49" t="s">
        <v>234</v>
      </c>
      <c r="AG327" s="49" t="s">
        <v>234</v>
      </c>
      <c r="AH327" s="49">
        <v>4190</v>
      </c>
      <c r="AI327" s="49" t="s">
        <v>3674</v>
      </c>
      <c r="AJ327" s="49" t="s">
        <v>234</v>
      </c>
      <c r="AK327" s="49" t="s">
        <v>234</v>
      </c>
      <c r="AL327" s="49">
        <v>0</v>
      </c>
      <c r="AM327" s="49" t="s">
        <v>234</v>
      </c>
      <c r="AN327" s="49" t="s">
        <v>234</v>
      </c>
      <c r="AO327" s="49" t="s">
        <v>243</v>
      </c>
      <c r="AP327" s="49" t="s">
        <v>243</v>
      </c>
      <c r="AQ327" s="49" t="s">
        <v>234</v>
      </c>
      <c r="AR327" s="49" t="s">
        <v>234</v>
      </c>
      <c r="AS327" s="49" t="s">
        <v>234</v>
      </c>
      <c r="AT327" s="49" t="s">
        <v>234</v>
      </c>
      <c r="AU327" s="49" t="s">
        <v>234</v>
      </c>
      <c r="AV327" s="49" t="s">
        <v>234</v>
      </c>
      <c r="AW327" s="49" t="s">
        <v>240</v>
      </c>
      <c r="AX327" s="49">
        <v>1111100000</v>
      </c>
      <c r="AY327" s="49" t="s">
        <v>234</v>
      </c>
      <c r="AZ327" s="49" t="s">
        <v>243</v>
      </c>
      <c r="BA327" s="49">
        <v>0</v>
      </c>
      <c r="BB327" s="49" t="s">
        <v>234</v>
      </c>
      <c r="BC327" s="49" t="s">
        <v>234</v>
      </c>
      <c r="BD327" s="50">
        <v>45182.677536192132</v>
      </c>
      <c r="BE327" s="49" t="s">
        <v>251</v>
      </c>
      <c r="BF327" s="50">
        <v>45278.759328587963</v>
      </c>
      <c r="BG327" s="49" t="s">
        <v>3705</v>
      </c>
    </row>
    <row r="328" spans="2:59" s="49" customFormat="1" x14ac:dyDescent="0.2">
      <c r="B328" s="49" t="s">
        <v>231</v>
      </c>
      <c r="C328" s="49">
        <v>0</v>
      </c>
      <c r="D328" s="49" t="s">
        <v>250</v>
      </c>
      <c r="E328" s="49">
        <v>12</v>
      </c>
      <c r="F328" s="49">
        <v>40000000000000</v>
      </c>
      <c r="G328" s="49">
        <v>50080000030000</v>
      </c>
      <c r="H328" s="49" t="s">
        <v>4127</v>
      </c>
      <c r="I328" s="49" t="s">
        <v>4127</v>
      </c>
      <c r="J328" s="49" t="s">
        <v>4127</v>
      </c>
      <c r="K328" s="49" t="s">
        <v>4128</v>
      </c>
      <c r="L328" s="49" t="s">
        <v>3608</v>
      </c>
      <c r="M328" s="49" t="s">
        <v>245</v>
      </c>
      <c r="N328" s="49" t="s">
        <v>243</v>
      </c>
      <c r="O328" s="49" t="s">
        <v>240</v>
      </c>
      <c r="P328" s="49" t="s">
        <v>253</v>
      </c>
      <c r="Q328" s="49" t="s">
        <v>234</v>
      </c>
      <c r="R328" s="49" t="s">
        <v>254</v>
      </c>
      <c r="S328" s="53">
        <v>45281</v>
      </c>
      <c r="T328" s="53">
        <v>45281.583954085647</v>
      </c>
      <c r="U328" s="49" t="s">
        <v>255</v>
      </c>
      <c r="V328" s="49" t="s">
        <v>235</v>
      </c>
      <c r="W328" s="49" t="s">
        <v>246</v>
      </c>
      <c r="X328" s="49" t="s">
        <v>234</v>
      </c>
      <c r="Y328" s="49" t="s">
        <v>246</v>
      </c>
      <c r="Z328" s="49" t="s">
        <v>249</v>
      </c>
      <c r="AA328" s="49" t="s">
        <v>237</v>
      </c>
      <c r="AB328" s="49" t="s">
        <v>237</v>
      </c>
      <c r="AC328" s="49" t="s">
        <v>237</v>
      </c>
      <c r="AD328" s="49" t="s">
        <v>237</v>
      </c>
      <c r="AE328" s="49" t="s">
        <v>234</v>
      </c>
      <c r="AF328" s="49" t="s">
        <v>234</v>
      </c>
      <c r="AG328" s="49" t="s">
        <v>234</v>
      </c>
      <c r="AH328" s="49">
        <v>4190</v>
      </c>
      <c r="AI328" s="49" t="s">
        <v>3674</v>
      </c>
      <c r="AJ328" s="49" t="s">
        <v>234</v>
      </c>
      <c r="AK328" s="49" t="s">
        <v>234</v>
      </c>
      <c r="AL328" s="49">
        <v>0</v>
      </c>
      <c r="AM328" s="49" t="s">
        <v>234</v>
      </c>
      <c r="AN328" s="49" t="s">
        <v>234</v>
      </c>
      <c r="AO328" s="49" t="s">
        <v>243</v>
      </c>
      <c r="AP328" s="49" t="s">
        <v>243</v>
      </c>
      <c r="AQ328" s="49" t="s">
        <v>234</v>
      </c>
      <c r="AR328" s="49" t="s">
        <v>234</v>
      </c>
      <c r="AS328" s="49" t="s">
        <v>234</v>
      </c>
      <c r="AT328" s="49" t="s">
        <v>234</v>
      </c>
      <c r="AU328" s="49" t="s">
        <v>234</v>
      </c>
      <c r="AV328" s="49" t="s">
        <v>234</v>
      </c>
      <c r="AW328" s="49" t="s">
        <v>240</v>
      </c>
      <c r="AX328" s="49">
        <v>1111100000</v>
      </c>
      <c r="AY328" s="49" t="s">
        <v>234</v>
      </c>
      <c r="AZ328" s="49" t="s">
        <v>243</v>
      </c>
      <c r="BA328" s="49">
        <v>0</v>
      </c>
      <c r="BB328" s="49" t="s">
        <v>234</v>
      </c>
      <c r="BC328" s="49" t="s">
        <v>234</v>
      </c>
      <c r="BD328" s="50">
        <v>45182.677536192132</v>
      </c>
      <c r="BE328" s="49" t="s">
        <v>251</v>
      </c>
      <c r="BF328" s="50">
        <v>45281.87562071759</v>
      </c>
      <c r="BG328" s="49" t="s">
        <v>255</v>
      </c>
    </row>
    <row r="329" spans="2:59" s="44" customFormat="1" x14ac:dyDescent="0.2">
      <c r="B329" s="44" t="s">
        <v>273</v>
      </c>
      <c r="C329" s="44">
        <v>0</v>
      </c>
      <c r="D329" s="44" t="s">
        <v>274</v>
      </c>
      <c r="E329" s="44">
        <v>32</v>
      </c>
      <c r="F329" s="44">
        <v>10010000010000</v>
      </c>
      <c r="G329" s="44">
        <v>15080000030000</v>
      </c>
      <c r="H329" s="44" t="s">
        <v>4127</v>
      </c>
      <c r="I329" s="44" t="s">
        <v>4127</v>
      </c>
      <c r="J329" s="44" t="s">
        <v>4127</v>
      </c>
      <c r="K329" s="44" t="s">
        <v>4128</v>
      </c>
      <c r="L329" s="44" t="s">
        <v>3670</v>
      </c>
      <c r="M329" s="44" t="s">
        <v>133</v>
      </c>
      <c r="N329" s="44" t="s">
        <v>243</v>
      </c>
      <c r="O329" s="44" t="s">
        <v>240</v>
      </c>
      <c r="P329" s="44" t="s">
        <v>253</v>
      </c>
      <c r="Q329" s="44" t="s">
        <v>234</v>
      </c>
      <c r="R329" s="44" t="s">
        <v>254</v>
      </c>
      <c r="S329" s="54">
        <v>45344</v>
      </c>
      <c r="T329" s="54">
        <v>45344.697417164352</v>
      </c>
      <c r="U329" s="44" t="s">
        <v>255</v>
      </c>
      <c r="V329" s="44" t="s">
        <v>235</v>
      </c>
      <c r="W329" s="44" t="s">
        <v>246</v>
      </c>
      <c r="X329" s="44" t="s">
        <v>234</v>
      </c>
      <c r="Y329" s="44" t="s">
        <v>246</v>
      </c>
      <c r="Z329" s="44" t="s">
        <v>249</v>
      </c>
      <c r="AA329" s="44" t="s">
        <v>237</v>
      </c>
      <c r="AB329" s="44" t="s">
        <v>237</v>
      </c>
      <c r="AC329" s="44" t="s">
        <v>237</v>
      </c>
      <c r="AD329" s="44" t="s">
        <v>237</v>
      </c>
      <c r="AE329" s="44" t="s">
        <v>234</v>
      </c>
      <c r="AF329" s="44" t="s">
        <v>234</v>
      </c>
      <c r="AG329" s="44" t="s">
        <v>234</v>
      </c>
      <c r="AH329" s="44">
        <v>4190</v>
      </c>
      <c r="AI329" s="44" t="s">
        <v>3674</v>
      </c>
      <c r="AJ329" s="44" t="s">
        <v>234</v>
      </c>
      <c r="AK329" s="44" t="s">
        <v>234</v>
      </c>
      <c r="AL329" s="44">
        <v>10</v>
      </c>
      <c r="AM329" s="44" t="s">
        <v>234</v>
      </c>
      <c r="AN329" s="44" t="s">
        <v>234</v>
      </c>
      <c r="AO329" s="44" t="s">
        <v>243</v>
      </c>
      <c r="AP329" s="44" t="s">
        <v>243</v>
      </c>
      <c r="AQ329" s="44" t="s">
        <v>234</v>
      </c>
      <c r="AR329" s="44" t="s">
        <v>234</v>
      </c>
      <c r="AS329" s="44" t="s">
        <v>234</v>
      </c>
      <c r="AT329" s="44" t="s">
        <v>234</v>
      </c>
      <c r="AU329" s="44" t="s">
        <v>234</v>
      </c>
      <c r="AV329" s="44" t="s">
        <v>234</v>
      </c>
      <c r="AW329" s="44" t="s">
        <v>240</v>
      </c>
      <c r="AX329" s="44">
        <v>1111100000</v>
      </c>
      <c r="AY329" s="44" t="s">
        <v>234</v>
      </c>
      <c r="AZ329" s="44" t="s">
        <v>243</v>
      </c>
      <c r="BA329" s="44">
        <v>0</v>
      </c>
      <c r="BB329" s="44" t="s">
        <v>234</v>
      </c>
      <c r="BC329" s="44" t="s">
        <v>234</v>
      </c>
      <c r="BD329" s="51">
        <v>45342.885577511574</v>
      </c>
      <c r="BE329" s="44" t="s">
        <v>275</v>
      </c>
      <c r="BF329" s="51">
        <v>45344.989083796296</v>
      </c>
      <c r="BG329" s="44" t="s">
        <v>255</v>
      </c>
    </row>
    <row r="330" spans="2:59" s="44" customFormat="1" x14ac:dyDescent="0.2">
      <c r="B330" s="44" t="s">
        <v>273</v>
      </c>
      <c r="C330" s="44">
        <v>0</v>
      </c>
      <c r="D330" s="44" t="s">
        <v>274</v>
      </c>
      <c r="E330" s="44">
        <v>1</v>
      </c>
      <c r="F330" s="44">
        <v>10010000010000</v>
      </c>
      <c r="G330" s="44">
        <v>15080000030000</v>
      </c>
      <c r="H330" s="44" t="s">
        <v>4127</v>
      </c>
      <c r="I330" s="44" t="s">
        <v>4127</v>
      </c>
      <c r="J330" s="44" t="s">
        <v>4127</v>
      </c>
      <c r="K330" s="44" t="s">
        <v>4128</v>
      </c>
      <c r="L330" s="44" t="s">
        <v>3652</v>
      </c>
      <c r="M330" s="44" t="s">
        <v>3676</v>
      </c>
      <c r="N330" s="44" t="s">
        <v>243</v>
      </c>
      <c r="O330" s="44" t="s">
        <v>240</v>
      </c>
      <c r="P330" s="44" t="s">
        <v>253</v>
      </c>
      <c r="Q330" s="44" t="s">
        <v>234</v>
      </c>
      <c r="R330" s="44" t="s">
        <v>254</v>
      </c>
      <c r="S330" s="54">
        <v>45345</v>
      </c>
      <c r="T330" s="54">
        <v>45345.455417094905</v>
      </c>
      <c r="U330" s="44" t="s">
        <v>255</v>
      </c>
      <c r="V330" s="44" t="s">
        <v>235</v>
      </c>
      <c r="W330" s="44" t="s">
        <v>246</v>
      </c>
      <c r="X330" s="44" t="s">
        <v>234</v>
      </c>
      <c r="Y330" s="44" t="s">
        <v>246</v>
      </c>
      <c r="Z330" s="44" t="s">
        <v>249</v>
      </c>
      <c r="AA330" s="44" t="s">
        <v>237</v>
      </c>
      <c r="AB330" s="44" t="s">
        <v>237</v>
      </c>
      <c r="AC330" s="44" t="s">
        <v>237</v>
      </c>
      <c r="AD330" s="44" t="s">
        <v>237</v>
      </c>
      <c r="AE330" s="44" t="s">
        <v>234</v>
      </c>
      <c r="AF330" s="44" t="s">
        <v>234</v>
      </c>
      <c r="AG330" s="44" t="s">
        <v>234</v>
      </c>
      <c r="AH330" s="44">
        <v>4190</v>
      </c>
      <c r="AI330" s="44" t="s">
        <v>3674</v>
      </c>
      <c r="AJ330" s="44" t="s">
        <v>4129</v>
      </c>
      <c r="AK330" s="44" t="s">
        <v>4130</v>
      </c>
      <c r="AL330" s="44">
        <v>10</v>
      </c>
      <c r="AM330" s="44" t="s">
        <v>234</v>
      </c>
      <c r="AN330" s="44" t="s">
        <v>234</v>
      </c>
      <c r="AO330" s="44" t="s">
        <v>243</v>
      </c>
      <c r="AP330" s="44" t="s">
        <v>243</v>
      </c>
      <c r="AQ330" s="44" t="s">
        <v>234</v>
      </c>
      <c r="AR330" s="44" t="s">
        <v>234</v>
      </c>
      <c r="AS330" s="44" t="s">
        <v>234</v>
      </c>
      <c r="AT330" s="44" t="s">
        <v>234</v>
      </c>
      <c r="AU330" s="44" t="s">
        <v>234</v>
      </c>
      <c r="AV330" s="44" t="s">
        <v>234</v>
      </c>
      <c r="AW330" s="44" t="s">
        <v>240</v>
      </c>
      <c r="AX330" s="44">
        <v>1111100000</v>
      </c>
      <c r="AY330" s="44" t="s">
        <v>234</v>
      </c>
      <c r="AZ330" s="44" t="s">
        <v>243</v>
      </c>
      <c r="BA330" s="44">
        <v>0</v>
      </c>
      <c r="BB330" s="44" t="s">
        <v>234</v>
      </c>
      <c r="BC330" s="44" t="s">
        <v>234</v>
      </c>
      <c r="BD330" s="51">
        <v>45342.885577511574</v>
      </c>
      <c r="BE330" s="44" t="s">
        <v>275</v>
      </c>
      <c r="BF330" s="51">
        <v>45345.74708371528</v>
      </c>
      <c r="BG330" s="44" t="s">
        <v>255</v>
      </c>
    </row>
    <row r="331" spans="2:59" s="44" customFormat="1" x14ac:dyDescent="0.2">
      <c r="B331" s="44" t="s">
        <v>273</v>
      </c>
      <c r="C331" s="44">
        <v>0</v>
      </c>
      <c r="D331" s="44" t="s">
        <v>274</v>
      </c>
      <c r="E331" s="44">
        <v>31</v>
      </c>
      <c r="F331" s="44">
        <v>15000000000000</v>
      </c>
      <c r="G331" s="44">
        <v>30000000000000</v>
      </c>
      <c r="H331" s="44" t="s">
        <v>4127</v>
      </c>
      <c r="I331" s="44" t="s">
        <v>4127</v>
      </c>
      <c r="J331" s="44" t="s">
        <v>4127</v>
      </c>
      <c r="K331" s="44" t="s">
        <v>4128</v>
      </c>
      <c r="L331" s="44" t="s">
        <v>3668</v>
      </c>
      <c r="M331" s="44" t="s">
        <v>3601</v>
      </c>
      <c r="N331" s="44" t="s">
        <v>243</v>
      </c>
      <c r="O331" s="44" t="s">
        <v>240</v>
      </c>
      <c r="P331" s="44" t="s">
        <v>3678</v>
      </c>
      <c r="Q331" s="44" t="s">
        <v>234</v>
      </c>
      <c r="R331" s="44" t="s">
        <v>3677</v>
      </c>
      <c r="S331" s="54">
        <v>45411</v>
      </c>
      <c r="T331" s="54">
        <v>45411.436774421294</v>
      </c>
      <c r="U331" s="44" t="s">
        <v>3679</v>
      </c>
      <c r="V331" s="44" t="s">
        <v>235</v>
      </c>
      <c r="W331" s="44" t="s">
        <v>246</v>
      </c>
      <c r="X331" s="44" t="s">
        <v>234</v>
      </c>
      <c r="Y331" s="44" t="s">
        <v>246</v>
      </c>
      <c r="Z331" s="44" t="s">
        <v>3584</v>
      </c>
      <c r="AA331" s="44" t="s">
        <v>237</v>
      </c>
      <c r="AB331" s="44" t="s">
        <v>237</v>
      </c>
      <c r="AC331" s="44" t="s">
        <v>237</v>
      </c>
      <c r="AD331" s="44" t="s">
        <v>237</v>
      </c>
      <c r="AE331" s="44" t="s">
        <v>3678</v>
      </c>
      <c r="AF331" s="44" t="s">
        <v>234</v>
      </c>
      <c r="AG331" s="44" t="s">
        <v>3677</v>
      </c>
      <c r="AH331" s="44">
        <v>4190</v>
      </c>
      <c r="AI331" s="44" t="s">
        <v>3674</v>
      </c>
      <c r="AJ331" s="44" t="s">
        <v>234</v>
      </c>
      <c r="AK331" s="44" t="s">
        <v>234</v>
      </c>
      <c r="AL331" s="44">
        <v>0</v>
      </c>
      <c r="AM331" s="44" t="s">
        <v>234</v>
      </c>
      <c r="AN331" s="44" t="s">
        <v>234</v>
      </c>
      <c r="AO331" s="44" t="s">
        <v>243</v>
      </c>
      <c r="AP331" s="44" t="s">
        <v>243</v>
      </c>
      <c r="AQ331" s="44" t="s">
        <v>234</v>
      </c>
      <c r="AR331" s="44" t="s">
        <v>234</v>
      </c>
      <c r="AS331" s="44" t="s">
        <v>234</v>
      </c>
      <c r="AT331" s="44" t="s">
        <v>234</v>
      </c>
      <c r="AU331" s="44" t="s">
        <v>234</v>
      </c>
      <c r="AV331" s="44" t="s">
        <v>234</v>
      </c>
      <c r="AW331" s="44" t="s">
        <v>240</v>
      </c>
      <c r="AX331" s="44">
        <v>1111100000</v>
      </c>
      <c r="AY331" s="44" t="s">
        <v>234</v>
      </c>
      <c r="AZ331" s="44" t="s">
        <v>243</v>
      </c>
      <c r="BA331" s="44">
        <v>0</v>
      </c>
      <c r="BB331" s="44" t="s">
        <v>234</v>
      </c>
      <c r="BC331" s="44" t="s">
        <v>3679</v>
      </c>
      <c r="BD331" s="51">
        <v>45342.885577511574</v>
      </c>
      <c r="BE331" s="44" t="s">
        <v>275</v>
      </c>
      <c r="BF331" s="51">
        <v>45411.686774421294</v>
      </c>
      <c r="BG331" s="44" t="s">
        <v>3679</v>
      </c>
    </row>
    <row r="332" spans="2:59" s="44" customFormat="1" x14ac:dyDescent="0.2">
      <c r="B332" s="44" t="s">
        <v>273</v>
      </c>
      <c r="C332" s="44">
        <v>0</v>
      </c>
      <c r="D332" s="52" t="s">
        <v>274</v>
      </c>
      <c r="E332" s="44">
        <v>3</v>
      </c>
      <c r="F332" s="44">
        <v>30030000030000</v>
      </c>
      <c r="G332" s="44">
        <v>35080000000000</v>
      </c>
      <c r="H332" s="44" t="s">
        <v>4127</v>
      </c>
      <c r="I332" s="44" t="s">
        <v>4127</v>
      </c>
      <c r="J332" s="44" t="s">
        <v>4127</v>
      </c>
      <c r="K332" s="44" t="s">
        <v>4128</v>
      </c>
      <c r="L332" s="44" t="s">
        <v>3653</v>
      </c>
      <c r="M332" s="44" t="s">
        <v>3601</v>
      </c>
      <c r="N332" s="44" t="s">
        <v>243</v>
      </c>
      <c r="O332" s="44" t="s">
        <v>240</v>
      </c>
      <c r="P332" s="44" t="s">
        <v>3712</v>
      </c>
      <c r="Q332" s="44" t="s">
        <v>234</v>
      </c>
      <c r="R332" s="44" t="s">
        <v>3711</v>
      </c>
      <c r="S332" s="54">
        <v>45448</v>
      </c>
      <c r="T332" s="54">
        <v>45448.65439447917</v>
      </c>
      <c r="U332" s="44" t="s">
        <v>3714</v>
      </c>
      <c r="V332" s="44" t="s">
        <v>235</v>
      </c>
      <c r="W332" s="44" t="s">
        <v>246</v>
      </c>
      <c r="X332" s="44" t="s">
        <v>234</v>
      </c>
      <c r="Y332" s="44" t="s">
        <v>246</v>
      </c>
      <c r="Z332" s="44" t="s">
        <v>3586</v>
      </c>
      <c r="AA332" s="44" t="s">
        <v>237</v>
      </c>
      <c r="AB332" s="44" t="s">
        <v>237</v>
      </c>
      <c r="AC332" s="44" t="s">
        <v>237</v>
      </c>
      <c r="AD332" s="44" t="s">
        <v>237</v>
      </c>
      <c r="AE332" s="44" t="s">
        <v>3712</v>
      </c>
      <c r="AF332" s="44" t="s">
        <v>234</v>
      </c>
      <c r="AG332" s="44" t="s">
        <v>3711</v>
      </c>
      <c r="AH332" s="44">
        <v>4190</v>
      </c>
      <c r="AI332" s="44" t="s">
        <v>3674</v>
      </c>
      <c r="AJ332" s="44" t="s">
        <v>4129</v>
      </c>
      <c r="AK332" s="44" t="s">
        <v>4131</v>
      </c>
      <c r="AL332" s="44">
        <v>30</v>
      </c>
      <c r="AM332" s="44" t="s">
        <v>234</v>
      </c>
      <c r="AN332" s="44" t="s">
        <v>234</v>
      </c>
      <c r="AO332" s="44" t="s">
        <v>243</v>
      </c>
      <c r="AP332" s="44" t="s">
        <v>243</v>
      </c>
      <c r="AQ332" s="44" t="s">
        <v>234</v>
      </c>
      <c r="AR332" s="44">
        <v>0</v>
      </c>
      <c r="AS332" s="44" t="s">
        <v>234</v>
      </c>
      <c r="AT332" s="44" t="s">
        <v>234</v>
      </c>
      <c r="AU332" s="44" t="s">
        <v>234</v>
      </c>
      <c r="AV332" s="44" t="s">
        <v>234</v>
      </c>
      <c r="AW332" s="44" t="s">
        <v>240</v>
      </c>
      <c r="AX332" s="44">
        <v>1111100000</v>
      </c>
      <c r="AY332" s="44" t="s">
        <v>234</v>
      </c>
      <c r="AZ332" s="44" t="s">
        <v>243</v>
      </c>
      <c r="BA332" s="44">
        <v>0</v>
      </c>
      <c r="BB332" s="44" t="s">
        <v>234</v>
      </c>
      <c r="BC332" s="44" t="s">
        <v>3714</v>
      </c>
      <c r="BD332" s="51">
        <v>45342.885577511574</v>
      </c>
      <c r="BE332" s="44" t="s">
        <v>275</v>
      </c>
      <c r="BF332" s="51">
        <v>45448.904394444442</v>
      </c>
      <c r="BG332" s="44" t="s">
        <v>3714</v>
      </c>
    </row>
    <row r="333" spans="2:59" s="44" customFormat="1" x14ac:dyDescent="0.2">
      <c r="B333" s="44" t="s">
        <v>273</v>
      </c>
      <c r="C333" s="44">
        <v>0</v>
      </c>
      <c r="D333" s="44" t="s">
        <v>274</v>
      </c>
      <c r="E333" s="44">
        <v>37</v>
      </c>
      <c r="F333" s="44">
        <v>30030000030000</v>
      </c>
      <c r="G333" s="44">
        <v>35080000000000</v>
      </c>
      <c r="H333" s="44" t="s">
        <v>4127</v>
      </c>
      <c r="I333" s="44" t="s">
        <v>4127</v>
      </c>
      <c r="J333" s="44" t="s">
        <v>4127</v>
      </c>
      <c r="K333" s="44" t="s">
        <v>4128</v>
      </c>
      <c r="L333" s="44" t="s">
        <v>3659</v>
      </c>
      <c r="M333" s="44" t="s">
        <v>3601</v>
      </c>
      <c r="N333" s="44" t="s">
        <v>243</v>
      </c>
      <c r="O333" s="44" t="s">
        <v>240</v>
      </c>
      <c r="P333" s="44" t="s">
        <v>3694</v>
      </c>
      <c r="Q333" s="44" t="s">
        <v>234</v>
      </c>
      <c r="R333" s="44" t="s">
        <v>3709</v>
      </c>
      <c r="S333" s="54">
        <v>45461</v>
      </c>
      <c r="T333" s="54">
        <v>45461.445971724534</v>
      </c>
      <c r="U333" s="44" t="s">
        <v>3697</v>
      </c>
      <c r="V333" s="44" t="s">
        <v>235</v>
      </c>
      <c r="W333" s="44" t="s">
        <v>3696</v>
      </c>
      <c r="X333" s="44" t="s">
        <v>234</v>
      </c>
      <c r="Y333" s="44" t="s">
        <v>3696</v>
      </c>
      <c r="Z333" s="44" t="s">
        <v>3588</v>
      </c>
      <c r="AA333" s="44" t="s">
        <v>237</v>
      </c>
      <c r="AB333" s="44" t="s">
        <v>237</v>
      </c>
      <c r="AC333" s="44" t="s">
        <v>237</v>
      </c>
      <c r="AD333" s="44" t="s">
        <v>237</v>
      </c>
      <c r="AE333" s="44" t="s">
        <v>234</v>
      </c>
      <c r="AF333" s="44" t="s">
        <v>234</v>
      </c>
      <c r="AG333" s="44" t="s">
        <v>234</v>
      </c>
      <c r="AH333" s="44">
        <v>4190</v>
      </c>
      <c r="AI333" s="44" t="s">
        <v>3674</v>
      </c>
      <c r="AJ333" s="44" t="s">
        <v>234</v>
      </c>
      <c r="AK333" s="44" t="s">
        <v>234</v>
      </c>
      <c r="AL333" s="44">
        <v>30</v>
      </c>
      <c r="AM333" s="44" t="s">
        <v>234</v>
      </c>
      <c r="AN333" s="44" t="s">
        <v>234</v>
      </c>
      <c r="AO333" s="44" t="s">
        <v>243</v>
      </c>
      <c r="AP333" s="44" t="s">
        <v>243</v>
      </c>
      <c r="AQ333" s="44" t="s">
        <v>234</v>
      </c>
      <c r="AR333" s="44" t="s">
        <v>234</v>
      </c>
      <c r="AS333" s="44" t="s">
        <v>234</v>
      </c>
      <c r="AT333" s="44" t="s">
        <v>234</v>
      </c>
      <c r="AU333" s="44" t="s">
        <v>234</v>
      </c>
      <c r="AV333" s="44" t="s">
        <v>234</v>
      </c>
      <c r="AW333" s="44" t="s">
        <v>240</v>
      </c>
      <c r="AX333" s="44">
        <v>1111100000</v>
      </c>
      <c r="AY333" s="44" t="s">
        <v>234</v>
      </c>
      <c r="AZ333" s="44" t="s">
        <v>243</v>
      </c>
      <c r="BA333" s="44">
        <v>0</v>
      </c>
      <c r="BB333" s="44" t="s">
        <v>234</v>
      </c>
      <c r="BC333" s="44" t="s">
        <v>234</v>
      </c>
      <c r="BD333" s="51">
        <v>45342.885577511574</v>
      </c>
      <c r="BE333" s="44" t="s">
        <v>275</v>
      </c>
      <c r="BF333" s="51">
        <v>45461.695971724534</v>
      </c>
      <c r="BG333" s="44" t="s">
        <v>3697</v>
      </c>
    </row>
    <row r="334" spans="2:59" s="44" customFormat="1" x14ac:dyDescent="0.2">
      <c r="B334" s="44" t="s">
        <v>273</v>
      </c>
      <c r="C334" s="44">
        <v>0</v>
      </c>
      <c r="D334" s="44" t="s">
        <v>274</v>
      </c>
      <c r="E334" s="44">
        <v>5</v>
      </c>
      <c r="F334" s="44">
        <v>30030000030000</v>
      </c>
      <c r="G334" s="44">
        <v>35080000000000</v>
      </c>
      <c r="H334" s="44" t="s">
        <v>4127</v>
      </c>
      <c r="I334" s="44" t="s">
        <v>4127</v>
      </c>
      <c r="J334" s="44" t="s">
        <v>4127</v>
      </c>
      <c r="K334" s="44" t="s">
        <v>4128</v>
      </c>
      <c r="L334" s="44" t="s">
        <v>224</v>
      </c>
      <c r="M334" s="44" t="s">
        <v>3601</v>
      </c>
      <c r="N334" s="44" t="s">
        <v>243</v>
      </c>
      <c r="O334" s="44" t="s">
        <v>240</v>
      </c>
      <c r="P334" s="44" t="s">
        <v>3686</v>
      </c>
      <c r="Q334" s="44" t="s">
        <v>234</v>
      </c>
      <c r="R334" s="44" t="s">
        <v>3685</v>
      </c>
      <c r="S334" s="54">
        <v>45471</v>
      </c>
      <c r="T334" s="54">
        <v>45471.147915312496</v>
      </c>
      <c r="U334" s="44" t="s">
        <v>3688</v>
      </c>
      <c r="V334" s="44" t="s">
        <v>235</v>
      </c>
      <c r="W334" s="44" t="s">
        <v>246</v>
      </c>
      <c r="X334" s="44" t="s">
        <v>234</v>
      </c>
      <c r="Y334" s="44" t="s">
        <v>246</v>
      </c>
      <c r="Z334" s="44" t="s">
        <v>249</v>
      </c>
      <c r="AA334" s="44" t="s">
        <v>237</v>
      </c>
      <c r="AB334" s="44" t="s">
        <v>237</v>
      </c>
      <c r="AC334" s="44" t="s">
        <v>237</v>
      </c>
      <c r="AD334" s="44" t="s">
        <v>237</v>
      </c>
      <c r="AE334" s="44" t="s">
        <v>3686</v>
      </c>
      <c r="AF334" s="44" t="s">
        <v>234</v>
      </c>
      <c r="AG334" s="44" t="s">
        <v>3685</v>
      </c>
      <c r="AH334" s="44">
        <v>4190</v>
      </c>
      <c r="AI334" s="44" t="s">
        <v>3674</v>
      </c>
      <c r="AJ334" s="44" t="s">
        <v>234</v>
      </c>
      <c r="AK334" s="44" t="s">
        <v>234</v>
      </c>
      <c r="AL334" s="44">
        <v>30</v>
      </c>
      <c r="AM334" s="44" t="s">
        <v>234</v>
      </c>
      <c r="AN334" s="44" t="s">
        <v>234</v>
      </c>
      <c r="AO334" s="44" t="s">
        <v>243</v>
      </c>
      <c r="AP334" s="44" t="s">
        <v>243</v>
      </c>
      <c r="AQ334" s="44" t="s">
        <v>234</v>
      </c>
      <c r="AR334" s="44">
        <v>0</v>
      </c>
      <c r="AS334" s="44" t="s">
        <v>234</v>
      </c>
      <c r="AT334" s="44" t="s">
        <v>234</v>
      </c>
      <c r="AU334" s="44" t="s">
        <v>234</v>
      </c>
      <c r="AV334" s="44" t="s">
        <v>234</v>
      </c>
      <c r="AW334" s="44" t="s">
        <v>240</v>
      </c>
      <c r="AX334" s="44">
        <v>1111100000</v>
      </c>
      <c r="AY334" s="44" t="s">
        <v>234</v>
      </c>
      <c r="AZ334" s="44" t="s">
        <v>243</v>
      </c>
      <c r="BA334" s="44">
        <v>0</v>
      </c>
      <c r="BB334" s="44" t="s">
        <v>234</v>
      </c>
      <c r="BC334" s="44" t="s">
        <v>3688</v>
      </c>
      <c r="BD334" s="51">
        <v>45342.885577511574</v>
      </c>
      <c r="BE334" s="44" t="s">
        <v>275</v>
      </c>
      <c r="BF334" s="51">
        <v>45471.397915277776</v>
      </c>
      <c r="BG334" s="44" t="s">
        <v>3688</v>
      </c>
    </row>
    <row r="335" spans="2:59" s="44" customFormat="1" x14ac:dyDescent="0.2">
      <c r="B335" s="44" t="s">
        <v>273</v>
      </c>
      <c r="C335" s="44">
        <v>0</v>
      </c>
      <c r="D335" s="44" t="s">
        <v>274</v>
      </c>
      <c r="E335" s="44">
        <v>4</v>
      </c>
      <c r="F335" s="44">
        <v>30030000030000</v>
      </c>
      <c r="G335" s="44">
        <v>35080000000000</v>
      </c>
      <c r="H335" s="44" t="s">
        <v>4127</v>
      </c>
      <c r="I335" s="44" t="s">
        <v>4127</v>
      </c>
      <c r="J335" s="44" t="s">
        <v>4127</v>
      </c>
      <c r="K335" s="44" t="s">
        <v>4128</v>
      </c>
      <c r="L335" s="44" t="s">
        <v>3630</v>
      </c>
      <c r="M335" s="44" t="s">
        <v>3601</v>
      </c>
      <c r="N335" s="44" t="s">
        <v>243</v>
      </c>
      <c r="O335" s="44" t="s">
        <v>240</v>
      </c>
      <c r="P335" s="44" t="s">
        <v>3690</v>
      </c>
      <c r="Q335" s="44" t="s">
        <v>234</v>
      </c>
      <c r="R335" s="44" t="s">
        <v>3689</v>
      </c>
      <c r="S335" s="54">
        <v>45474</v>
      </c>
      <c r="T335" s="54">
        <v>45474.580562465278</v>
      </c>
      <c r="U335" s="44" t="s">
        <v>3692</v>
      </c>
      <c r="V335" s="44" t="s">
        <v>235</v>
      </c>
      <c r="W335" s="44" t="s">
        <v>246</v>
      </c>
      <c r="X335" s="44" t="s">
        <v>234</v>
      </c>
      <c r="Y335" s="44" t="s">
        <v>246</v>
      </c>
      <c r="Z335" s="44" t="s">
        <v>247</v>
      </c>
      <c r="AA335" s="44" t="s">
        <v>237</v>
      </c>
      <c r="AB335" s="44" t="s">
        <v>237</v>
      </c>
      <c r="AC335" s="44" t="s">
        <v>237</v>
      </c>
      <c r="AD335" s="44" t="s">
        <v>237</v>
      </c>
      <c r="AE335" s="44" t="s">
        <v>3690</v>
      </c>
      <c r="AF335" s="44" t="s">
        <v>234</v>
      </c>
      <c r="AG335" s="44" t="s">
        <v>3689</v>
      </c>
      <c r="AH335" s="44">
        <v>4190</v>
      </c>
      <c r="AI335" s="44" t="s">
        <v>3674</v>
      </c>
      <c r="AJ335" s="44" t="s">
        <v>234</v>
      </c>
      <c r="AK335" s="44" t="s">
        <v>234</v>
      </c>
      <c r="AL335" s="44">
        <v>30</v>
      </c>
      <c r="AM335" s="44" t="s">
        <v>234</v>
      </c>
      <c r="AN335" s="44" t="s">
        <v>234</v>
      </c>
      <c r="AO335" s="44" t="s">
        <v>243</v>
      </c>
      <c r="AP335" s="44" t="s">
        <v>243</v>
      </c>
      <c r="AQ335" s="44" t="s">
        <v>234</v>
      </c>
      <c r="AR335" s="44">
        <v>0</v>
      </c>
      <c r="AS335" s="44" t="s">
        <v>234</v>
      </c>
      <c r="AT335" s="44" t="s">
        <v>234</v>
      </c>
      <c r="AU335" s="44" t="s">
        <v>234</v>
      </c>
      <c r="AV335" s="44" t="s">
        <v>234</v>
      </c>
      <c r="AW335" s="44" t="s">
        <v>240</v>
      </c>
      <c r="AX335" s="44">
        <v>1111100000</v>
      </c>
      <c r="AY335" s="44" t="s">
        <v>234</v>
      </c>
      <c r="AZ335" s="44" t="s">
        <v>243</v>
      </c>
      <c r="BA335" s="44">
        <v>0</v>
      </c>
      <c r="BB335" s="44" t="s">
        <v>234</v>
      </c>
      <c r="BC335" s="44" t="s">
        <v>3692</v>
      </c>
      <c r="BD335" s="51">
        <v>45342.885577511574</v>
      </c>
      <c r="BE335" s="44" t="s">
        <v>275</v>
      </c>
      <c r="BF335" s="51">
        <v>45474.830562499999</v>
      </c>
      <c r="BG335" s="44" t="s">
        <v>3692</v>
      </c>
    </row>
    <row r="336" spans="2:59" s="44" customFormat="1" x14ac:dyDescent="0.2">
      <c r="B336" s="44" t="s">
        <v>273</v>
      </c>
      <c r="C336" s="44">
        <v>0</v>
      </c>
      <c r="D336" s="44" t="s">
        <v>274</v>
      </c>
      <c r="E336" s="44">
        <v>30</v>
      </c>
      <c r="F336" s="44">
        <v>35000000000000</v>
      </c>
      <c r="G336" s="44">
        <v>40000000000000</v>
      </c>
      <c r="H336" s="44" t="s">
        <v>4127</v>
      </c>
      <c r="I336" s="44" t="s">
        <v>4127</v>
      </c>
      <c r="J336" s="44" t="s">
        <v>4127</v>
      </c>
      <c r="K336" s="44" t="s">
        <v>4128</v>
      </c>
      <c r="L336" s="44" t="s">
        <v>3660</v>
      </c>
      <c r="M336" s="44" t="s">
        <v>3601</v>
      </c>
      <c r="N336" s="44" t="s">
        <v>243</v>
      </c>
      <c r="O336" s="44" t="s">
        <v>240</v>
      </c>
      <c r="P336" s="44" t="s">
        <v>253</v>
      </c>
      <c r="Q336" s="44" t="s">
        <v>234</v>
      </c>
      <c r="R336" s="44" t="s">
        <v>254</v>
      </c>
      <c r="S336" s="54">
        <v>45476</v>
      </c>
      <c r="T336" s="54">
        <v>45476.57676369213</v>
      </c>
      <c r="U336" s="44" t="s">
        <v>255</v>
      </c>
      <c r="V336" s="44" t="s">
        <v>235</v>
      </c>
      <c r="W336" s="44" t="s">
        <v>246</v>
      </c>
      <c r="X336" s="44" t="s">
        <v>234</v>
      </c>
      <c r="Y336" s="44" t="s">
        <v>246</v>
      </c>
      <c r="Z336" s="44" t="s">
        <v>249</v>
      </c>
      <c r="AA336" s="44" t="s">
        <v>237</v>
      </c>
      <c r="AB336" s="44" t="s">
        <v>237</v>
      </c>
      <c r="AC336" s="44" t="s">
        <v>237</v>
      </c>
      <c r="AD336" s="44" t="s">
        <v>237</v>
      </c>
      <c r="AE336" s="44" t="s">
        <v>234</v>
      </c>
      <c r="AF336" s="44" t="s">
        <v>234</v>
      </c>
      <c r="AG336" s="44" t="s">
        <v>234</v>
      </c>
      <c r="AH336" s="44">
        <v>4190</v>
      </c>
      <c r="AI336" s="44" t="s">
        <v>3674</v>
      </c>
      <c r="AJ336" s="44" t="s">
        <v>234</v>
      </c>
      <c r="AK336" s="44" t="s">
        <v>234</v>
      </c>
      <c r="AL336" s="44">
        <v>0</v>
      </c>
      <c r="AM336" s="44" t="s">
        <v>234</v>
      </c>
      <c r="AN336" s="44" t="s">
        <v>234</v>
      </c>
      <c r="AO336" s="44" t="s">
        <v>243</v>
      </c>
      <c r="AP336" s="44" t="s">
        <v>243</v>
      </c>
      <c r="AQ336" s="44" t="s">
        <v>234</v>
      </c>
      <c r="AR336" s="44" t="s">
        <v>234</v>
      </c>
      <c r="AS336" s="44" t="s">
        <v>234</v>
      </c>
      <c r="AT336" s="44" t="s">
        <v>234</v>
      </c>
      <c r="AU336" s="44" t="s">
        <v>234</v>
      </c>
      <c r="AV336" s="44" t="s">
        <v>234</v>
      </c>
      <c r="AW336" s="44" t="s">
        <v>240</v>
      </c>
      <c r="AX336" s="44">
        <v>1111100000</v>
      </c>
      <c r="AY336" s="44" t="s">
        <v>234</v>
      </c>
      <c r="AZ336" s="44" t="s">
        <v>243</v>
      </c>
      <c r="BA336" s="44">
        <v>0</v>
      </c>
      <c r="BB336" s="44" t="s">
        <v>234</v>
      </c>
      <c r="BC336" s="44" t="s">
        <v>234</v>
      </c>
      <c r="BD336" s="51">
        <v>45342.885577511574</v>
      </c>
      <c r="BE336" s="44" t="s">
        <v>275</v>
      </c>
      <c r="BF336" s="51">
        <v>45476.826763657409</v>
      </c>
      <c r="BG336" s="44" t="s">
        <v>255</v>
      </c>
    </row>
    <row r="337" spans="2:59" s="44" customFormat="1" x14ac:dyDescent="0.2">
      <c r="B337" s="44" t="s">
        <v>273</v>
      </c>
      <c r="C337" s="44">
        <v>0</v>
      </c>
      <c r="D337" s="44" t="s">
        <v>274</v>
      </c>
      <c r="E337" s="44">
        <v>12</v>
      </c>
      <c r="F337" s="44">
        <v>40000000000000</v>
      </c>
      <c r="G337" s="44">
        <v>50080000030000</v>
      </c>
      <c r="H337" s="44" t="s">
        <v>4127</v>
      </c>
      <c r="I337" s="44" t="s">
        <v>4127</v>
      </c>
      <c r="J337" s="44" t="s">
        <v>4127</v>
      </c>
      <c r="K337" s="44" t="s">
        <v>4128</v>
      </c>
      <c r="L337" s="44" t="s">
        <v>3608</v>
      </c>
      <c r="M337" s="44" t="s">
        <v>245</v>
      </c>
      <c r="N337" s="44" t="s">
        <v>243</v>
      </c>
      <c r="O337" s="44" t="s">
        <v>240</v>
      </c>
      <c r="P337" s="44" t="s">
        <v>253</v>
      </c>
      <c r="Q337" s="44" t="s">
        <v>234</v>
      </c>
      <c r="R337" s="44" t="s">
        <v>254</v>
      </c>
      <c r="S337" s="54">
        <v>45478</v>
      </c>
      <c r="T337" s="54">
        <v>45478.677535682873</v>
      </c>
      <c r="U337" s="44" t="s">
        <v>255</v>
      </c>
      <c r="V337" s="44" t="s">
        <v>235</v>
      </c>
      <c r="W337" s="44" t="s">
        <v>246</v>
      </c>
      <c r="X337" s="44" t="s">
        <v>234</v>
      </c>
      <c r="Y337" s="44" t="s">
        <v>246</v>
      </c>
      <c r="Z337" s="44" t="s">
        <v>249</v>
      </c>
      <c r="AA337" s="44" t="s">
        <v>237</v>
      </c>
      <c r="AB337" s="44" t="s">
        <v>237</v>
      </c>
      <c r="AC337" s="44" t="s">
        <v>237</v>
      </c>
      <c r="AD337" s="44" t="s">
        <v>237</v>
      </c>
      <c r="AE337" s="44" t="s">
        <v>234</v>
      </c>
      <c r="AF337" s="44" t="s">
        <v>234</v>
      </c>
      <c r="AG337" s="44" t="s">
        <v>234</v>
      </c>
      <c r="AH337" s="44">
        <v>4190</v>
      </c>
      <c r="AI337" s="44" t="s">
        <v>3674</v>
      </c>
      <c r="AJ337" s="44" t="s">
        <v>234</v>
      </c>
      <c r="AK337" s="44" t="s">
        <v>234</v>
      </c>
      <c r="AL337" s="44">
        <v>0</v>
      </c>
      <c r="AM337" s="44" t="s">
        <v>234</v>
      </c>
      <c r="AN337" s="44" t="s">
        <v>234</v>
      </c>
      <c r="AO337" s="44" t="s">
        <v>243</v>
      </c>
      <c r="AP337" s="44" t="s">
        <v>243</v>
      </c>
      <c r="AQ337" s="44" t="s">
        <v>234</v>
      </c>
      <c r="AR337" s="44" t="s">
        <v>234</v>
      </c>
      <c r="AS337" s="44" t="s">
        <v>234</v>
      </c>
      <c r="AT337" s="44" t="s">
        <v>234</v>
      </c>
      <c r="AU337" s="44" t="s">
        <v>234</v>
      </c>
      <c r="AV337" s="44" t="s">
        <v>234</v>
      </c>
      <c r="AW337" s="44" t="s">
        <v>240</v>
      </c>
      <c r="AX337" s="44">
        <v>1111100000</v>
      </c>
      <c r="AY337" s="44" t="s">
        <v>234</v>
      </c>
      <c r="AZ337" s="44" t="s">
        <v>243</v>
      </c>
      <c r="BA337" s="44">
        <v>0</v>
      </c>
      <c r="BB337" s="44" t="s">
        <v>234</v>
      </c>
      <c r="BC337" s="44" t="s">
        <v>234</v>
      </c>
      <c r="BD337" s="51">
        <v>45342.885577511574</v>
      </c>
      <c r="BE337" s="44" t="s">
        <v>275</v>
      </c>
      <c r="BF337" s="51">
        <v>45478.927535682873</v>
      </c>
      <c r="BG337" s="44" t="s">
        <v>255</v>
      </c>
    </row>
    <row r="338" spans="2:59" s="44" customFormat="1" x14ac:dyDescent="0.2">
      <c r="B338" s="44" t="s">
        <v>273</v>
      </c>
      <c r="C338" s="44">
        <v>0</v>
      </c>
      <c r="D338" s="44" t="s">
        <v>274</v>
      </c>
      <c r="E338" s="44">
        <v>15</v>
      </c>
      <c r="F338" s="44">
        <v>50050000050000</v>
      </c>
      <c r="G338" s="44">
        <v>60080000030000</v>
      </c>
      <c r="H338" s="44" t="s">
        <v>4127</v>
      </c>
      <c r="I338" s="44" t="s">
        <v>4127</v>
      </c>
      <c r="J338" s="44" t="s">
        <v>4127</v>
      </c>
      <c r="K338" s="44" t="s">
        <v>4128</v>
      </c>
      <c r="L338" s="44" t="s">
        <v>3649</v>
      </c>
      <c r="M338" s="44" t="s">
        <v>187</v>
      </c>
      <c r="N338" s="44" t="s">
        <v>243</v>
      </c>
      <c r="O338" s="44" t="s">
        <v>240</v>
      </c>
      <c r="P338" s="44" t="s">
        <v>256</v>
      </c>
      <c r="Q338" s="44" t="s">
        <v>234</v>
      </c>
      <c r="R338" s="44" t="s">
        <v>257</v>
      </c>
      <c r="S338" s="54">
        <v>45483</v>
      </c>
      <c r="T338" s="54">
        <v>45483.407587465277</v>
      </c>
      <c r="U338" s="44" t="s">
        <v>258</v>
      </c>
      <c r="V338" s="44" t="s">
        <v>235</v>
      </c>
      <c r="W338" s="44" t="s">
        <v>246</v>
      </c>
      <c r="X338" s="44" t="s">
        <v>234</v>
      </c>
      <c r="Y338" s="44" t="s">
        <v>246</v>
      </c>
      <c r="Z338" s="44" t="s">
        <v>249</v>
      </c>
      <c r="AA338" s="44" t="s">
        <v>237</v>
      </c>
      <c r="AB338" s="44" t="s">
        <v>237</v>
      </c>
      <c r="AC338" s="44" t="s">
        <v>237</v>
      </c>
      <c r="AD338" s="44" t="s">
        <v>237</v>
      </c>
      <c r="AE338" s="44" t="s">
        <v>234</v>
      </c>
      <c r="AF338" s="44" t="s">
        <v>234</v>
      </c>
      <c r="AG338" s="44" t="s">
        <v>234</v>
      </c>
      <c r="AH338" s="44">
        <v>4190</v>
      </c>
      <c r="AI338" s="44" t="s">
        <v>3674</v>
      </c>
      <c r="AJ338" s="44" t="s">
        <v>234</v>
      </c>
      <c r="AK338" s="44" t="s">
        <v>234</v>
      </c>
      <c r="AL338" s="44">
        <v>50</v>
      </c>
      <c r="AM338" s="44" t="s">
        <v>234</v>
      </c>
      <c r="AN338" s="44" t="s">
        <v>234</v>
      </c>
      <c r="AO338" s="44" t="s">
        <v>243</v>
      </c>
      <c r="AP338" s="44" t="s">
        <v>243</v>
      </c>
      <c r="AQ338" s="44" t="s">
        <v>234</v>
      </c>
      <c r="AR338" s="44" t="s">
        <v>234</v>
      </c>
      <c r="AS338" s="44" t="s">
        <v>234</v>
      </c>
      <c r="AT338" s="44" t="s">
        <v>234</v>
      </c>
      <c r="AU338" s="44" t="s">
        <v>234</v>
      </c>
      <c r="AV338" s="44" t="s">
        <v>234</v>
      </c>
      <c r="AW338" s="44" t="s">
        <v>240</v>
      </c>
      <c r="AX338" s="44">
        <v>1111100000</v>
      </c>
      <c r="AY338" s="44" t="s">
        <v>234</v>
      </c>
      <c r="AZ338" s="44" t="s">
        <v>243</v>
      </c>
      <c r="BA338" s="44">
        <v>0</v>
      </c>
      <c r="BB338" s="44" t="s">
        <v>234</v>
      </c>
      <c r="BC338" s="44" t="s">
        <v>234</v>
      </c>
      <c r="BD338" s="51">
        <v>45342.885577511574</v>
      </c>
      <c r="BE338" s="44" t="s">
        <v>275</v>
      </c>
      <c r="BF338" s="51">
        <v>45483.65758741898</v>
      </c>
      <c r="BG338" s="44" t="s">
        <v>258</v>
      </c>
    </row>
    <row r="339" spans="2:59" s="49" customFormat="1" x14ac:dyDescent="0.2">
      <c r="B339" s="49" t="s">
        <v>231</v>
      </c>
      <c r="C339" s="49">
        <v>0</v>
      </c>
      <c r="D339" s="49" t="s">
        <v>250</v>
      </c>
      <c r="E339" s="49">
        <v>15</v>
      </c>
      <c r="F339" s="49">
        <v>50050000050000</v>
      </c>
      <c r="G339" s="49">
        <v>60080000030000</v>
      </c>
      <c r="H339" s="49" t="s">
        <v>4127</v>
      </c>
      <c r="I339" s="49" t="s">
        <v>4127</v>
      </c>
      <c r="J339" s="49" t="s">
        <v>4127</v>
      </c>
      <c r="K339" s="49" t="s">
        <v>4128</v>
      </c>
      <c r="L339" s="49" t="s">
        <v>3649</v>
      </c>
      <c r="M339" s="49" t="s">
        <v>187</v>
      </c>
      <c r="N339" s="49" t="s">
        <v>243</v>
      </c>
      <c r="O339" s="49" t="s">
        <v>240</v>
      </c>
      <c r="P339" s="49" t="s">
        <v>256</v>
      </c>
      <c r="Q339" s="49" t="s">
        <v>234</v>
      </c>
      <c r="R339" s="49" t="s">
        <v>257</v>
      </c>
      <c r="S339" s="53">
        <v>45496</v>
      </c>
      <c r="T339" s="53">
        <v>45496.614081562497</v>
      </c>
      <c r="U339" s="49" t="s">
        <v>258</v>
      </c>
      <c r="V339" s="49" t="s">
        <v>235</v>
      </c>
      <c r="W339" s="49" t="s">
        <v>246</v>
      </c>
      <c r="X339" s="49" t="s">
        <v>234</v>
      </c>
      <c r="Y339" s="49" t="s">
        <v>246</v>
      </c>
      <c r="Z339" s="49" t="s">
        <v>249</v>
      </c>
      <c r="AA339" s="49" t="s">
        <v>237</v>
      </c>
      <c r="AB339" s="49" t="s">
        <v>237</v>
      </c>
      <c r="AC339" s="49" t="s">
        <v>237</v>
      </c>
      <c r="AD339" s="49" t="s">
        <v>237</v>
      </c>
      <c r="AE339" s="49" t="s">
        <v>234</v>
      </c>
      <c r="AF339" s="49" t="s">
        <v>234</v>
      </c>
      <c r="AG339" s="49" t="s">
        <v>234</v>
      </c>
      <c r="AH339" s="49">
        <v>4190</v>
      </c>
      <c r="AI339" s="49" t="s">
        <v>3674</v>
      </c>
      <c r="AJ339" s="49" t="s">
        <v>234</v>
      </c>
      <c r="AK339" s="49" t="s">
        <v>234</v>
      </c>
      <c r="AL339" s="49">
        <v>50</v>
      </c>
      <c r="AM339" s="49" t="s">
        <v>234</v>
      </c>
      <c r="AN339" s="49" t="s">
        <v>234</v>
      </c>
      <c r="AO339" s="49" t="s">
        <v>243</v>
      </c>
      <c r="AP339" s="49" t="s">
        <v>243</v>
      </c>
      <c r="AQ339" s="49" t="s">
        <v>234</v>
      </c>
      <c r="AR339" s="49" t="s">
        <v>234</v>
      </c>
      <c r="AS339" s="49" t="s">
        <v>234</v>
      </c>
      <c r="AT339" s="49" t="s">
        <v>234</v>
      </c>
      <c r="AU339" s="49" t="s">
        <v>234</v>
      </c>
      <c r="AV339" s="49" t="s">
        <v>234</v>
      </c>
      <c r="AW339" s="49" t="s">
        <v>240</v>
      </c>
      <c r="AX339" s="49">
        <v>1111100000</v>
      </c>
      <c r="AY339" s="49" t="s">
        <v>234</v>
      </c>
      <c r="AZ339" s="49" t="s">
        <v>243</v>
      </c>
      <c r="BA339" s="49">
        <v>0</v>
      </c>
      <c r="BB339" s="49" t="s">
        <v>234</v>
      </c>
      <c r="BC339" s="49" t="s">
        <v>234</v>
      </c>
      <c r="BD339" s="50">
        <v>45182.677536192132</v>
      </c>
      <c r="BE339" s="49" t="s">
        <v>251</v>
      </c>
      <c r="BF339" s="50">
        <v>45496.864081516207</v>
      </c>
      <c r="BG339" s="49" t="s">
        <v>258</v>
      </c>
    </row>
    <row r="340" spans="2:59" s="44" customFormat="1" x14ac:dyDescent="0.2">
      <c r="B340" s="44" t="s">
        <v>273</v>
      </c>
      <c r="C340" s="44">
        <v>0</v>
      </c>
      <c r="D340" s="44" t="s">
        <v>274</v>
      </c>
      <c r="E340" s="44">
        <v>16</v>
      </c>
      <c r="F340" s="44">
        <v>60070000060000</v>
      </c>
      <c r="G340" s="44">
        <v>80080000030000</v>
      </c>
      <c r="H340" s="44" t="s">
        <v>4127</v>
      </c>
      <c r="I340" s="44" t="s">
        <v>4127</v>
      </c>
      <c r="J340" s="44" t="s">
        <v>4127</v>
      </c>
      <c r="K340" s="44" t="s">
        <v>4128</v>
      </c>
      <c r="L340" s="44" t="s">
        <v>3658</v>
      </c>
      <c r="M340" s="44" t="s">
        <v>3640</v>
      </c>
      <c r="N340" s="44" t="s">
        <v>243</v>
      </c>
      <c r="O340" s="44" t="s">
        <v>240</v>
      </c>
      <c r="P340" s="44" t="s">
        <v>3682</v>
      </c>
      <c r="Q340" s="44" t="s">
        <v>234</v>
      </c>
      <c r="R340" s="44" t="s">
        <v>3681</v>
      </c>
      <c r="S340" s="54">
        <v>45730</v>
      </c>
      <c r="T340" s="54">
        <v>45730.547093518515</v>
      </c>
      <c r="U340" s="44" t="s">
        <v>3684</v>
      </c>
      <c r="V340" s="44" t="s">
        <v>235</v>
      </c>
      <c r="W340" s="44" t="s">
        <v>246</v>
      </c>
      <c r="X340" s="44" t="s">
        <v>234</v>
      </c>
      <c r="Y340" s="44" t="s">
        <v>246</v>
      </c>
      <c r="Z340" s="44" t="s">
        <v>249</v>
      </c>
      <c r="AA340" s="44" t="s">
        <v>237</v>
      </c>
      <c r="AB340" s="44" t="s">
        <v>237</v>
      </c>
      <c r="AC340" s="44" t="s">
        <v>237</v>
      </c>
      <c r="AD340" s="44" t="s">
        <v>237</v>
      </c>
      <c r="AE340" s="44" t="s">
        <v>234</v>
      </c>
      <c r="AF340" s="44" t="s">
        <v>234</v>
      </c>
      <c r="AG340" s="44" t="s">
        <v>234</v>
      </c>
      <c r="AH340" s="44">
        <v>4190</v>
      </c>
      <c r="AI340" s="44" t="s">
        <v>3674</v>
      </c>
      <c r="AJ340" s="44" t="s">
        <v>234</v>
      </c>
      <c r="AK340" s="44" t="s">
        <v>234</v>
      </c>
      <c r="AL340" s="44">
        <v>70</v>
      </c>
      <c r="AM340" s="44" t="s">
        <v>234</v>
      </c>
      <c r="AN340" s="44" t="s">
        <v>234</v>
      </c>
      <c r="AO340" s="44" t="s">
        <v>243</v>
      </c>
      <c r="AP340" s="44" t="s">
        <v>243</v>
      </c>
      <c r="AQ340" s="44" t="s">
        <v>234</v>
      </c>
      <c r="AR340" s="44" t="s">
        <v>234</v>
      </c>
      <c r="AS340" s="44" t="s">
        <v>234</v>
      </c>
      <c r="AT340" s="44" t="s">
        <v>234</v>
      </c>
      <c r="AU340" s="44" t="s">
        <v>234</v>
      </c>
      <c r="AV340" s="44" t="s">
        <v>234</v>
      </c>
      <c r="AW340" s="44" t="s">
        <v>240</v>
      </c>
      <c r="AX340" s="44">
        <v>1111100000</v>
      </c>
      <c r="AY340" s="44" t="s">
        <v>234</v>
      </c>
      <c r="AZ340" s="44" t="s">
        <v>243</v>
      </c>
      <c r="BA340" s="44">
        <v>0</v>
      </c>
      <c r="BB340" s="44" t="s">
        <v>234</v>
      </c>
      <c r="BC340" s="44" t="s">
        <v>234</v>
      </c>
      <c r="BD340" s="51">
        <v>45342.885577511574</v>
      </c>
      <c r="BE340" s="44" t="s">
        <v>275</v>
      </c>
      <c r="BF340" s="51">
        <v>45730.797093668982</v>
      </c>
      <c r="BG340" s="44" t="s">
        <v>3684</v>
      </c>
    </row>
    <row r="341" spans="2:59" s="44" customFormat="1" x14ac:dyDescent="0.2">
      <c r="B341" s="44" t="s">
        <v>273</v>
      </c>
      <c r="C341" s="44">
        <v>0</v>
      </c>
      <c r="D341" s="44" t="s">
        <v>274</v>
      </c>
      <c r="E341" s="44">
        <v>13</v>
      </c>
      <c r="F341" s="44">
        <v>60070000060000</v>
      </c>
      <c r="G341" s="44">
        <v>80080000030000</v>
      </c>
      <c r="H341" s="44" t="s">
        <v>4127</v>
      </c>
      <c r="I341" s="44" t="s">
        <v>4127</v>
      </c>
      <c r="J341" s="44" t="s">
        <v>4127</v>
      </c>
      <c r="K341" s="44" t="s">
        <v>4128</v>
      </c>
      <c r="L341" s="44" t="s">
        <v>3646</v>
      </c>
      <c r="M341" s="44" t="s">
        <v>3719</v>
      </c>
      <c r="N341" s="44" t="s">
        <v>243</v>
      </c>
      <c r="O341" s="44" t="s">
        <v>240</v>
      </c>
      <c r="P341" s="44" t="s">
        <v>277</v>
      </c>
      <c r="Q341" s="44" t="s">
        <v>234</v>
      </c>
      <c r="R341" s="44" t="s">
        <v>278</v>
      </c>
      <c r="S341" s="54">
        <v>45733</v>
      </c>
      <c r="T341" s="54">
        <v>45733.420044756946</v>
      </c>
      <c r="U341" s="44" t="s">
        <v>279</v>
      </c>
      <c r="V341" s="44" t="s">
        <v>235</v>
      </c>
      <c r="W341" s="44" t="s">
        <v>246</v>
      </c>
      <c r="X341" s="44" t="s">
        <v>234</v>
      </c>
      <c r="Y341" s="44" t="s">
        <v>246</v>
      </c>
      <c r="Z341" s="44" t="s">
        <v>249</v>
      </c>
      <c r="AA341" s="44" t="s">
        <v>237</v>
      </c>
      <c r="AB341" s="44" t="s">
        <v>237</v>
      </c>
      <c r="AC341" s="44" t="s">
        <v>237</v>
      </c>
      <c r="AD341" s="44" t="s">
        <v>237</v>
      </c>
      <c r="AE341" s="44" t="s">
        <v>234</v>
      </c>
      <c r="AF341" s="44" t="s">
        <v>234</v>
      </c>
      <c r="AG341" s="44" t="s">
        <v>234</v>
      </c>
      <c r="AH341" s="44">
        <v>4190</v>
      </c>
      <c r="AI341" s="44" t="s">
        <v>3674</v>
      </c>
      <c r="AJ341" s="44" t="s">
        <v>234</v>
      </c>
      <c r="AK341" s="44" t="s">
        <v>234</v>
      </c>
      <c r="AL341" s="44">
        <v>70</v>
      </c>
      <c r="AM341" s="44" t="s">
        <v>234</v>
      </c>
      <c r="AN341" s="44" t="s">
        <v>234</v>
      </c>
      <c r="AO341" s="44" t="s">
        <v>234</v>
      </c>
      <c r="AP341" s="44" t="s">
        <v>234</v>
      </c>
      <c r="AQ341" s="44" t="s">
        <v>234</v>
      </c>
      <c r="AR341" s="44" t="s">
        <v>234</v>
      </c>
      <c r="AS341" s="44" t="s">
        <v>234</v>
      </c>
      <c r="AT341" s="44" t="s">
        <v>234</v>
      </c>
      <c r="AU341" s="44" t="s">
        <v>234</v>
      </c>
      <c r="AV341" s="44" t="s">
        <v>234</v>
      </c>
      <c r="AW341" s="44" t="s">
        <v>234</v>
      </c>
      <c r="AX341" s="44" t="s">
        <v>234</v>
      </c>
      <c r="AY341" s="44" t="s">
        <v>234</v>
      </c>
      <c r="AZ341" s="44" t="s">
        <v>234</v>
      </c>
      <c r="BA341" s="44">
        <v>0</v>
      </c>
      <c r="BB341" s="44" t="s">
        <v>234</v>
      </c>
      <c r="BC341" s="44" t="s">
        <v>234</v>
      </c>
      <c r="BD341" s="51">
        <v>45342.885577511574</v>
      </c>
      <c r="BE341" s="44" t="s">
        <v>275</v>
      </c>
      <c r="BF341" s="51">
        <v>45733.670044710649</v>
      </c>
      <c r="BG341" s="44" t="s">
        <v>279</v>
      </c>
    </row>
    <row r="342" spans="2:59" s="44" customFormat="1" x14ac:dyDescent="0.2">
      <c r="B342" s="44" t="s">
        <v>273</v>
      </c>
      <c r="C342" s="44">
        <v>0</v>
      </c>
      <c r="D342" s="44" t="s">
        <v>274</v>
      </c>
      <c r="E342" s="44">
        <v>14</v>
      </c>
      <c r="F342" s="44">
        <v>80000000080000</v>
      </c>
      <c r="G342" s="44">
        <v>30000060000</v>
      </c>
      <c r="H342" s="44" t="s">
        <v>4127</v>
      </c>
      <c r="I342" s="44" t="s">
        <v>4127</v>
      </c>
      <c r="J342" s="44" t="s">
        <v>4127</v>
      </c>
      <c r="K342" s="44" t="s">
        <v>4128</v>
      </c>
      <c r="L342" s="44" t="s">
        <v>3601</v>
      </c>
      <c r="M342" s="44" t="s">
        <v>203</v>
      </c>
      <c r="N342" s="44" t="s">
        <v>243</v>
      </c>
      <c r="O342" s="44" t="s">
        <v>240</v>
      </c>
      <c r="P342" s="44" t="s">
        <v>253</v>
      </c>
      <c r="Q342" s="44" t="s">
        <v>234</v>
      </c>
      <c r="R342" s="44" t="s">
        <v>254</v>
      </c>
      <c r="S342" s="54">
        <v>45734</v>
      </c>
      <c r="T342" s="54">
        <v>45734.644294791666</v>
      </c>
      <c r="U342" s="44" t="s">
        <v>255</v>
      </c>
      <c r="V342" s="44" t="s">
        <v>235</v>
      </c>
      <c r="W342" s="44" t="s">
        <v>246</v>
      </c>
      <c r="X342" s="44" t="s">
        <v>234</v>
      </c>
      <c r="Y342" s="44" t="s">
        <v>246</v>
      </c>
      <c r="Z342" s="44" t="s">
        <v>249</v>
      </c>
      <c r="AA342" s="44" t="s">
        <v>237</v>
      </c>
      <c r="AB342" s="44" t="s">
        <v>237</v>
      </c>
      <c r="AC342" s="44" t="s">
        <v>237</v>
      </c>
      <c r="AD342" s="44" t="s">
        <v>237</v>
      </c>
      <c r="AE342" s="44" t="s">
        <v>234</v>
      </c>
      <c r="AF342" s="44" t="s">
        <v>234</v>
      </c>
      <c r="AG342" s="44" t="s">
        <v>234</v>
      </c>
      <c r="AH342" s="44">
        <v>4190</v>
      </c>
      <c r="AI342" s="44" t="s">
        <v>3674</v>
      </c>
      <c r="AJ342" s="44" t="s">
        <v>234</v>
      </c>
      <c r="AK342" s="44" t="s">
        <v>234</v>
      </c>
      <c r="AL342" s="44">
        <v>0</v>
      </c>
      <c r="AM342" s="44" t="s">
        <v>234</v>
      </c>
      <c r="AN342" s="44" t="s">
        <v>234</v>
      </c>
      <c r="AO342" s="44" t="s">
        <v>243</v>
      </c>
      <c r="AP342" s="44" t="s">
        <v>243</v>
      </c>
      <c r="AQ342" s="44" t="s">
        <v>234</v>
      </c>
      <c r="AR342" s="44" t="s">
        <v>234</v>
      </c>
      <c r="AS342" s="44" t="s">
        <v>234</v>
      </c>
      <c r="AT342" s="44" t="s">
        <v>234</v>
      </c>
      <c r="AU342" s="44" t="s">
        <v>234</v>
      </c>
      <c r="AV342" s="44" t="s">
        <v>234</v>
      </c>
      <c r="AW342" s="44" t="s">
        <v>240</v>
      </c>
      <c r="AX342" s="44">
        <v>1111100000</v>
      </c>
      <c r="AY342" s="44" t="s">
        <v>234</v>
      </c>
      <c r="AZ342" s="44" t="s">
        <v>243</v>
      </c>
      <c r="BA342" s="44">
        <v>0</v>
      </c>
      <c r="BB342" s="44" t="s">
        <v>234</v>
      </c>
      <c r="BC342" s="44" t="s">
        <v>234</v>
      </c>
      <c r="BD342" s="51">
        <v>45342.885577511574</v>
      </c>
      <c r="BE342" s="44" t="s">
        <v>275</v>
      </c>
      <c r="BF342" s="51">
        <v>45734.894294791666</v>
      </c>
      <c r="BG342" s="44" t="s">
        <v>255</v>
      </c>
    </row>
    <row r="343" spans="2:59" s="44" customFormat="1" x14ac:dyDescent="0.2">
      <c r="B343" s="44" t="s">
        <v>273</v>
      </c>
      <c r="C343" s="44">
        <v>0</v>
      </c>
      <c r="D343" s="44" t="s">
        <v>274</v>
      </c>
      <c r="E343" s="44">
        <v>18</v>
      </c>
      <c r="F343" s="44">
        <v>60070000060000</v>
      </c>
      <c r="G343" s="44">
        <v>80080000030000</v>
      </c>
      <c r="H343" s="44" t="s">
        <v>4127</v>
      </c>
      <c r="I343" s="44" t="s">
        <v>4127</v>
      </c>
      <c r="J343" s="44" t="s">
        <v>4127</v>
      </c>
      <c r="K343" s="44" t="s">
        <v>4128</v>
      </c>
      <c r="L343" s="44" t="s">
        <v>3639</v>
      </c>
      <c r="M343" s="44" t="s">
        <v>3640</v>
      </c>
      <c r="N343" s="44" t="s">
        <v>243</v>
      </c>
      <c r="O343" s="44" t="s">
        <v>240</v>
      </c>
      <c r="P343" s="44" t="s">
        <v>253</v>
      </c>
      <c r="Q343" s="44" t="s">
        <v>234</v>
      </c>
      <c r="R343" s="44" t="s">
        <v>254</v>
      </c>
      <c r="S343" s="54">
        <v>45734</v>
      </c>
      <c r="T343" s="54">
        <v>45734.644203356482</v>
      </c>
      <c r="U343" s="44" t="s">
        <v>255</v>
      </c>
      <c r="V343" s="44" t="s">
        <v>235</v>
      </c>
      <c r="W343" s="44" t="s">
        <v>246</v>
      </c>
      <c r="X343" s="44" t="s">
        <v>234</v>
      </c>
      <c r="Y343" s="44" t="s">
        <v>246</v>
      </c>
      <c r="Z343" s="44" t="s">
        <v>249</v>
      </c>
      <c r="AA343" s="44" t="s">
        <v>237</v>
      </c>
      <c r="AB343" s="44" t="s">
        <v>237</v>
      </c>
      <c r="AC343" s="44" t="s">
        <v>237</v>
      </c>
      <c r="AD343" s="44" t="s">
        <v>237</v>
      </c>
      <c r="AE343" s="44" t="s">
        <v>234</v>
      </c>
      <c r="AF343" s="44" t="s">
        <v>234</v>
      </c>
      <c r="AG343" s="44" t="s">
        <v>234</v>
      </c>
      <c r="AH343" s="44">
        <v>4190</v>
      </c>
      <c r="AI343" s="44" t="s">
        <v>3674</v>
      </c>
      <c r="AJ343" s="44" t="s">
        <v>234</v>
      </c>
      <c r="AK343" s="44" t="s">
        <v>234</v>
      </c>
      <c r="AL343" s="44">
        <v>70</v>
      </c>
      <c r="AM343" s="44" t="s">
        <v>234</v>
      </c>
      <c r="AN343" s="44" t="s">
        <v>234</v>
      </c>
      <c r="AO343" s="44" t="s">
        <v>243</v>
      </c>
      <c r="AP343" s="44" t="s">
        <v>243</v>
      </c>
      <c r="AQ343" s="44" t="s">
        <v>234</v>
      </c>
      <c r="AR343" s="44" t="s">
        <v>234</v>
      </c>
      <c r="AS343" s="44" t="s">
        <v>234</v>
      </c>
      <c r="AT343" s="44" t="s">
        <v>234</v>
      </c>
      <c r="AU343" s="44" t="s">
        <v>234</v>
      </c>
      <c r="AV343" s="44" t="s">
        <v>234</v>
      </c>
      <c r="AW343" s="44" t="s">
        <v>240</v>
      </c>
      <c r="AX343" s="44">
        <v>1111100000</v>
      </c>
      <c r="AY343" s="44" t="s">
        <v>234</v>
      </c>
      <c r="AZ343" s="44" t="s">
        <v>243</v>
      </c>
      <c r="BA343" s="44">
        <v>0</v>
      </c>
      <c r="BB343" s="44" t="s">
        <v>234</v>
      </c>
      <c r="BC343" s="44" t="s">
        <v>234</v>
      </c>
      <c r="BD343" s="51">
        <v>45342.885577511574</v>
      </c>
      <c r="BE343" s="44" t="s">
        <v>275</v>
      </c>
      <c r="BF343" s="51">
        <v>45734.894203356482</v>
      </c>
      <c r="BG343" s="44" t="s">
        <v>255</v>
      </c>
    </row>
    <row r="346" spans="2:59" x14ac:dyDescent="0.2">
      <c r="D346" s="29"/>
    </row>
    <row r="387" spans="1:7" x14ac:dyDescent="0.2">
      <c r="A387" t="s">
        <v>4148</v>
      </c>
      <c r="B387" t="s">
        <v>4149</v>
      </c>
      <c r="C387" t="s">
        <v>234</v>
      </c>
      <c r="D387" t="s">
        <v>3739</v>
      </c>
      <c r="E387" t="s">
        <v>3934</v>
      </c>
      <c r="F387" t="s">
        <v>4150</v>
      </c>
      <c r="G387" s="33">
        <v>45512.528405555553</v>
      </c>
    </row>
    <row r="388" spans="1:7" x14ac:dyDescent="0.2">
      <c r="A388" t="s">
        <v>4148</v>
      </c>
      <c r="B388" t="s">
        <v>4149</v>
      </c>
      <c r="C388" t="s">
        <v>234</v>
      </c>
      <c r="D388" t="s">
        <v>3739</v>
      </c>
      <c r="E388" t="s">
        <v>3740</v>
      </c>
      <c r="F388">
        <v>29</v>
      </c>
      <c r="G388" s="33">
        <v>45512.528309108799</v>
      </c>
    </row>
    <row r="389" spans="1:7" x14ac:dyDescent="0.2">
      <c r="A389" t="s">
        <v>4148</v>
      </c>
      <c r="B389" t="s">
        <v>4149</v>
      </c>
      <c r="C389" t="s">
        <v>234</v>
      </c>
      <c r="D389" t="s">
        <v>3739</v>
      </c>
      <c r="E389" t="s">
        <v>3742</v>
      </c>
      <c r="F389">
        <v>1</v>
      </c>
      <c r="G389" s="33">
        <v>45461.551467280093</v>
      </c>
    </row>
    <row r="390" spans="1:7" x14ac:dyDescent="0.2">
      <c r="A390" t="s">
        <v>4148</v>
      </c>
      <c r="B390" t="s">
        <v>4149</v>
      </c>
      <c r="C390" t="s">
        <v>234</v>
      </c>
      <c r="D390" t="s">
        <v>3739</v>
      </c>
      <c r="E390" t="s">
        <v>3743</v>
      </c>
      <c r="F390">
        <v>1</v>
      </c>
      <c r="G390" s="33">
        <v>45461.551467280093</v>
      </c>
    </row>
    <row r="391" spans="1:7" x14ac:dyDescent="0.2">
      <c r="A391" t="s">
        <v>4148</v>
      </c>
      <c r="B391" t="s">
        <v>4149</v>
      </c>
      <c r="C391" t="s">
        <v>234</v>
      </c>
      <c r="D391" t="s">
        <v>3739</v>
      </c>
      <c r="E391" t="s">
        <v>3964</v>
      </c>
      <c r="F391" t="s">
        <v>4151</v>
      </c>
      <c r="G391" s="33">
        <v>45468.67146041667</v>
      </c>
    </row>
    <row r="392" spans="1:7" x14ac:dyDescent="0.2">
      <c r="A392" t="s">
        <v>4148</v>
      </c>
      <c r="B392" t="s">
        <v>4149</v>
      </c>
      <c r="C392" t="s">
        <v>234</v>
      </c>
      <c r="D392" t="s">
        <v>3739</v>
      </c>
      <c r="E392" t="s">
        <v>3752</v>
      </c>
      <c r="F392" t="s">
        <v>217</v>
      </c>
      <c r="G392" s="33">
        <v>45468.671460451391</v>
      </c>
    </row>
    <row r="393" spans="1:7" x14ac:dyDescent="0.2">
      <c r="A393" t="s">
        <v>4148</v>
      </c>
      <c r="B393" t="s">
        <v>4149</v>
      </c>
      <c r="C393" t="s">
        <v>234</v>
      </c>
      <c r="D393" t="s">
        <v>3739</v>
      </c>
      <c r="E393" t="s">
        <v>3753</v>
      </c>
      <c r="F393" t="s">
        <v>217</v>
      </c>
      <c r="G393" s="33">
        <v>45468.671460451391</v>
      </c>
    </row>
    <row r="394" spans="1:7" x14ac:dyDescent="0.2">
      <c r="A394" t="s">
        <v>4148</v>
      </c>
      <c r="B394" t="s">
        <v>4149</v>
      </c>
      <c r="C394" t="s">
        <v>234</v>
      </c>
      <c r="D394" t="s">
        <v>3754</v>
      </c>
      <c r="E394" t="s">
        <v>3975</v>
      </c>
      <c r="F394" t="s">
        <v>4152</v>
      </c>
      <c r="G394" s="33">
        <v>45476.624660416666</v>
      </c>
    </row>
    <row r="395" spans="1:7" x14ac:dyDescent="0.2">
      <c r="A395" t="s">
        <v>4148</v>
      </c>
      <c r="B395" t="s">
        <v>4149</v>
      </c>
      <c r="C395" t="s">
        <v>234</v>
      </c>
      <c r="D395" t="s">
        <v>3754</v>
      </c>
      <c r="E395" t="s">
        <v>3814</v>
      </c>
      <c r="F395">
        <v>0</v>
      </c>
      <c r="G395" s="33">
        <v>45476.624660451387</v>
      </c>
    </row>
    <row r="396" spans="1:7" x14ac:dyDescent="0.2">
      <c r="A396" t="s">
        <v>4148</v>
      </c>
      <c r="B396" t="s">
        <v>4149</v>
      </c>
      <c r="C396" t="s">
        <v>234</v>
      </c>
      <c r="D396" t="s">
        <v>3754</v>
      </c>
      <c r="E396" t="s">
        <v>3816</v>
      </c>
      <c r="F396" t="s">
        <v>3756</v>
      </c>
      <c r="G396" s="33">
        <v>45476.624660532405</v>
      </c>
    </row>
    <row r="397" spans="1:7" x14ac:dyDescent="0.2">
      <c r="A397" t="s">
        <v>4148</v>
      </c>
      <c r="B397" t="s">
        <v>4149</v>
      </c>
      <c r="C397" t="s">
        <v>234</v>
      </c>
      <c r="D397" t="s">
        <v>3754</v>
      </c>
      <c r="E397" t="s">
        <v>3758</v>
      </c>
      <c r="F397" t="s">
        <v>4153</v>
      </c>
      <c r="G397" s="33">
        <v>45476.624660451387</v>
      </c>
    </row>
    <row r="398" spans="1:7" x14ac:dyDescent="0.2">
      <c r="A398" t="s">
        <v>4148</v>
      </c>
      <c r="B398" t="s">
        <v>4149</v>
      </c>
      <c r="C398" t="s">
        <v>234</v>
      </c>
      <c r="D398" t="s">
        <v>3754</v>
      </c>
      <c r="E398" t="s">
        <v>3760</v>
      </c>
      <c r="F398" t="s">
        <v>4149</v>
      </c>
      <c r="G398" s="33">
        <v>45476.624660381945</v>
      </c>
    </row>
    <row r="399" spans="1:7" x14ac:dyDescent="0.2">
      <c r="A399" t="s">
        <v>4148</v>
      </c>
      <c r="B399" t="s">
        <v>4149</v>
      </c>
      <c r="C399" t="s">
        <v>234</v>
      </c>
      <c r="D399" t="s">
        <v>3762</v>
      </c>
      <c r="E399" t="s">
        <v>3939</v>
      </c>
      <c r="F399" t="s">
        <v>4154</v>
      </c>
      <c r="G399" s="33">
        <v>45468.671460613426</v>
      </c>
    </row>
    <row r="400" spans="1:7" x14ac:dyDescent="0.2">
      <c r="A400" t="s">
        <v>4148</v>
      </c>
      <c r="B400" t="s">
        <v>4149</v>
      </c>
      <c r="C400" t="s">
        <v>234</v>
      </c>
      <c r="D400" t="s">
        <v>3765</v>
      </c>
      <c r="E400" t="s">
        <v>3766</v>
      </c>
      <c r="F400" t="s">
        <v>234</v>
      </c>
      <c r="G400" s="33">
        <v>45468.671460104168</v>
      </c>
    </row>
    <row r="401" spans="1:7" x14ac:dyDescent="0.2">
      <c r="A401" t="s">
        <v>4148</v>
      </c>
      <c r="B401" t="s">
        <v>4149</v>
      </c>
      <c r="C401" t="s">
        <v>234</v>
      </c>
      <c r="D401" t="s">
        <v>3765</v>
      </c>
      <c r="E401" t="s">
        <v>3767</v>
      </c>
      <c r="F401" t="s">
        <v>229</v>
      </c>
      <c r="G401" s="33">
        <v>45468.671460300924</v>
      </c>
    </row>
    <row r="402" spans="1:7" x14ac:dyDescent="0.2">
      <c r="A402" t="s">
        <v>4148</v>
      </c>
      <c r="B402" t="s">
        <v>4149</v>
      </c>
      <c r="C402" t="s">
        <v>234</v>
      </c>
      <c r="D402" t="s">
        <v>3765</v>
      </c>
      <c r="E402" t="s">
        <v>3768</v>
      </c>
      <c r="F402" t="s">
        <v>234</v>
      </c>
      <c r="G402" s="33">
        <v>45468.671460185185</v>
      </c>
    </row>
    <row r="403" spans="1:7" x14ac:dyDescent="0.2">
      <c r="A403" t="s">
        <v>4148</v>
      </c>
      <c r="B403" t="s">
        <v>4149</v>
      </c>
      <c r="C403" t="s">
        <v>234</v>
      </c>
      <c r="D403" t="s">
        <v>3765</v>
      </c>
      <c r="E403" t="s">
        <v>3770</v>
      </c>
      <c r="F403" t="s">
        <v>234</v>
      </c>
      <c r="G403" s="33">
        <v>45468.671460069447</v>
      </c>
    </row>
    <row r="404" spans="1:7" x14ac:dyDescent="0.2">
      <c r="A404" t="s">
        <v>4148</v>
      </c>
      <c r="B404" t="s">
        <v>4149</v>
      </c>
      <c r="C404" t="s">
        <v>234</v>
      </c>
      <c r="D404" t="s">
        <v>3765</v>
      </c>
      <c r="E404" t="s">
        <v>3771</v>
      </c>
      <c r="F404">
        <v>0</v>
      </c>
      <c r="G404" s="33">
        <v>45468.671654201389</v>
      </c>
    </row>
    <row r="405" spans="1:7" x14ac:dyDescent="0.2">
      <c r="A405" t="s">
        <v>4148</v>
      </c>
      <c r="B405" t="s">
        <v>4149</v>
      </c>
      <c r="C405" t="s">
        <v>234</v>
      </c>
      <c r="D405" t="s">
        <v>3765</v>
      </c>
      <c r="E405" t="s">
        <v>3772</v>
      </c>
      <c r="F405" t="s">
        <v>234</v>
      </c>
      <c r="G405" s="33">
        <v>45468.671460104168</v>
      </c>
    </row>
    <row r="406" spans="1:7" x14ac:dyDescent="0.2">
      <c r="A406" t="s">
        <v>4148</v>
      </c>
      <c r="B406" t="s">
        <v>4149</v>
      </c>
      <c r="C406" t="s">
        <v>234</v>
      </c>
      <c r="D406" t="s">
        <v>3765</v>
      </c>
      <c r="E406" t="s">
        <v>3773</v>
      </c>
      <c r="F406" s="29">
        <v>45793</v>
      </c>
      <c r="G406" s="33">
        <v>45611.390231678241</v>
      </c>
    </row>
    <row r="407" spans="1:7" x14ac:dyDescent="0.2">
      <c r="A407" t="s">
        <v>4148</v>
      </c>
      <c r="B407" t="s">
        <v>4149</v>
      </c>
      <c r="C407" t="s">
        <v>234</v>
      </c>
      <c r="D407" t="s">
        <v>3765</v>
      </c>
      <c r="E407" t="s">
        <v>3775</v>
      </c>
      <c r="F407" t="s">
        <v>3776</v>
      </c>
      <c r="G407" s="33">
        <v>45468.671460034719</v>
      </c>
    </row>
    <row r="408" spans="1:7" x14ac:dyDescent="0.2">
      <c r="A408" t="s">
        <v>4148</v>
      </c>
      <c r="B408" t="s">
        <v>4149</v>
      </c>
      <c r="C408" t="s">
        <v>234</v>
      </c>
      <c r="D408" t="s">
        <v>3765</v>
      </c>
      <c r="E408" t="s">
        <v>3777</v>
      </c>
      <c r="F408">
        <v>92700</v>
      </c>
      <c r="G408" s="33">
        <v>45541.726183067127</v>
      </c>
    </row>
    <row r="409" spans="1:7" x14ac:dyDescent="0.2">
      <c r="A409" t="s">
        <v>4148</v>
      </c>
      <c r="B409" t="s">
        <v>4149</v>
      </c>
      <c r="C409" t="s">
        <v>234</v>
      </c>
      <c r="D409" t="s">
        <v>3765</v>
      </c>
      <c r="E409" t="s">
        <v>3778</v>
      </c>
      <c r="F409" t="s">
        <v>4155</v>
      </c>
      <c r="G409" s="33">
        <v>45461.551467280093</v>
      </c>
    </row>
    <row r="410" spans="1:7" x14ac:dyDescent="0.2">
      <c r="A410" t="s">
        <v>4148</v>
      </c>
      <c r="B410" t="s">
        <v>4149</v>
      </c>
      <c r="C410" t="s">
        <v>234</v>
      </c>
      <c r="D410" t="s">
        <v>3765</v>
      </c>
      <c r="E410" t="s">
        <v>3780</v>
      </c>
      <c r="F410" t="s">
        <v>234</v>
      </c>
      <c r="G410" s="33">
        <v>45468.671460150465</v>
      </c>
    </row>
    <row r="411" spans="1:7" x14ac:dyDescent="0.2">
      <c r="A411" t="s">
        <v>4148</v>
      </c>
      <c r="B411" t="s">
        <v>4149</v>
      </c>
      <c r="C411" t="s">
        <v>234</v>
      </c>
      <c r="D411" t="s">
        <v>3765</v>
      </c>
      <c r="E411" t="s">
        <v>3781</v>
      </c>
      <c r="F411" t="s">
        <v>234</v>
      </c>
      <c r="G411" s="33">
        <v>45468.671460185185</v>
      </c>
    </row>
    <row r="412" spans="1:7" x14ac:dyDescent="0.2">
      <c r="A412" t="s">
        <v>4148</v>
      </c>
      <c r="B412" t="s">
        <v>4149</v>
      </c>
      <c r="C412" t="s">
        <v>234</v>
      </c>
      <c r="D412" t="s">
        <v>3765</v>
      </c>
      <c r="E412" t="s">
        <v>3782</v>
      </c>
      <c r="F412" t="s">
        <v>234</v>
      </c>
      <c r="G412" s="33">
        <v>45468.671460150465</v>
      </c>
    </row>
    <row r="413" spans="1:7" x14ac:dyDescent="0.2">
      <c r="A413" t="s">
        <v>4148</v>
      </c>
      <c r="B413" t="s">
        <v>4149</v>
      </c>
      <c r="C413" t="s">
        <v>234</v>
      </c>
      <c r="D413" t="s">
        <v>3765</v>
      </c>
      <c r="E413" t="s">
        <v>3783</v>
      </c>
      <c r="F413" t="s">
        <v>234</v>
      </c>
      <c r="G413" s="33">
        <v>45468.671460150465</v>
      </c>
    </row>
    <row r="414" spans="1:7" x14ac:dyDescent="0.2">
      <c r="A414" t="s">
        <v>4148</v>
      </c>
      <c r="B414" t="s">
        <v>4149</v>
      </c>
      <c r="C414" t="s">
        <v>234</v>
      </c>
      <c r="D414" t="s">
        <v>3765</v>
      </c>
      <c r="E414" t="s">
        <v>3784</v>
      </c>
      <c r="F414" t="s">
        <v>234</v>
      </c>
      <c r="G414" s="33">
        <v>45541.458550347219</v>
      </c>
    </row>
    <row r="415" spans="1:7" x14ac:dyDescent="0.2">
      <c r="A415" t="s">
        <v>4148</v>
      </c>
      <c r="B415" t="s">
        <v>4149</v>
      </c>
      <c r="C415" t="s">
        <v>234</v>
      </c>
      <c r="D415" t="s">
        <v>3765</v>
      </c>
      <c r="E415" t="s">
        <v>3787</v>
      </c>
      <c r="F415" t="s">
        <v>3756</v>
      </c>
      <c r="G415" s="33">
        <v>45461.551467280093</v>
      </c>
    </row>
    <row r="416" spans="1:7" x14ac:dyDescent="0.2">
      <c r="A416" t="s">
        <v>4148</v>
      </c>
      <c r="B416" t="s">
        <v>4149</v>
      </c>
      <c r="C416" t="s">
        <v>234</v>
      </c>
      <c r="D416" t="s">
        <v>3765</v>
      </c>
      <c r="E416" t="s">
        <v>3788</v>
      </c>
      <c r="F416" t="s">
        <v>217</v>
      </c>
      <c r="G416" s="33">
        <v>45461.551467280093</v>
      </c>
    </row>
    <row r="417" spans="1:7" x14ac:dyDescent="0.2">
      <c r="A417" t="s">
        <v>4148</v>
      </c>
      <c r="B417" t="s">
        <v>4149</v>
      </c>
      <c r="C417" t="s">
        <v>234</v>
      </c>
      <c r="D417" t="s">
        <v>3765</v>
      </c>
      <c r="E417" t="s">
        <v>3789</v>
      </c>
      <c r="F417" t="s">
        <v>234</v>
      </c>
      <c r="G417" s="33">
        <v>45468.671460266203</v>
      </c>
    </row>
    <row r="418" spans="1:7" x14ac:dyDescent="0.2">
      <c r="A418" t="s">
        <v>4148</v>
      </c>
      <c r="B418" t="s">
        <v>4149</v>
      </c>
      <c r="C418" t="s">
        <v>234</v>
      </c>
      <c r="D418" t="s">
        <v>3791</v>
      </c>
      <c r="E418" t="s">
        <v>3792</v>
      </c>
      <c r="F418" t="s">
        <v>3756</v>
      </c>
      <c r="G418" s="33">
        <v>45461.551467280093</v>
      </c>
    </row>
    <row r="419" spans="1:7" x14ac:dyDescent="0.2">
      <c r="A419" t="s">
        <v>4148</v>
      </c>
      <c r="B419" t="s">
        <v>4149</v>
      </c>
      <c r="C419" t="s">
        <v>234</v>
      </c>
      <c r="D419" t="s">
        <v>3791</v>
      </c>
      <c r="E419" t="s">
        <v>3793</v>
      </c>
      <c r="F419" t="s">
        <v>3756</v>
      </c>
      <c r="G419" s="33">
        <v>45461.551467280093</v>
      </c>
    </row>
    <row r="420" spans="1:7" x14ac:dyDescent="0.2">
      <c r="A420" t="s">
        <v>4148</v>
      </c>
      <c r="B420" t="s">
        <v>4149</v>
      </c>
      <c r="C420" t="s">
        <v>234</v>
      </c>
      <c r="D420" t="s">
        <v>3791</v>
      </c>
      <c r="E420" t="s">
        <v>3794</v>
      </c>
      <c r="F420">
        <v>0</v>
      </c>
      <c r="G420" s="33">
        <v>45461.551467280093</v>
      </c>
    </row>
    <row r="421" spans="1:7" x14ac:dyDescent="0.2">
      <c r="A421" t="s">
        <v>4148</v>
      </c>
      <c r="B421" t="s">
        <v>4149</v>
      </c>
      <c r="C421" t="s">
        <v>234</v>
      </c>
      <c r="D421" t="s">
        <v>3791</v>
      </c>
      <c r="E421" t="s">
        <v>3795</v>
      </c>
      <c r="F421" t="s">
        <v>3756</v>
      </c>
      <c r="G421" s="33">
        <v>45461.551467280093</v>
      </c>
    </row>
    <row r="422" spans="1:7" x14ac:dyDescent="0.2">
      <c r="A422" t="s">
        <v>4148</v>
      </c>
      <c r="B422" t="s">
        <v>4149</v>
      </c>
      <c r="C422" t="s">
        <v>234</v>
      </c>
      <c r="D422" t="s">
        <v>3791</v>
      </c>
      <c r="E422" t="s">
        <v>3796</v>
      </c>
      <c r="F422" t="s">
        <v>3756</v>
      </c>
      <c r="G422" s="33">
        <v>45461.551467280093</v>
      </c>
    </row>
    <row r="423" spans="1:7" x14ac:dyDescent="0.2">
      <c r="A423" t="s">
        <v>4148</v>
      </c>
      <c r="B423" t="s">
        <v>4149</v>
      </c>
      <c r="C423" t="s">
        <v>234</v>
      </c>
      <c r="D423" t="s">
        <v>3797</v>
      </c>
      <c r="E423" t="s">
        <v>3985</v>
      </c>
      <c r="F423">
        <v>2005</v>
      </c>
      <c r="G423" s="33">
        <v>45461.551467280093</v>
      </c>
    </row>
    <row r="424" spans="1:7" x14ac:dyDescent="0.2">
      <c r="A424" t="s">
        <v>4148</v>
      </c>
      <c r="B424" t="s">
        <v>4149</v>
      </c>
      <c r="C424" t="s">
        <v>234</v>
      </c>
      <c r="D424" t="s">
        <v>3797</v>
      </c>
      <c r="E424" t="s">
        <v>3798</v>
      </c>
      <c r="F424" t="s">
        <v>3799</v>
      </c>
      <c r="G424" s="33">
        <v>45461.551467280093</v>
      </c>
    </row>
    <row r="425" spans="1:7" x14ac:dyDescent="0.2">
      <c r="A425" t="s">
        <v>4148</v>
      </c>
      <c r="B425" t="s">
        <v>4149</v>
      </c>
      <c r="C425" t="s">
        <v>234</v>
      </c>
      <c r="D425" t="s">
        <v>3797</v>
      </c>
      <c r="E425" t="s">
        <v>3807</v>
      </c>
      <c r="F425" t="s">
        <v>4156</v>
      </c>
      <c r="G425" s="33">
        <v>45461.551467280093</v>
      </c>
    </row>
    <row r="426" spans="1:7" x14ac:dyDescent="0.2">
      <c r="A426" t="s">
        <v>4148</v>
      </c>
      <c r="B426" t="s">
        <v>4149</v>
      </c>
      <c r="C426" t="s">
        <v>234</v>
      </c>
      <c r="D426" t="s">
        <v>3809</v>
      </c>
      <c r="E426" t="s">
        <v>3810</v>
      </c>
      <c r="F426">
        <v>0</v>
      </c>
      <c r="G426" s="33">
        <v>45461.551467280093</v>
      </c>
    </row>
    <row r="427" spans="1:7" x14ac:dyDescent="0.2">
      <c r="A427" t="s">
        <v>4148</v>
      </c>
      <c r="B427" t="s">
        <v>4149</v>
      </c>
      <c r="C427" t="s">
        <v>234</v>
      </c>
      <c r="D427" t="s">
        <v>4157</v>
      </c>
      <c r="E427" t="s">
        <v>3654</v>
      </c>
      <c r="F427" t="s">
        <v>3756</v>
      </c>
      <c r="G427" s="33">
        <v>45461.551467280093</v>
      </c>
    </row>
    <row r="428" spans="1:7" x14ac:dyDescent="0.2">
      <c r="A428" t="s">
        <v>4148</v>
      </c>
      <c r="B428" t="s">
        <v>4149</v>
      </c>
      <c r="C428" t="s">
        <v>234</v>
      </c>
      <c r="D428" t="s">
        <v>4157</v>
      </c>
      <c r="E428" t="s">
        <v>3661</v>
      </c>
      <c r="F428" t="s">
        <v>3756</v>
      </c>
      <c r="G428" s="33">
        <v>45461.551467280093</v>
      </c>
    </row>
    <row r="429" spans="1:7" x14ac:dyDescent="0.2">
      <c r="A429" t="s">
        <v>4148</v>
      </c>
      <c r="B429" t="s">
        <v>4149</v>
      </c>
      <c r="C429" t="s">
        <v>234</v>
      </c>
      <c r="D429" t="s">
        <v>4157</v>
      </c>
      <c r="E429" t="s">
        <v>3993</v>
      </c>
      <c r="F429" t="s">
        <v>234</v>
      </c>
      <c r="G429" s="33">
        <v>45468.671460532409</v>
      </c>
    </row>
    <row r="430" spans="1:7" x14ac:dyDescent="0.2">
      <c r="A430" t="s">
        <v>4148</v>
      </c>
      <c r="B430" t="s">
        <v>4149</v>
      </c>
      <c r="C430" t="s">
        <v>234</v>
      </c>
      <c r="D430" t="s">
        <v>4157</v>
      </c>
      <c r="E430" t="s">
        <v>3665</v>
      </c>
      <c r="F430" t="s">
        <v>3756</v>
      </c>
      <c r="G430" s="33">
        <v>45461.551467280093</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53DCE-1A98-F348-98A2-6513AEDC9F73}">
  <dimension ref="A1:L37"/>
  <sheetViews>
    <sheetView workbookViewId="0">
      <selection activeCell="D31" sqref="D31"/>
    </sheetView>
  </sheetViews>
  <sheetFormatPr baseColWidth="10" defaultRowHeight="14" x14ac:dyDescent="0.2"/>
  <cols>
    <col min="4" max="4" width="25.3984375" bestFit="1" customWidth="1"/>
    <col min="5" max="5" width="23.3984375" bestFit="1" customWidth="1"/>
    <col min="7" max="7" width="12" bestFit="1" customWidth="1"/>
    <col min="8" max="8" width="25.59765625" bestFit="1" customWidth="1"/>
    <col min="9" max="9" width="22" customWidth="1"/>
    <col min="10" max="10" width="15.59765625" customWidth="1"/>
  </cols>
  <sheetData>
    <row r="1" spans="1:12" x14ac:dyDescent="0.2">
      <c r="A1" t="s">
        <v>204</v>
      </c>
      <c r="B1" t="s">
        <v>4158</v>
      </c>
      <c r="C1" t="s">
        <v>3772</v>
      </c>
      <c r="D1" t="s">
        <v>232</v>
      </c>
      <c r="E1" t="s">
        <v>233</v>
      </c>
      <c r="F1" s="29">
        <v>45342</v>
      </c>
      <c r="G1" s="33">
        <v>45342.593918206017</v>
      </c>
      <c r="H1" t="s">
        <v>4164</v>
      </c>
      <c r="I1" t="s">
        <v>4159</v>
      </c>
      <c r="J1" t="s">
        <v>4160</v>
      </c>
      <c r="K1">
        <v>0</v>
      </c>
    </row>
    <row r="2" spans="1:12" x14ac:dyDescent="0.2">
      <c r="A2" t="s">
        <v>204</v>
      </c>
      <c r="B2" t="s">
        <v>4158</v>
      </c>
      <c r="C2" t="s">
        <v>3772</v>
      </c>
      <c r="D2" t="s">
        <v>3670</v>
      </c>
      <c r="E2" t="s">
        <v>3672</v>
      </c>
      <c r="F2" s="29">
        <v>45343</v>
      </c>
      <c r="G2" s="56">
        <v>45343.510367708332</v>
      </c>
      <c r="H2" t="s">
        <v>4161</v>
      </c>
      <c r="I2" t="s">
        <v>4165</v>
      </c>
      <c r="J2" t="s">
        <v>4162</v>
      </c>
      <c r="K2">
        <v>0</v>
      </c>
      <c r="L2" s="1"/>
    </row>
    <row r="3" spans="1:12" x14ac:dyDescent="0.2">
      <c r="A3" t="s">
        <v>204</v>
      </c>
      <c r="B3" t="s">
        <v>4158</v>
      </c>
      <c r="C3" t="s">
        <v>3772</v>
      </c>
      <c r="D3" t="s">
        <v>3670</v>
      </c>
      <c r="E3" t="s">
        <v>133</v>
      </c>
      <c r="F3" s="29">
        <v>45344</v>
      </c>
      <c r="G3" s="56">
        <v>45344.69741724537</v>
      </c>
      <c r="H3" t="s">
        <v>4161</v>
      </c>
      <c r="I3" t="s">
        <v>4159</v>
      </c>
      <c r="J3" t="s">
        <v>4162</v>
      </c>
      <c r="K3">
        <v>1</v>
      </c>
      <c r="L3" s="1"/>
    </row>
    <row r="4" spans="1:12" x14ac:dyDescent="0.2">
      <c r="A4" t="s">
        <v>204</v>
      </c>
      <c r="B4" t="s">
        <v>4158</v>
      </c>
      <c r="C4" t="s">
        <v>3772</v>
      </c>
      <c r="D4" t="s">
        <v>3652</v>
      </c>
      <c r="E4" t="s">
        <v>3675</v>
      </c>
      <c r="F4" s="29">
        <v>45344</v>
      </c>
      <c r="G4" s="56">
        <v>45344.697877511571</v>
      </c>
      <c r="H4" t="s">
        <v>4161</v>
      </c>
      <c r="I4" t="s">
        <v>4165</v>
      </c>
      <c r="J4" t="s">
        <v>4162</v>
      </c>
      <c r="K4">
        <v>1</v>
      </c>
      <c r="L4" s="1"/>
    </row>
    <row r="5" spans="1:12" x14ac:dyDescent="0.2">
      <c r="A5" t="s">
        <v>204</v>
      </c>
      <c r="B5" t="s">
        <v>4158</v>
      </c>
      <c r="C5" t="s">
        <v>3772</v>
      </c>
      <c r="D5" t="s">
        <v>232</v>
      </c>
      <c r="E5" t="s">
        <v>252</v>
      </c>
      <c r="F5" s="29">
        <v>45344</v>
      </c>
      <c r="G5" s="56">
        <v>45344.69787758102</v>
      </c>
      <c r="H5" t="s">
        <v>4164</v>
      </c>
      <c r="I5" t="s">
        <v>4165</v>
      </c>
      <c r="J5" t="s">
        <v>234</v>
      </c>
      <c r="K5">
        <v>1</v>
      </c>
      <c r="L5" s="1"/>
    </row>
    <row r="6" spans="1:12" x14ac:dyDescent="0.2">
      <c r="A6" t="s">
        <v>204</v>
      </c>
      <c r="B6" t="s">
        <v>4158</v>
      </c>
      <c r="C6" t="s">
        <v>3772</v>
      </c>
      <c r="D6" t="s">
        <v>232</v>
      </c>
      <c r="E6" t="s">
        <v>4166</v>
      </c>
      <c r="F6" s="29">
        <v>45345</v>
      </c>
      <c r="G6" s="56">
        <v>45345.455405821762</v>
      </c>
      <c r="H6" t="s">
        <v>4164</v>
      </c>
      <c r="I6" t="s">
        <v>4159</v>
      </c>
      <c r="J6" t="s">
        <v>4162</v>
      </c>
      <c r="K6">
        <v>2</v>
      </c>
    </row>
    <row r="7" spans="1:12" x14ac:dyDescent="0.2">
      <c r="A7" t="s">
        <v>204</v>
      </c>
      <c r="B7" t="s">
        <v>4158</v>
      </c>
      <c r="C7" t="s">
        <v>3772</v>
      </c>
      <c r="D7" t="s">
        <v>3652</v>
      </c>
      <c r="E7" t="s">
        <v>3676</v>
      </c>
      <c r="F7" s="29">
        <v>45345</v>
      </c>
      <c r="G7" s="56">
        <v>45345.455417245372</v>
      </c>
      <c r="H7" t="s">
        <v>4161</v>
      </c>
      <c r="I7" t="s">
        <v>4159</v>
      </c>
      <c r="J7" t="s">
        <v>234</v>
      </c>
      <c r="K7">
        <v>2</v>
      </c>
    </row>
    <row r="8" spans="1:12" x14ac:dyDescent="0.2">
      <c r="A8" t="s">
        <v>204</v>
      </c>
      <c r="B8" t="s">
        <v>4158</v>
      </c>
      <c r="C8" t="s">
        <v>3772</v>
      </c>
      <c r="D8" t="s">
        <v>3668</v>
      </c>
      <c r="E8" t="s">
        <v>3707</v>
      </c>
      <c r="F8" s="29">
        <v>45351</v>
      </c>
      <c r="G8" s="56">
        <v>45351.369272071759</v>
      </c>
      <c r="H8" t="s">
        <v>4161</v>
      </c>
      <c r="I8" t="s">
        <v>4159</v>
      </c>
      <c r="J8" t="s">
        <v>234</v>
      </c>
      <c r="K8">
        <v>2</v>
      </c>
    </row>
    <row r="9" spans="1:12" x14ac:dyDescent="0.2">
      <c r="A9" t="s">
        <v>204</v>
      </c>
      <c r="B9" t="s">
        <v>4158</v>
      </c>
      <c r="C9" t="s">
        <v>3772</v>
      </c>
      <c r="D9" t="s">
        <v>3668</v>
      </c>
      <c r="E9" t="s">
        <v>3601</v>
      </c>
      <c r="F9" s="29">
        <v>45411</v>
      </c>
      <c r="G9" s="56">
        <v>45411.43677453704</v>
      </c>
      <c r="H9" t="s">
        <v>4161</v>
      </c>
      <c r="I9" t="s">
        <v>4159</v>
      </c>
      <c r="J9" t="s">
        <v>234</v>
      </c>
      <c r="K9">
        <v>2</v>
      </c>
    </row>
    <row r="10" spans="1:12" x14ac:dyDescent="0.2">
      <c r="A10" t="s">
        <v>204</v>
      </c>
      <c r="B10" t="s">
        <v>4158</v>
      </c>
      <c r="C10" t="s">
        <v>3772</v>
      </c>
      <c r="D10" t="s">
        <v>3630</v>
      </c>
      <c r="E10" t="s">
        <v>3707</v>
      </c>
      <c r="F10" s="29">
        <v>45422</v>
      </c>
      <c r="G10" s="56">
        <v>45422.45226327546</v>
      </c>
      <c r="H10" t="s">
        <v>4161</v>
      </c>
      <c r="I10" t="s">
        <v>4167</v>
      </c>
      <c r="J10" t="s">
        <v>4162</v>
      </c>
      <c r="K10">
        <v>2</v>
      </c>
      <c r="L10" s="1" t="s">
        <v>4159</v>
      </c>
    </row>
    <row r="11" spans="1:12" x14ac:dyDescent="0.2">
      <c r="A11" t="s">
        <v>204</v>
      </c>
      <c r="B11" t="s">
        <v>4158</v>
      </c>
      <c r="C11" t="s">
        <v>3772</v>
      </c>
      <c r="D11" t="s">
        <v>3659</v>
      </c>
      <c r="E11" t="s">
        <v>3680</v>
      </c>
      <c r="F11" s="29">
        <v>45428</v>
      </c>
      <c r="G11" s="56">
        <v>45428.592099618058</v>
      </c>
      <c r="H11" t="s">
        <v>4161</v>
      </c>
      <c r="I11" t="s">
        <v>4167</v>
      </c>
      <c r="J11" t="s">
        <v>234</v>
      </c>
      <c r="K11">
        <v>2</v>
      </c>
      <c r="L11" s="1" t="s">
        <v>4159</v>
      </c>
    </row>
    <row r="12" spans="1:12" x14ac:dyDescent="0.2">
      <c r="A12" t="s">
        <v>204</v>
      </c>
      <c r="B12" t="s">
        <v>4158</v>
      </c>
      <c r="C12" t="s">
        <v>3772</v>
      </c>
      <c r="D12" t="s">
        <v>3653</v>
      </c>
      <c r="E12" t="s">
        <v>3680</v>
      </c>
      <c r="F12" s="29">
        <v>45433</v>
      </c>
      <c r="G12" s="56">
        <v>45433.662973344908</v>
      </c>
      <c r="H12" t="s">
        <v>4161</v>
      </c>
      <c r="I12" t="s">
        <v>4167</v>
      </c>
      <c r="J12" t="s">
        <v>234</v>
      </c>
      <c r="K12">
        <v>2</v>
      </c>
      <c r="L12" s="1" t="s">
        <v>4163</v>
      </c>
    </row>
    <row r="13" spans="1:12" x14ac:dyDescent="0.2">
      <c r="A13" t="s">
        <v>204</v>
      </c>
      <c r="B13" t="s">
        <v>4158</v>
      </c>
      <c r="C13" t="s">
        <v>3772</v>
      </c>
      <c r="D13" t="s">
        <v>3653</v>
      </c>
      <c r="E13" t="s">
        <v>3702</v>
      </c>
      <c r="F13" s="29">
        <v>45440</v>
      </c>
      <c r="G13" s="56">
        <v>45440.635994062497</v>
      </c>
      <c r="H13" t="s">
        <v>4161</v>
      </c>
      <c r="I13" t="s">
        <v>4167</v>
      </c>
      <c r="J13" t="s">
        <v>234</v>
      </c>
      <c r="K13">
        <v>2</v>
      </c>
      <c r="L13" t="s">
        <v>4159</v>
      </c>
    </row>
    <row r="14" spans="1:12" x14ac:dyDescent="0.2">
      <c r="A14" t="s">
        <v>204</v>
      </c>
      <c r="B14" t="s">
        <v>4158</v>
      </c>
      <c r="C14" t="s">
        <v>3772</v>
      </c>
      <c r="D14" t="s">
        <v>3630</v>
      </c>
      <c r="E14" t="s">
        <v>3680</v>
      </c>
      <c r="F14" s="29">
        <v>45442</v>
      </c>
      <c r="G14" s="56">
        <v>45442.695434837966</v>
      </c>
      <c r="H14" t="s">
        <v>4161</v>
      </c>
      <c r="I14" t="s">
        <v>4167</v>
      </c>
      <c r="J14" t="s">
        <v>234</v>
      </c>
      <c r="K14">
        <v>2</v>
      </c>
      <c r="L14" t="s">
        <v>4159</v>
      </c>
    </row>
    <row r="15" spans="1:12" x14ac:dyDescent="0.2">
      <c r="A15" t="s">
        <v>204</v>
      </c>
      <c r="B15" t="s">
        <v>4158</v>
      </c>
      <c r="C15" t="s">
        <v>3772</v>
      </c>
      <c r="D15" t="s">
        <v>3653</v>
      </c>
      <c r="E15" t="s">
        <v>3601</v>
      </c>
      <c r="F15" s="29">
        <v>45448</v>
      </c>
      <c r="G15" s="56">
        <v>45448.654394594909</v>
      </c>
      <c r="H15" t="s">
        <v>4161</v>
      </c>
      <c r="I15" t="s">
        <v>4167</v>
      </c>
      <c r="J15" t="s">
        <v>234</v>
      </c>
      <c r="K15">
        <v>2</v>
      </c>
      <c r="L15" t="s">
        <v>4159</v>
      </c>
    </row>
    <row r="16" spans="1:12" x14ac:dyDescent="0.2">
      <c r="A16" t="s">
        <v>204</v>
      </c>
      <c r="B16" t="s">
        <v>4158</v>
      </c>
      <c r="C16" t="s">
        <v>3772</v>
      </c>
      <c r="D16" t="s">
        <v>224</v>
      </c>
      <c r="E16" t="s">
        <v>3680</v>
      </c>
      <c r="F16" s="29">
        <v>45449</v>
      </c>
      <c r="G16" s="56">
        <v>45449.604336458331</v>
      </c>
      <c r="H16" t="s">
        <v>4161</v>
      </c>
      <c r="I16" t="s">
        <v>4167</v>
      </c>
      <c r="J16" t="s">
        <v>234</v>
      </c>
      <c r="K16">
        <v>2</v>
      </c>
      <c r="L16" t="s">
        <v>4159</v>
      </c>
    </row>
    <row r="17" spans="1:12" x14ac:dyDescent="0.2">
      <c r="A17" t="s">
        <v>204</v>
      </c>
      <c r="B17" t="s">
        <v>4158</v>
      </c>
      <c r="C17" t="s">
        <v>3772</v>
      </c>
      <c r="D17" t="s">
        <v>3660</v>
      </c>
      <c r="E17" t="s">
        <v>146</v>
      </c>
      <c r="F17" s="29">
        <v>45449</v>
      </c>
      <c r="G17" s="56">
        <v>45449.604342210645</v>
      </c>
      <c r="H17" t="s">
        <v>4161</v>
      </c>
      <c r="I17" t="s">
        <v>4159</v>
      </c>
      <c r="J17" t="s">
        <v>4162</v>
      </c>
      <c r="K17">
        <v>3</v>
      </c>
    </row>
    <row r="18" spans="1:12" x14ac:dyDescent="0.2">
      <c r="A18" t="s">
        <v>204</v>
      </c>
      <c r="B18" t="s">
        <v>4158</v>
      </c>
      <c r="C18" t="s">
        <v>3772</v>
      </c>
      <c r="D18" t="s">
        <v>3660</v>
      </c>
      <c r="E18" t="s">
        <v>137</v>
      </c>
      <c r="F18" s="29">
        <v>45449</v>
      </c>
      <c r="G18" s="56">
        <v>45449.631717326389</v>
      </c>
      <c r="H18" t="s">
        <v>4161</v>
      </c>
      <c r="I18" t="s">
        <v>4165</v>
      </c>
      <c r="J18" t="s">
        <v>4162</v>
      </c>
      <c r="K18">
        <v>3</v>
      </c>
    </row>
    <row r="19" spans="1:12" x14ac:dyDescent="0.2">
      <c r="A19" t="s">
        <v>204</v>
      </c>
      <c r="B19" t="s">
        <v>4158</v>
      </c>
      <c r="C19" t="s">
        <v>3772</v>
      </c>
      <c r="D19" t="s">
        <v>3660</v>
      </c>
      <c r="E19" t="s">
        <v>140</v>
      </c>
      <c r="F19" s="29">
        <v>45461</v>
      </c>
      <c r="G19" s="56">
        <v>45461.441924733794</v>
      </c>
      <c r="H19" t="s">
        <v>4161</v>
      </c>
      <c r="I19" t="s">
        <v>4159</v>
      </c>
      <c r="J19" t="s">
        <v>4162</v>
      </c>
      <c r="K19">
        <v>4</v>
      </c>
    </row>
    <row r="20" spans="1:12" x14ac:dyDescent="0.2">
      <c r="A20" t="s">
        <v>204</v>
      </c>
      <c r="B20" t="s">
        <v>4158</v>
      </c>
      <c r="C20" t="s">
        <v>3772</v>
      </c>
      <c r="D20" t="s">
        <v>3659</v>
      </c>
      <c r="E20" t="s">
        <v>3601</v>
      </c>
      <c r="F20" s="29">
        <v>45461</v>
      </c>
      <c r="G20" s="56">
        <v>45461.44597184028</v>
      </c>
      <c r="H20" t="s">
        <v>4161</v>
      </c>
      <c r="I20" t="s">
        <v>4167</v>
      </c>
      <c r="J20" t="s">
        <v>4162</v>
      </c>
      <c r="K20">
        <v>4</v>
      </c>
      <c r="L20" s="1" t="s">
        <v>4159</v>
      </c>
    </row>
    <row r="21" spans="1:12" x14ac:dyDescent="0.2">
      <c r="A21" t="s">
        <v>204</v>
      </c>
      <c r="B21" t="s">
        <v>4158</v>
      </c>
      <c r="C21" t="s">
        <v>3772</v>
      </c>
      <c r="D21" t="s">
        <v>3660</v>
      </c>
      <c r="E21" t="s">
        <v>146</v>
      </c>
      <c r="F21" s="29">
        <v>45461</v>
      </c>
      <c r="G21" s="56">
        <v>45461.44597508102</v>
      </c>
      <c r="H21" t="s">
        <v>4161</v>
      </c>
      <c r="I21" t="s">
        <v>4159</v>
      </c>
      <c r="J21" t="s">
        <v>4162</v>
      </c>
      <c r="K21">
        <v>5</v>
      </c>
    </row>
    <row r="22" spans="1:12" x14ac:dyDescent="0.2">
      <c r="A22" t="s">
        <v>204</v>
      </c>
      <c r="B22" t="s">
        <v>4158</v>
      </c>
      <c r="C22" t="s">
        <v>3772</v>
      </c>
      <c r="D22" t="s">
        <v>3660</v>
      </c>
      <c r="E22" t="s">
        <v>140</v>
      </c>
      <c r="F22" s="29">
        <v>45463</v>
      </c>
      <c r="G22" s="56">
        <v>45463.51982306713</v>
      </c>
      <c r="H22" t="s">
        <v>4161</v>
      </c>
      <c r="I22" t="s">
        <v>4159</v>
      </c>
      <c r="J22" t="s">
        <v>234</v>
      </c>
      <c r="K22">
        <v>5</v>
      </c>
    </row>
    <row r="23" spans="1:12" x14ac:dyDescent="0.2">
      <c r="A23" t="s">
        <v>204</v>
      </c>
      <c r="B23" t="s">
        <v>4158</v>
      </c>
      <c r="C23" t="s">
        <v>3772</v>
      </c>
      <c r="D23" t="s">
        <v>3660</v>
      </c>
      <c r="E23" t="s">
        <v>144</v>
      </c>
      <c r="F23" s="29">
        <v>45463</v>
      </c>
      <c r="G23" s="56">
        <v>45463.519885335649</v>
      </c>
      <c r="H23" t="s">
        <v>4161</v>
      </c>
      <c r="I23" t="s">
        <v>4167</v>
      </c>
      <c r="J23" t="s">
        <v>4162</v>
      </c>
      <c r="K23">
        <v>5</v>
      </c>
      <c r="L23" s="1" t="s">
        <v>4159</v>
      </c>
    </row>
    <row r="24" spans="1:12" x14ac:dyDescent="0.2">
      <c r="A24" t="s">
        <v>204</v>
      </c>
      <c r="B24" t="s">
        <v>4158</v>
      </c>
      <c r="C24" t="s">
        <v>3772</v>
      </c>
      <c r="D24" t="s">
        <v>3630</v>
      </c>
      <c r="E24" t="s">
        <v>140</v>
      </c>
      <c r="F24" s="29">
        <v>45463</v>
      </c>
      <c r="G24" s="56">
        <v>45463.519889895833</v>
      </c>
      <c r="H24" t="s">
        <v>4161</v>
      </c>
      <c r="I24" t="s">
        <v>4167</v>
      </c>
      <c r="J24" t="s">
        <v>234</v>
      </c>
      <c r="K24">
        <v>5</v>
      </c>
      <c r="L24" s="1" t="s">
        <v>4159</v>
      </c>
    </row>
    <row r="25" spans="1:12" x14ac:dyDescent="0.2">
      <c r="A25" t="s">
        <v>204</v>
      </c>
      <c r="B25" t="s">
        <v>4158</v>
      </c>
      <c r="C25" t="s">
        <v>3772</v>
      </c>
      <c r="D25" t="s">
        <v>224</v>
      </c>
      <c r="E25" t="s">
        <v>140</v>
      </c>
      <c r="F25" s="29">
        <v>45463</v>
      </c>
      <c r="G25" s="56">
        <v>45463.519890243057</v>
      </c>
      <c r="H25" t="s">
        <v>4161</v>
      </c>
      <c r="I25" t="s">
        <v>4167</v>
      </c>
      <c r="J25" t="s">
        <v>234</v>
      </c>
      <c r="K25">
        <v>5</v>
      </c>
      <c r="L25" s="1" t="s">
        <v>4159</v>
      </c>
    </row>
    <row r="26" spans="1:12" x14ac:dyDescent="0.2">
      <c r="A26" t="s">
        <v>204</v>
      </c>
      <c r="B26" t="s">
        <v>4158</v>
      </c>
      <c r="C26" t="s">
        <v>3772</v>
      </c>
      <c r="D26" t="s">
        <v>224</v>
      </c>
      <c r="E26" t="s">
        <v>3601</v>
      </c>
      <c r="F26" s="29">
        <v>45471</v>
      </c>
      <c r="G26" s="56">
        <v>45471.147915428242</v>
      </c>
      <c r="H26" t="s">
        <v>4161</v>
      </c>
      <c r="I26" t="s">
        <v>4167</v>
      </c>
      <c r="J26" t="s">
        <v>234</v>
      </c>
      <c r="K26">
        <v>5</v>
      </c>
      <c r="L26" s="1" t="s">
        <v>4159</v>
      </c>
    </row>
    <row r="27" spans="1:12" x14ac:dyDescent="0.2">
      <c r="A27" t="s">
        <v>204</v>
      </c>
      <c r="B27" t="s">
        <v>4158</v>
      </c>
      <c r="C27" t="s">
        <v>3772</v>
      </c>
      <c r="D27" t="s">
        <v>3630</v>
      </c>
      <c r="E27" t="s">
        <v>3601</v>
      </c>
      <c r="F27" s="29">
        <v>45474</v>
      </c>
      <c r="G27" s="56">
        <v>45474.580562615738</v>
      </c>
      <c r="H27" t="s">
        <v>4161</v>
      </c>
      <c r="I27" t="s">
        <v>4167</v>
      </c>
      <c r="J27" t="s">
        <v>234</v>
      </c>
      <c r="K27">
        <v>5</v>
      </c>
      <c r="L27" s="1" t="s">
        <v>4159</v>
      </c>
    </row>
    <row r="28" spans="1:12" x14ac:dyDescent="0.2">
      <c r="A28" t="s">
        <v>204</v>
      </c>
      <c r="B28" t="s">
        <v>4158</v>
      </c>
      <c r="C28" t="s">
        <v>3772</v>
      </c>
      <c r="D28" t="s">
        <v>3660</v>
      </c>
      <c r="E28" t="s">
        <v>146</v>
      </c>
      <c r="F28" s="29">
        <v>45474</v>
      </c>
      <c r="G28" s="56">
        <v>45474.580566550925</v>
      </c>
      <c r="H28" t="s">
        <v>4161</v>
      </c>
      <c r="I28" t="s">
        <v>4159</v>
      </c>
      <c r="J28" t="s">
        <v>4162</v>
      </c>
      <c r="K28">
        <v>6</v>
      </c>
    </row>
    <row r="29" spans="1:12" x14ac:dyDescent="0.2">
      <c r="A29" t="s">
        <v>204</v>
      </c>
      <c r="B29" t="s">
        <v>4158</v>
      </c>
      <c r="C29" t="s">
        <v>3772</v>
      </c>
      <c r="D29" t="s">
        <v>3660</v>
      </c>
      <c r="E29" t="s">
        <v>3601</v>
      </c>
      <c r="F29" s="29">
        <v>45476</v>
      </c>
      <c r="G29" s="56">
        <v>45476.576763807869</v>
      </c>
      <c r="H29" t="s">
        <v>4161</v>
      </c>
      <c r="I29" t="s">
        <v>4159</v>
      </c>
      <c r="J29" t="s">
        <v>234</v>
      </c>
      <c r="K29">
        <v>6</v>
      </c>
    </row>
    <row r="30" spans="1:12" x14ac:dyDescent="0.2">
      <c r="A30" t="s">
        <v>204</v>
      </c>
      <c r="B30" t="s">
        <v>4158</v>
      </c>
      <c r="C30" t="s">
        <v>3772</v>
      </c>
      <c r="D30" t="s">
        <v>3608</v>
      </c>
      <c r="E30" t="s">
        <v>245</v>
      </c>
      <c r="F30" s="29">
        <v>45478</v>
      </c>
      <c r="G30" s="56">
        <v>45478.677535798612</v>
      </c>
      <c r="H30" t="s">
        <v>4161</v>
      </c>
      <c r="I30" t="s">
        <v>4159</v>
      </c>
      <c r="J30" t="s">
        <v>234</v>
      </c>
      <c r="K30">
        <v>6</v>
      </c>
    </row>
    <row r="31" spans="1:12" x14ac:dyDescent="0.2">
      <c r="A31" t="s">
        <v>204</v>
      </c>
      <c r="B31" t="s">
        <v>4158</v>
      </c>
      <c r="C31" t="s">
        <v>3772</v>
      </c>
      <c r="D31" t="s">
        <v>3649</v>
      </c>
      <c r="E31" t="s">
        <v>187</v>
      </c>
      <c r="F31" s="29">
        <v>45483</v>
      </c>
      <c r="G31" s="56">
        <v>45483.407587581016</v>
      </c>
      <c r="H31" t="s">
        <v>4161</v>
      </c>
      <c r="I31" t="s">
        <v>4167</v>
      </c>
      <c r="J31" t="s">
        <v>4162</v>
      </c>
      <c r="K31">
        <v>6</v>
      </c>
    </row>
    <row r="32" spans="1:12" x14ac:dyDescent="0.2">
      <c r="A32" t="s">
        <v>204</v>
      </c>
      <c r="B32" t="s">
        <v>4158</v>
      </c>
      <c r="C32" t="s">
        <v>3772</v>
      </c>
      <c r="D32" t="s">
        <v>3658</v>
      </c>
      <c r="E32" t="s">
        <v>303</v>
      </c>
      <c r="F32" s="29">
        <v>45706</v>
      </c>
      <c r="G32" s="56">
        <v>45706.585793865743</v>
      </c>
      <c r="H32" t="s">
        <v>4161</v>
      </c>
      <c r="I32" t="s">
        <v>4167</v>
      </c>
      <c r="J32" t="s">
        <v>234</v>
      </c>
      <c r="K32">
        <v>6</v>
      </c>
    </row>
    <row r="33" spans="1:11" x14ac:dyDescent="0.2">
      <c r="A33" t="s">
        <v>204</v>
      </c>
      <c r="B33" t="s">
        <v>4158</v>
      </c>
      <c r="C33" t="s">
        <v>3772</v>
      </c>
      <c r="D33" t="s">
        <v>3658</v>
      </c>
      <c r="E33" t="s">
        <v>3640</v>
      </c>
      <c r="F33" s="29">
        <v>45730</v>
      </c>
      <c r="G33" s="33">
        <v>45730.54709359954</v>
      </c>
      <c r="H33" t="s">
        <v>4161</v>
      </c>
      <c r="I33" t="s">
        <v>4167</v>
      </c>
      <c r="J33" t="s">
        <v>234</v>
      </c>
      <c r="K33">
        <v>6</v>
      </c>
    </row>
    <row r="34" spans="1:11" x14ac:dyDescent="0.2">
      <c r="A34" t="s">
        <v>204</v>
      </c>
      <c r="B34" t="s">
        <v>4158</v>
      </c>
      <c r="C34" t="s">
        <v>3772</v>
      </c>
      <c r="D34" t="s">
        <v>3646</v>
      </c>
      <c r="E34" t="s">
        <v>3719</v>
      </c>
      <c r="F34" s="29">
        <v>45733</v>
      </c>
      <c r="G34" s="33">
        <v>45733.420044409722</v>
      </c>
      <c r="H34" t="s">
        <v>4161</v>
      </c>
      <c r="I34" t="s">
        <v>4167</v>
      </c>
      <c r="J34" t="s">
        <v>234</v>
      </c>
      <c r="K34">
        <v>6</v>
      </c>
    </row>
    <row r="35" spans="1:11" x14ac:dyDescent="0.2">
      <c r="A35" t="s">
        <v>204</v>
      </c>
      <c r="B35" t="s">
        <v>4158</v>
      </c>
      <c r="C35" t="s">
        <v>3772</v>
      </c>
      <c r="D35" t="s">
        <v>3639</v>
      </c>
      <c r="E35" t="s">
        <v>3640</v>
      </c>
      <c r="F35" s="57">
        <v>45734</v>
      </c>
      <c r="G35" s="33">
        <v>45734.64420347222</v>
      </c>
      <c r="H35" t="s">
        <v>4161</v>
      </c>
      <c r="I35" t="s">
        <v>4167</v>
      </c>
      <c r="J35" t="s">
        <v>234</v>
      </c>
      <c r="K35">
        <v>6</v>
      </c>
    </row>
    <row r="36" spans="1:11" x14ac:dyDescent="0.2">
      <c r="A36" t="s">
        <v>204</v>
      </c>
      <c r="B36" t="s">
        <v>4158</v>
      </c>
      <c r="C36" t="s">
        <v>3772</v>
      </c>
      <c r="D36" t="s">
        <v>3601</v>
      </c>
      <c r="E36" t="s">
        <v>203</v>
      </c>
      <c r="F36" s="57">
        <v>45734</v>
      </c>
      <c r="G36" s="33">
        <v>45734.644294942133</v>
      </c>
      <c r="H36" t="s">
        <v>4161</v>
      </c>
      <c r="I36" t="s">
        <v>4167</v>
      </c>
      <c r="J36" t="s">
        <v>234</v>
      </c>
      <c r="K36">
        <v>6</v>
      </c>
    </row>
    <row r="37" spans="1:11" x14ac:dyDescent="0.2">
      <c r="D37" t="s">
        <v>3670</v>
      </c>
      <c r="E37" t="s">
        <v>133</v>
      </c>
      <c r="F37" s="1" t="s">
        <v>4163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D416-B90E-C444-B9A4-8A7D9019DEF7}">
  <dimension ref="A1:O38"/>
  <sheetViews>
    <sheetView topLeftCell="A19" zoomScaleNormal="100" workbookViewId="0">
      <selection activeCell="E34" sqref="E34"/>
    </sheetView>
  </sheetViews>
  <sheetFormatPr baseColWidth="10" defaultRowHeight="14" x14ac:dyDescent="0.2"/>
  <cols>
    <col min="1" max="1" width="25" style="32" customWidth="1"/>
    <col min="2" max="4" width="14.59765625" style="32" bestFit="1" customWidth="1"/>
    <col min="5" max="5" width="33.3984375" style="32" customWidth="1"/>
    <col min="6" max="6" width="23.19921875" style="32" bestFit="1" customWidth="1"/>
    <col min="7" max="7" width="22.19921875" style="32" customWidth="1"/>
    <col min="8" max="8" width="23.3984375" style="32" bestFit="1" customWidth="1"/>
    <col min="9" max="9" width="23.3984375" style="32" customWidth="1"/>
    <col min="10" max="10" width="59.796875" style="32" bestFit="1" customWidth="1"/>
    <col min="11" max="11" width="48.796875" style="32" bestFit="1" customWidth="1"/>
    <col min="12" max="12" width="26.59765625" style="32" customWidth="1"/>
    <col min="13" max="13" width="25" style="32" customWidth="1"/>
    <col min="14" max="14" width="11" style="32"/>
    <col min="15" max="15" width="83.3984375" style="32" customWidth="1"/>
    <col min="16" max="16384" width="11" style="32"/>
  </cols>
  <sheetData>
    <row r="1" spans="1:15" ht="60" x14ac:dyDescent="0.2">
      <c r="A1" s="2" t="s">
        <v>207</v>
      </c>
      <c r="B1" s="2" t="s">
        <v>209</v>
      </c>
      <c r="C1" s="2" t="s">
        <v>210</v>
      </c>
      <c r="D1" s="2" t="s">
        <v>211</v>
      </c>
      <c r="E1" s="2" t="s">
        <v>212</v>
      </c>
      <c r="F1" s="2" t="s">
        <v>221</v>
      </c>
      <c r="G1" s="2" t="s">
        <v>266</v>
      </c>
      <c r="H1" s="2" t="s">
        <v>265</v>
      </c>
      <c r="I1" s="2" t="s">
        <v>269</v>
      </c>
      <c r="J1" s="2" t="s">
        <v>270</v>
      </c>
      <c r="K1" s="2" t="s">
        <v>272</v>
      </c>
      <c r="L1" s="2" t="s">
        <v>282</v>
      </c>
      <c r="M1" s="2" t="s">
        <v>293</v>
      </c>
      <c r="O1" s="32" t="str">
        <f>_xlfn.TEXTJOIN(", B1PERMIT.", TRUE, Table1[[#Headers],[B1_PER_ID1]:[B1_APP_TYPE_ALIAS]])</f>
        <v>B1_PER_ID1, B1PERMIT.B1_PER_ID2, B1PERMIT.B1_PER_ID3, B1PERMIT.B1_PER_GROUP, B1PERMIT.B1_PER_TYPE, B1PERMIT.B1_FILE_DD, B1PERMIT.REC_DATE, B1PERMIT.B1_ALT_ID, B1PERMIT.B1_APPL_STATUS, B1PERMIT.B1_APPL_STATUS_DATE, B1PERMIT.B1_APPL_CLASS, B1PERMIT.B1_APP_TYPE_ALIAS</v>
      </c>
    </row>
    <row r="2" spans="1:15" ht="15" x14ac:dyDescent="0.2">
      <c r="A2" s="2" t="s">
        <v>208</v>
      </c>
      <c r="B2" s="2" t="s">
        <v>52</v>
      </c>
      <c r="C2" s="2" t="s">
        <v>52</v>
      </c>
      <c r="D2" s="2" t="s">
        <v>52</v>
      </c>
      <c r="E2" s="2" t="s">
        <v>52</v>
      </c>
      <c r="F2" s="2" t="s">
        <v>222</v>
      </c>
      <c r="G2" s="2" t="s">
        <v>284</v>
      </c>
      <c r="H2" s="2" t="s">
        <v>288</v>
      </c>
      <c r="I2" s="2" t="s">
        <v>289</v>
      </c>
      <c r="J2" s="2" t="s">
        <v>292</v>
      </c>
      <c r="K2" s="2" t="s">
        <v>308</v>
      </c>
      <c r="L2" s="2" t="s">
        <v>312</v>
      </c>
    </row>
    <row r="3" spans="1:15" ht="30" x14ac:dyDescent="0.2">
      <c r="A3" s="2" t="s">
        <v>213</v>
      </c>
      <c r="B3" s="2" t="s">
        <v>219</v>
      </c>
      <c r="C3" s="2" t="s">
        <v>219</v>
      </c>
      <c r="D3" s="2" t="s">
        <v>219</v>
      </c>
      <c r="E3" s="2" t="s">
        <v>220</v>
      </c>
      <c r="F3" s="2" t="s">
        <v>223</v>
      </c>
      <c r="G3" s="2" t="s">
        <v>285</v>
      </c>
      <c r="H3" s="2" t="s">
        <v>286</v>
      </c>
      <c r="I3" s="2" t="s">
        <v>290</v>
      </c>
      <c r="J3" s="2" t="s">
        <v>294</v>
      </c>
      <c r="K3" s="2" t="s">
        <v>309</v>
      </c>
      <c r="L3" s="2" t="s">
        <v>311</v>
      </c>
      <c r="M3" s="2" t="s">
        <v>314</v>
      </c>
    </row>
    <row r="4" spans="1:15" ht="90" x14ac:dyDescent="0.2">
      <c r="A4" s="2" t="s">
        <v>216</v>
      </c>
      <c r="B4" s="2" t="s">
        <v>218</v>
      </c>
      <c r="C4" s="2" t="s">
        <v>218</v>
      </c>
      <c r="D4" s="2" t="s">
        <v>218</v>
      </c>
      <c r="E4" s="2" t="s">
        <v>224</v>
      </c>
      <c r="F4" s="2" t="s">
        <v>226</v>
      </c>
      <c r="G4" s="2" t="s">
        <v>56</v>
      </c>
      <c r="H4" s="2" t="s">
        <v>287</v>
      </c>
      <c r="I4" s="2" t="s">
        <v>291</v>
      </c>
      <c r="J4" s="2" t="s">
        <v>307</v>
      </c>
      <c r="K4" s="2" t="s">
        <v>56</v>
      </c>
      <c r="L4" s="32" t="s">
        <v>310</v>
      </c>
      <c r="M4" s="32" t="s">
        <v>313</v>
      </c>
      <c r="N4" s="2"/>
    </row>
    <row r="5" spans="1:15" ht="15" x14ac:dyDescent="0.2">
      <c r="A5" s="2" t="s">
        <v>214</v>
      </c>
      <c r="B5" s="2" t="s">
        <v>217</v>
      </c>
      <c r="C5" s="2" t="s">
        <v>217</v>
      </c>
      <c r="D5" s="2" t="s">
        <v>217</v>
      </c>
      <c r="E5" s="2" t="s">
        <v>225</v>
      </c>
      <c r="F5" s="2" t="s">
        <v>228</v>
      </c>
      <c r="G5" s="2" t="s">
        <v>217</v>
      </c>
      <c r="H5" s="2" t="s">
        <v>217</v>
      </c>
      <c r="I5" s="2" t="s">
        <v>217</v>
      </c>
      <c r="J5" s="2" t="s">
        <v>228</v>
      </c>
      <c r="K5" s="2" t="s">
        <v>228</v>
      </c>
    </row>
    <row r="6" spans="1:15" ht="15" x14ac:dyDescent="0.2">
      <c r="A6" s="2" t="s">
        <v>215</v>
      </c>
      <c r="B6" s="2" t="s">
        <v>217</v>
      </c>
      <c r="C6" s="2" t="s">
        <v>217</v>
      </c>
      <c r="D6" s="2" t="s">
        <v>217</v>
      </c>
      <c r="E6" s="2" t="s">
        <v>217</v>
      </c>
      <c r="F6" s="2" t="s">
        <v>229</v>
      </c>
      <c r="G6" s="2" t="s">
        <v>229</v>
      </c>
      <c r="H6" s="2" t="s">
        <v>229</v>
      </c>
      <c r="I6" s="2" t="s">
        <v>229</v>
      </c>
      <c r="J6" s="2" t="s">
        <v>229</v>
      </c>
      <c r="K6" s="2" t="s">
        <v>229</v>
      </c>
      <c r="L6" s="32" t="str">
        <f>_xlfn.TEXTJOIN(", ", TRUE, M6:M8)</f>
        <v/>
      </c>
    </row>
    <row r="7" spans="1:15" ht="15" x14ac:dyDescent="0.2">
      <c r="A7" s="2" t="s">
        <v>227</v>
      </c>
      <c r="B7" s="2" t="s">
        <v>229</v>
      </c>
      <c r="C7" s="2" t="s">
        <v>229</v>
      </c>
      <c r="D7" s="2" t="s">
        <v>229</v>
      </c>
      <c r="E7" s="2" t="s">
        <v>217</v>
      </c>
      <c r="F7" s="2" t="s">
        <v>217</v>
      </c>
      <c r="G7" s="2" t="s">
        <v>217</v>
      </c>
      <c r="H7" s="2" t="s">
        <v>217</v>
      </c>
      <c r="I7" s="2" t="s">
        <v>217</v>
      </c>
      <c r="J7" s="2" t="s">
        <v>217</v>
      </c>
      <c r="K7" s="2" t="s">
        <v>217</v>
      </c>
      <c r="L7" s="32" t="str">
        <f>_xlfn.TEXTJOIN(", ", TRUE, M7:M8)</f>
        <v/>
      </c>
    </row>
    <row r="9" spans="1:15" ht="15" x14ac:dyDescent="0.2">
      <c r="A9" s="2" t="s">
        <v>315</v>
      </c>
      <c r="B9" s="2" t="s">
        <v>209</v>
      </c>
      <c r="C9" s="2" t="s">
        <v>210</v>
      </c>
      <c r="D9" s="2" t="s">
        <v>211</v>
      </c>
      <c r="E9" s="2" t="s">
        <v>281</v>
      </c>
      <c r="F9" s="2" t="s">
        <v>259</v>
      </c>
      <c r="G9" s="2" t="s">
        <v>260</v>
      </c>
      <c r="H9" s="2" t="s">
        <v>261</v>
      </c>
      <c r="I9" s="2" t="s">
        <v>262</v>
      </c>
      <c r="J9" s="2" t="s">
        <v>263</v>
      </c>
      <c r="K9" s="2" t="s">
        <v>264</v>
      </c>
      <c r="L9" s="2" t="s">
        <v>265</v>
      </c>
    </row>
    <row r="10" spans="1:15" ht="15" x14ac:dyDescent="0.2">
      <c r="A10" s="2" t="s">
        <v>208</v>
      </c>
      <c r="B10" s="2" t="s">
        <v>52</v>
      </c>
      <c r="C10" s="2" t="s">
        <v>52</v>
      </c>
      <c r="D10" s="2" t="s">
        <v>52</v>
      </c>
      <c r="E10" s="2" t="s">
        <v>3720</v>
      </c>
      <c r="F10" s="2" t="s">
        <v>316</v>
      </c>
      <c r="G10" s="2" t="s">
        <v>327</v>
      </c>
      <c r="H10" s="2" t="s">
        <v>3581</v>
      </c>
      <c r="I10" s="2" t="s">
        <v>3582</v>
      </c>
      <c r="J10" s="2" t="s">
        <v>3734</v>
      </c>
      <c r="K10" s="2" t="s">
        <v>3735</v>
      </c>
      <c r="L10" s="2" t="s">
        <v>3592</v>
      </c>
    </row>
    <row r="11" spans="1:15" ht="45" x14ac:dyDescent="0.2">
      <c r="A11" s="2" t="s">
        <v>213</v>
      </c>
      <c r="B11" s="2" t="s">
        <v>219</v>
      </c>
      <c r="C11" s="2" t="s">
        <v>219</v>
      </c>
      <c r="D11" s="2" t="s">
        <v>219</v>
      </c>
      <c r="E11" s="2" t="s">
        <v>3721</v>
      </c>
      <c r="F11" s="2" t="s">
        <v>317</v>
      </c>
      <c r="G11" s="2" t="s">
        <v>328</v>
      </c>
      <c r="H11" s="2" t="s">
        <v>3596</v>
      </c>
      <c r="I11" s="2" t="s">
        <v>3597</v>
      </c>
      <c r="J11" s="2" t="s">
        <v>3594</v>
      </c>
      <c r="K11" s="2" t="s">
        <v>3595</v>
      </c>
      <c r="L11" s="2" t="s">
        <v>3593</v>
      </c>
    </row>
    <row r="12" spans="1:15" ht="180" x14ac:dyDescent="0.2">
      <c r="A12" s="2" t="s">
        <v>216</v>
      </c>
      <c r="B12" s="2" t="s">
        <v>218</v>
      </c>
      <c r="C12" s="2" t="s">
        <v>218</v>
      </c>
      <c r="D12" s="2" t="s">
        <v>218</v>
      </c>
      <c r="E12" s="2" t="s">
        <v>3598</v>
      </c>
      <c r="F12" s="2" t="s">
        <v>326</v>
      </c>
      <c r="G12" s="2" t="s">
        <v>56</v>
      </c>
      <c r="H12" s="2" t="s">
        <v>3580</v>
      </c>
      <c r="I12" s="2" t="s">
        <v>3591</v>
      </c>
      <c r="J12" s="2" t="s">
        <v>3598</v>
      </c>
      <c r="K12" s="2" t="s">
        <v>3598</v>
      </c>
      <c r="L12" s="2" t="s">
        <v>56</v>
      </c>
      <c r="M12" s="2"/>
    </row>
    <row r="13" spans="1:15" ht="15" x14ac:dyDescent="0.2">
      <c r="A13" s="2" t="s">
        <v>215</v>
      </c>
      <c r="B13" s="2" t="s">
        <v>217</v>
      </c>
      <c r="C13" s="2" t="s">
        <v>217</v>
      </c>
      <c r="D13" s="2" t="s">
        <v>217</v>
      </c>
      <c r="E13" s="2" t="s">
        <v>229</v>
      </c>
      <c r="F13" s="2" t="s">
        <v>229</v>
      </c>
      <c r="G13" s="2" t="s">
        <v>229</v>
      </c>
      <c r="H13" s="2" t="s">
        <v>229</v>
      </c>
      <c r="I13" s="2" t="s">
        <v>229</v>
      </c>
      <c r="J13" s="2" t="s">
        <v>229</v>
      </c>
      <c r="K13" s="2" t="s">
        <v>229</v>
      </c>
      <c r="L13" s="2" t="s">
        <v>229</v>
      </c>
    </row>
    <row r="14" spans="1:15" ht="15" x14ac:dyDescent="0.2">
      <c r="A14" s="2" t="s">
        <v>227</v>
      </c>
      <c r="B14" s="2" t="s">
        <v>229</v>
      </c>
      <c r="C14" s="2" t="s">
        <v>229</v>
      </c>
      <c r="D14" s="2" t="s">
        <v>229</v>
      </c>
      <c r="E14" s="2" t="s">
        <v>217</v>
      </c>
      <c r="F14" s="2" t="s">
        <v>217</v>
      </c>
      <c r="G14" s="2" t="s">
        <v>217</v>
      </c>
      <c r="H14" s="2" t="s">
        <v>217</v>
      </c>
      <c r="I14" s="2" t="s">
        <v>217</v>
      </c>
      <c r="J14" s="2" t="s">
        <v>217</v>
      </c>
      <c r="K14" s="2" t="s">
        <v>217</v>
      </c>
      <c r="L14" s="2" t="s">
        <v>217</v>
      </c>
    </row>
    <row r="16" spans="1:15" ht="15" x14ac:dyDescent="0.2">
      <c r="A16" s="2" t="s">
        <v>3599</v>
      </c>
      <c r="B16" s="2" t="s">
        <v>209</v>
      </c>
      <c r="C16" s="2" t="s">
        <v>210</v>
      </c>
      <c r="D16" s="2" t="s">
        <v>211</v>
      </c>
      <c r="E16" s="2" t="s">
        <v>3651</v>
      </c>
      <c r="F16" s="2" t="s">
        <v>3724</v>
      </c>
      <c r="G16" s="2" t="s">
        <v>3728</v>
      </c>
      <c r="H16" s="1" t="s">
        <v>3732</v>
      </c>
      <c r="I16" s="1" t="s">
        <v>3733</v>
      </c>
      <c r="J16" s="2" t="s">
        <v>3736</v>
      </c>
      <c r="K16" s="2" t="s">
        <v>3731</v>
      </c>
      <c r="L16" s="2" t="s">
        <v>265</v>
      </c>
      <c r="M16" s="1" t="s">
        <v>3738</v>
      </c>
    </row>
    <row r="17" spans="1:13" ht="15" x14ac:dyDescent="0.2">
      <c r="A17" s="2" t="s">
        <v>208</v>
      </c>
      <c r="B17" s="2" t="s">
        <v>52</v>
      </c>
      <c r="C17" s="2" t="s">
        <v>52</v>
      </c>
      <c r="D17" s="2" t="s">
        <v>52</v>
      </c>
      <c r="E17" s="2" t="s">
        <v>3722</v>
      </c>
      <c r="F17" s="2" t="s">
        <v>3725</v>
      </c>
      <c r="G17" s="2" t="s">
        <v>3729</v>
      </c>
      <c r="H17" s="2" t="s">
        <v>3734</v>
      </c>
      <c r="I17" s="2" t="s">
        <v>3735</v>
      </c>
      <c r="J17" s="2" t="s">
        <v>3581</v>
      </c>
      <c r="K17" s="2" t="s">
        <v>3582</v>
      </c>
      <c r="L17" s="2" t="s">
        <v>3737</v>
      </c>
      <c r="M17" s="2" t="s">
        <v>3720</v>
      </c>
    </row>
    <row r="18" spans="1:13" ht="60" x14ac:dyDescent="0.2">
      <c r="A18" s="2" t="s">
        <v>213</v>
      </c>
      <c r="B18" s="2" t="s">
        <v>219</v>
      </c>
      <c r="C18" s="2" t="s">
        <v>219</v>
      </c>
      <c r="D18" s="2" t="s">
        <v>219</v>
      </c>
      <c r="E18" s="2" t="s">
        <v>3723</v>
      </c>
      <c r="F18" s="2" t="s">
        <v>3726</v>
      </c>
      <c r="G18" s="2" t="s">
        <v>3730</v>
      </c>
      <c r="H18" s="2" t="s">
        <v>3594</v>
      </c>
      <c r="I18" s="2" t="s">
        <v>3595</v>
      </c>
      <c r="J18" s="2" t="s">
        <v>3596</v>
      </c>
      <c r="K18" s="2" t="s">
        <v>3597</v>
      </c>
      <c r="L18" s="2" t="s">
        <v>3593</v>
      </c>
      <c r="M18" s="2" t="s">
        <v>3721</v>
      </c>
    </row>
    <row r="19" spans="1:13" ht="96" customHeight="1" x14ac:dyDescent="0.2">
      <c r="A19" s="2" t="s">
        <v>216</v>
      </c>
      <c r="B19" s="2" t="s">
        <v>218</v>
      </c>
      <c r="C19" s="2" t="s">
        <v>218</v>
      </c>
      <c r="D19" s="2" t="s">
        <v>218</v>
      </c>
      <c r="E19" s="32" t="s">
        <v>3671</v>
      </c>
      <c r="F19" s="32" t="s">
        <v>3727</v>
      </c>
      <c r="G19" s="2" t="s">
        <v>3730</v>
      </c>
      <c r="H19" s="2" t="s">
        <v>3598</v>
      </c>
      <c r="I19" s="2" t="s">
        <v>3598</v>
      </c>
      <c r="J19" s="2" t="s">
        <v>3580</v>
      </c>
      <c r="K19" s="2" t="s">
        <v>3591</v>
      </c>
      <c r="L19" s="2" t="s">
        <v>56</v>
      </c>
      <c r="M19" s="2" t="s">
        <v>3598</v>
      </c>
    </row>
    <row r="20" spans="1:13" ht="15" x14ac:dyDescent="0.2">
      <c r="A20" s="2" t="s">
        <v>215</v>
      </c>
      <c r="B20" s="2" t="s">
        <v>217</v>
      </c>
      <c r="C20" s="2" t="s">
        <v>217</v>
      </c>
      <c r="D20" s="2" t="s">
        <v>217</v>
      </c>
      <c r="E20" s="2" t="s">
        <v>229</v>
      </c>
      <c r="F20" s="2" t="s">
        <v>229</v>
      </c>
      <c r="G20" s="2" t="s">
        <v>229</v>
      </c>
      <c r="H20" s="2" t="s">
        <v>229</v>
      </c>
      <c r="I20" s="2" t="s">
        <v>229</v>
      </c>
      <c r="J20" s="2" t="s">
        <v>229</v>
      </c>
      <c r="K20" s="2" t="s">
        <v>229</v>
      </c>
      <c r="L20" s="2" t="s">
        <v>229</v>
      </c>
      <c r="M20" s="2" t="s">
        <v>229</v>
      </c>
    </row>
    <row r="21" spans="1:13" ht="15" x14ac:dyDescent="0.2">
      <c r="A21" s="2" t="s">
        <v>227</v>
      </c>
      <c r="B21" s="2" t="s">
        <v>229</v>
      </c>
      <c r="C21" s="2" t="s">
        <v>229</v>
      </c>
      <c r="D21" s="2" t="s">
        <v>229</v>
      </c>
      <c r="E21" s="2" t="s">
        <v>217</v>
      </c>
      <c r="F21" s="2" t="s">
        <v>217</v>
      </c>
      <c r="G21" s="2" t="s">
        <v>217</v>
      </c>
      <c r="H21" s="2" t="s">
        <v>217</v>
      </c>
      <c r="I21" s="2" t="s">
        <v>217</v>
      </c>
      <c r="J21" s="2" t="s">
        <v>217</v>
      </c>
      <c r="K21" s="2" t="s">
        <v>217</v>
      </c>
      <c r="L21" s="2" t="s">
        <v>217</v>
      </c>
      <c r="M21" s="2" t="s">
        <v>217</v>
      </c>
    </row>
    <row r="23" spans="1:13" ht="15" x14ac:dyDescent="0.2">
      <c r="A23" s="2" t="s">
        <v>3826</v>
      </c>
      <c r="B23" s="2" t="s">
        <v>209</v>
      </c>
      <c r="C23" s="2" t="s">
        <v>210</v>
      </c>
      <c r="D23" s="2" t="s">
        <v>211</v>
      </c>
      <c r="E23" s="2" t="s">
        <v>3824</v>
      </c>
      <c r="F23" s="1" t="s">
        <v>3828</v>
      </c>
      <c r="G23" s="1" t="s">
        <v>3825</v>
      </c>
      <c r="H23" s="1" t="s">
        <v>265</v>
      </c>
    </row>
    <row r="24" spans="1:13" ht="15" x14ac:dyDescent="0.2">
      <c r="A24" s="2" t="s">
        <v>208</v>
      </c>
      <c r="B24" s="2" t="s">
        <v>52</v>
      </c>
      <c r="C24" s="2" t="s">
        <v>52</v>
      </c>
      <c r="D24" s="2" t="s">
        <v>52</v>
      </c>
      <c r="E24" s="2" t="s">
        <v>3831</v>
      </c>
      <c r="F24" s="2" t="s">
        <v>3832</v>
      </c>
      <c r="G24" s="2" t="s">
        <v>3833</v>
      </c>
      <c r="H24" s="2" t="s">
        <v>3834</v>
      </c>
    </row>
    <row r="25" spans="1:13" ht="90" x14ac:dyDescent="0.2">
      <c r="A25" s="2" t="s">
        <v>213</v>
      </c>
      <c r="B25" s="2" t="s">
        <v>219</v>
      </c>
      <c r="C25" s="2" t="s">
        <v>219</v>
      </c>
      <c r="D25" s="2" t="s">
        <v>219</v>
      </c>
      <c r="E25" s="2" t="s">
        <v>3827</v>
      </c>
      <c r="F25" s="2" t="s">
        <v>3829</v>
      </c>
      <c r="G25" s="2" t="s">
        <v>3830</v>
      </c>
      <c r="H25" s="2" t="s">
        <v>3835</v>
      </c>
    </row>
    <row r="26" spans="1:13" ht="15" x14ac:dyDescent="0.2">
      <c r="A26" s="2" t="s">
        <v>216</v>
      </c>
      <c r="B26" s="2" t="s">
        <v>218</v>
      </c>
      <c r="C26" s="2" t="s">
        <v>218</v>
      </c>
      <c r="D26" s="2" t="s">
        <v>218</v>
      </c>
      <c r="E26" s="2" t="s">
        <v>3598</v>
      </c>
      <c r="F26" s="2" t="s">
        <v>3598</v>
      </c>
      <c r="G26" s="2" t="s">
        <v>3598</v>
      </c>
      <c r="H26" s="2" t="s">
        <v>3598</v>
      </c>
    </row>
    <row r="27" spans="1:13" ht="15" x14ac:dyDescent="0.2">
      <c r="A27" s="2" t="s">
        <v>215</v>
      </c>
      <c r="B27" s="2" t="s">
        <v>217</v>
      </c>
      <c r="C27" s="2" t="s">
        <v>217</v>
      </c>
      <c r="D27" s="2" t="s">
        <v>217</v>
      </c>
      <c r="E27" s="2" t="s">
        <v>229</v>
      </c>
      <c r="F27" s="2" t="s">
        <v>229</v>
      </c>
      <c r="G27" s="2" t="s">
        <v>229</v>
      </c>
      <c r="H27" s="2" t="s">
        <v>229</v>
      </c>
    </row>
    <row r="28" spans="1:13" ht="15" x14ac:dyDescent="0.2">
      <c r="A28" s="2" t="s">
        <v>227</v>
      </c>
      <c r="B28" s="2" t="s">
        <v>229</v>
      </c>
      <c r="C28" s="2" t="s">
        <v>229</v>
      </c>
      <c r="D28" s="2" t="s">
        <v>229</v>
      </c>
      <c r="E28" s="2" t="s">
        <v>217</v>
      </c>
      <c r="F28" s="2" t="s">
        <v>217</v>
      </c>
      <c r="G28" s="2" t="s">
        <v>217</v>
      </c>
      <c r="H28" s="2" t="s">
        <v>217</v>
      </c>
    </row>
    <row r="32" spans="1:13" ht="15" x14ac:dyDescent="0.2">
      <c r="A32" s="2" t="s">
        <v>4126</v>
      </c>
      <c r="B32" s="2" t="s">
        <v>209</v>
      </c>
      <c r="C32" s="2" t="s">
        <v>210</v>
      </c>
      <c r="D32" s="2" t="s">
        <v>211</v>
      </c>
      <c r="E32" s="1" t="s">
        <v>3651</v>
      </c>
      <c r="F32" s="1" t="s">
        <v>3724</v>
      </c>
      <c r="G32" s="1" t="s">
        <v>4140</v>
      </c>
      <c r="H32" s="1" t="s">
        <v>4143</v>
      </c>
      <c r="I32" s="2" t="s">
        <v>265</v>
      </c>
    </row>
    <row r="33" spans="1:9" ht="30" x14ac:dyDescent="0.2">
      <c r="A33" s="2" t="s">
        <v>208</v>
      </c>
      <c r="B33" s="2" t="s">
        <v>52</v>
      </c>
      <c r="C33" s="2" t="s">
        <v>52</v>
      </c>
      <c r="D33" s="2" t="s">
        <v>52</v>
      </c>
      <c r="E33" s="2" t="s">
        <v>3722</v>
      </c>
      <c r="F33" s="2" t="s">
        <v>3725</v>
      </c>
      <c r="G33" s="2" t="s">
        <v>52</v>
      </c>
      <c r="H33" s="2" t="s">
        <v>3729</v>
      </c>
      <c r="I33" s="2" t="s">
        <v>3737</v>
      </c>
    </row>
    <row r="34" spans="1:9" ht="60" x14ac:dyDescent="0.2">
      <c r="A34" s="2" t="s">
        <v>213</v>
      </c>
      <c r="B34" s="2" t="s">
        <v>219</v>
      </c>
      <c r="C34" s="2" t="s">
        <v>219</v>
      </c>
      <c r="D34" s="2" t="s">
        <v>219</v>
      </c>
      <c r="E34" s="2" t="s">
        <v>3723</v>
      </c>
      <c r="F34" s="2" t="s">
        <v>3726</v>
      </c>
      <c r="G34" s="2" t="s">
        <v>4145</v>
      </c>
      <c r="H34" s="2" t="s">
        <v>3730</v>
      </c>
      <c r="I34" s="2" t="s">
        <v>4144</v>
      </c>
    </row>
    <row r="35" spans="1:9" ht="30" x14ac:dyDescent="0.2">
      <c r="A35" s="2" t="s">
        <v>216</v>
      </c>
      <c r="B35" s="2" t="s">
        <v>218</v>
      </c>
      <c r="C35" s="2" t="s">
        <v>218</v>
      </c>
      <c r="D35" s="2" t="s">
        <v>218</v>
      </c>
      <c r="E35" s="2"/>
      <c r="F35" s="2"/>
      <c r="G35" s="2" t="s">
        <v>4146</v>
      </c>
      <c r="H35" s="2" t="s">
        <v>3730</v>
      </c>
      <c r="I35" s="2" t="s">
        <v>3598</v>
      </c>
    </row>
    <row r="36" spans="1:9" ht="15" x14ac:dyDescent="0.2">
      <c r="A36" s="2" t="s">
        <v>4147</v>
      </c>
      <c r="B36" s="2" t="s">
        <v>217</v>
      </c>
      <c r="C36" s="2" t="s">
        <v>217</v>
      </c>
      <c r="D36" s="2" t="s">
        <v>217</v>
      </c>
      <c r="E36" s="2" t="s">
        <v>217</v>
      </c>
      <c r="F36" s="2" t="s">
        <v>217</v>
      </c>
      <c r="G36" s="2" t="s">
        <v>229</v>
      </c>
      <c r="H36" s="2" t="s">
        <v>229</v>
      </c>
      <c r="I36" s="2" t="s">
        <v>217</v>
      </c>
    </row>
    <row r="37" spans="1:9" ht="15" x14ac:dyDescent="0.2">
      <c r="A37" s="2" t="s">
        <v>215</v>
      </c>
      <c r="B37" s="2" t="s">
        <v>217</v>
      </c>
      <c r="C37" s="2" t="s">
        <v>217</v>
      </c>
      <c r="D37" s="2" t="s">
        <v>217</v>
      </c>
      <c r="E37" s="2" t="s">
        <v>229</v>
      </c>
      <c r="F37" s="2" t="s">
        <v>229</v>
      </c>
      <c r="G37" s="2" t="s">
        <v>229</v>
      </c>
      <c r="H37" s="2" t="s">
        <v>229</v>
      </c>
      <c r="I37" s="2" t="s">
        <v>229</v>
      </c>
    </row>
    <row r="38" spans="1:9" ht="15" x14ac:dyDescent="0.2">
      <c r="A38" s="2" t="s">
        <v>227</v>
      </c>
      <c r="B38" s="2" t="s">
        <v>229</v>
      </c>
      <c r="C38" s="2" t="s">
        <v>229</v>
      </c>
      <c r="D38" s="2" t="s">
        <v>229</v>
      </c>
      <c r="E38" s="2" t="s">
        <v>217</v>
      </c>
      <c r="F38" s="2" t="s">
        <v>217</v>
      </c>
      <c r="G38" s="2" t="s">
        <v>217</v>
      </c>
      <c r="H38" s="2"/>
      <c r="I38" s="2" t="s">
        <v>217</v>
      </c>
    </row>
  </sheetData>
  <phoneticPr fontId="9" type="noConversion"/>
  <pageMargins left="0.7" right="0.7" top="0.75" bottom="0.75" header="0.3" footer="0.3"/>
  <pageSetup orientation="portrait" horizontalDpi="0" verticalDpi="0"/>
  <ignoredErrors>
    <ignoredError sqref="L4 L2" calculatedColumn="1"/>
  </ignoredErrors>
  <legacyDrawing r:id="rId1"/>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MissoulaDocument" ma:contentTypeID="0x010100A2264CC73B0E3F42B7DC30B97BC2068700D1ADA1E03449B94297980A03090C7303" ma:contentTypeVersion="5" ma:contentTypeDescription="" ma:contentTypeScope="" ma:versionID="dd4bd3cbc5f1480318e2f35492fc7f15">
  <xsd:schema xmlns:xsd="http://www.w3.org/2001/XMLSchema" xmlns:xs="http://www.w3.org/2001/XMLSchema" xmlns:p="http://schemas.microsoft.com/office/2006/metadata/properties" xmlns:ns2="6bebdc88-81df-4fa8-a063-e499ec71d186" targetNamespace="http://schemas.microsoft.com/office/2006/metadata/properties" ma:root="true" ma:fieldsID="30a1d3e9db2155f16a1adb78e9a5c080" ns2:_="">
    <xsd:import namespace="6bebdc88-81df-4fa8-a063-e499ec71d186"/>
    <xsd:element name="properties">
      <xsd:complexType>
        <xsd:sequence>
          <xsd:element name="documentManagement">
            <xsd:complexType>
              <xsd:all>
                <xsd:element ref="ns2:gb9a9039080c41b1bb4e3627432e97a7" minOccurs="0"/>
                <xsd:element ref="ns2:TaxCatchAll" minOccurs="0"/>
                <xsd:element ref="ns2:TaxCatchAllLabel" minOccurs="0"/>
                <xsd:element ref="ns2:b16431f1e65c4f95a54bf9f5a35cd295" minOccurs="0"/>
                <xsd:element ref="ns2:b21722f6db2c4ba7b7b308b0597a098a" minOccurs="0"/>
                <xsd:element ref="ns2:Retention"/>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ebdc88-81df-4fa8-a063-e499ec71d186" elementFormDefault="qualified">
    <xsd:import namespace="http://schemas.microsoft.com/office/2006/documentManagement/types"/>
    <xsd:import namespace="http://schemas.microsoft.com/office/infopath/2007/PartnerControls"/>
    <xsd:element name="gb9a9039080c41b1bb4e3627432e97a7" ma:index="8" nillable="true" ma:taxonomy="true" ma:internalName="gb9a9039080c41b1bb4e3627432e97a7" ma:taxonomyFieldName="Function" ma:displayName="Function" ma:readOnly="false" ma:default="" ma:fieldId="{0b9a9039-080c-41b1-bb4e-3627432e97a7}" ma:taxonomyMulti="true" ma:sspId="16b3af4f-8665-4abf-bde6-d12b10eb8d97" ma:termSetId="82e523e6-e470-4b66-867e-2a519c498c3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4018ef4-24cf-4f4f-a54b-17637fa88f11}" ma:internalName="TaxCatchAll" ma:showField="CatchAllData" ma:web="09329a0e-9608-40fd-94e8-7153ddea006a">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4018ef4-24cf-4f4f-a54b-17637fa88f11}" ma:internalName="TaxCatchAllLabel" ma:readOnly="true" ma:showField="CatchAllDataLabel" ma:web="09329a0e-9608-40fd-94e8-7153ddea006a">
      <xsd:complexType>
        <xsd:complexContent>
          <xsd:extension base="dms:MultiChoiceLookup">
            <xsd:sequence>
              <xsd:element name="Value" type="dms:Lookup" maxOccurs="unbounded" minOccurs="0" nillable="true"/>
            </xsd:sequence>
          </xsd:extension>
        </xsd:complexContent>
      </xsd:complexType>
    </xsd:element>
    <xsd:element name="b16431f1e65c4f95a54bf9f5a35cd295" ma:index="12" nillable="true" ma:taxonomy="true" ma:internalName="b16431f1e65c4f95a54bf9f5a35cd295" ma:taxonomyFieldName="Department_" ma:displayName="Department(s)" ma:fieldId="{b16431f1-e65c-4f95-a54b-f9f5a35cd295}" ma:sspId="16b3af4f-8665-4abf-bde6-d12b10eb8d97" ma:termSetId="1d1acd35-f7ef-4670-87f2-3a922d0282f3" ma:anchorId="00000000-0000-0000-0000-000000000000" ma:open="false" ma:isKeyword="false">
      <xsd:complexType>
        <xsd:sequence>
          <xsd:element ref="pc:Terms" minOccurs="0" maxOccurs="1"/>
        </xsd:sequence>
      </xsd:complexType>
    </xsd:element>
    <xsd:element name="b21722f6db2c4ba7b7b308b0597a098a" ma:index="14" nillable="true" ma:taxonomy="true" ma:internalName="b21722f6db2c4ba7b7b308b0597a098a" ma:taxonomyFieldName="Document_x0020_Type" ma:displayName="Document Type" ma:readOnly="false" ma:fieldId="{b21722f6-db2c-4ba7-b7b3-08b0597a098a}" ma:sspId="16b3af4f-8665-4abf-bde6-d12b10eb8d97" ma:termSetId="b419c5e9-a812-4586-8a13-aead0c0da2c3" ma:anchorId="00000000-0000-0000-0000-000000000000" ma:open="false" ma:isKeyword="false">
      <xsd:complexType>
        <xsd:sequence>
          <xsd:element ref="pc:Terms" minOccurs="0" maxOccurs="1"/>
        </xsd:sequence>
      </xsd:complexType>
    </xsd:element>
    <xsd:element name="Retention" ma:index="16" ma:displayName="Retention" ma:default="Draft" ma:format="Dropdown" ma:internalName="Retention">
      <xsd:simpleType>
        <xsd:restriction base="dms:Choice">
          <xsd:enumeration value="Draft"/>
          <xsd:enumeration value="Retai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16b3af4f-8665-4abf-bde6-d12b10eb8d97" ContentTypeId="0x010100A2264CC73B0E3F42B7DC30B97BC20687" PreviousValue="false"/>
</file>

<file path=customXml/item4.xml><?xml version="1.0" encoding="utf-8"?>
<p:properties xmlns:p="http://schemas.microsoft.com/office/2006/metadata/properties" xmlns:xsi="http://www.w3.org/2001/XMLSchema-instance" xmlns:pc="http://schemas.microsoft.com/office/infopath/2007/PartnerControls">
  <documentManagement>
    <gb9a9039080c41b1bb4e3627432e97a7 xmlns="6bebdc88-81df-4fa8-a063-e499ec71d186">
      <Terms xmlns="http://schemas.microsoft.com/office/infopath/2007/PartnerControls"/>
    </gb9a9039080c41b1bb4e3627432e97a7>
    <Retention xmlns="6bebdc88-81df-4fa8-a063-e499ec71d186">Draft</Retention>
    <b16431f1e65c4f95a54bf9f5a35cd295 xmlns="6bebdc88-81df-4fa8-a063-e499ec71d186">
      <Terms xmlns="http://schemas.microsoft.com/office/infopath/2007/PartnerControls"/>
    </b16431f1e65c4f95a54bf9f5a35cd295>
    <TaxCatchAll xmlns="6bebdc88-81df-4fa8-a063-e499ec71d186" xsi:nil="true"/>
    <b21722f6db2c4ba7b7b308b0597a098a xmlns="6bebdc88-81df-4fa8-a063-e499ec71d186">
      <Terms xmlns="http://schemas.microsoft.com/office/infopath/2007/PartnerControls"/>
    </b21722f6db2c4ba7b7b308b0597a098a>
  </documentManagement>
</p:properties>
</file>

<file path=customXml/itemProps1.xml><?xml version="1.0" encoding="utf-8"?>
<ds:datastoreItem xmlns:ds="http://schemas.openxmlformats.org/officeDocument/2006/customXml" ds:itemID="{1C79066B-4D52-413B-A3BD-F72619E3311A}">
  <ds:schemaRefs>
    <ds:schemaRef ds:uri="http://schemas.microsoft.com/sharepoint/v3/contenttype/forms"/>
  </ds:schemaRefs>
</ds:datastoreItem>
</file>

<file path=customXml/itemProps2.xml><?xml version="1.0" encoding="utf-8"?>
<ds:datastoreItem xmlns:ds="http://schemas.openxmlformats.org/officeDocument/2006/customXml" ds:itemID="{06E22506-091D-47D8-B250-77FFC87E7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ebdc88-81df-4fa8-a063-e499ec71d1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E4FAF7-746F-4776-86FF-4CF13233D01B}">
  <ds:schemaRefs>
    <ds:schemaRef ds:uri="Microsoft.SharePoint.Taxonomy.ContentTypeSync"/>
  </ds:schemaRefs>
</ds:datastoreItem>
</file>

<file path=customXml/itemProps4.xml><?xml version="1.0" encoding="utf-8"?>
<ds:datastoreItem xmlns:ds="http://schemas.openxmlformats.org/officeDocument/2006/customXml" ds:itemID="{1636F620-DC9F-443E-ACB8-A85F20C0DB24}">
  <ds:schemaRefs>
    <ds:schemaRef ds:uri="http://schemas.microsoft.com/office/2006/metadata/properties"/>
    <ds:schemaRef ds:uri="http://schemas.microsoft.com/office/infopath/2007/PartnerControls"/>
    <ds:schemaRef ds:uri="6bebdc88-81df-4fa8-a063-e499ec71d18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 Requirements</vt:lpstr>
      <vt:lpstr>Template 1_Requirements</vt:lpstr>
      <vt:lpstr>Permit Process Outline</vt:lpstr>
      <vt:lpstr>Permit Activity Log Table</vt:lpstr>
      <vt:lpstr>Issued Permits Table</vt:lpstr>
      <vt:lpstr>Test Records</vt:lpstr>
      <vt:lpstr>Data Pulls</vt:lpstr>
      <vt:lpstr>Sheet6</vt:lpstr>
      <vt:lpstr>Relevant Tables</vt:lpstr>
      <vt:lpstr>Sheet3</vt:lpstr>
      <vt:lpstr>B1_CHECKBOX_DESC</vt:lpstr>
      <vt:lpstr>Permit Paths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Wyman, Luke</cp:lastModifiedBy>
  <cp:revision/>
  <dcterms:created xsi:type="dcterms:W3CDTF">2024-10-09T14:43:41Z</dcterms:created>
  <dcterms:modified xsi:type="dcterms:W3CDTF">2025-04-18T14:25:29Z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0x010100A2264CC73B0E3F42B7DC30B97BC2068700D1ADA1E03449B94297980A03090C7303</vt:lpwstr>
  </property>
  <property fmtid="{D5CDD505-2E9C-101B-9397-08002B2CF9AE}" pid="3" name="Function">
    <vt:lpwstr/>
  </property>
  <property fmtid="{D5CDD505-2E9C-101B-9397-08002B2CF9AE}" pid="4" name="Department_">
    <vt:lpwstr/>
  </property>
  <property fmtid="{D5CDD505-2E9C-101B-9397-08002B2CF9AE}" pid="5" name="Document Type">
    <vt:lpwstr/>
  </property>
  <property fmtid="{D5CDD505-2E9C-101B-9397-08002B2CF9AE}" pid="6" name="Order">
    <vt:r8>5900</vt:r8>
  </property>
  <property fmtid="{D5CDD505-2E9C-101B-9397-08002B2CF9AE}" pid="7" name="xd_Signature">
    <vt:bool>false</vt:bool>
  </property>
  <property fmtid="{D5CDD505-2E9C-101B-9397-08002B2CF9AE}" pid="8" name="xd_ProgID">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y fmtid="{D5CDD505-2E9C-101B-9397-08002B2CF9AE}" pid="13" name="Document_x0020_Type">
    <vt:lpwstr/>
  </property>
  <property fmtid="{D5CDD505-2E9C-101B-9397-08002B2CF9AE}" pid="14" name="MediaServiceImageTags">
    <vt:lpwstr/>
  </property>
  <property fmtid="{D5CDD505-2E9C-101B-9397-08002B2CF9AE}" pid="15" name="lcf76f155ced4ddcb4097134ff3c332f">
    <vt:lpwstr/>
  </property>
</Properties>
</file>