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featurePropertyBag/featurePropertyBag.xml" ContentType="application/vnd.ms-excel.featurepropertyba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lukewyman/github-classroom/bmkt699-capstone-2025spring/capstone_missoula_building_permits/Permit Data Inventory/"/>
    </mc:Choice>
  </mc:AlternateContent>
  <xr:revisionPtr revIDLastSave="0" documentId="13_ncr:1_{6D6882E1-DC6C-074A-977C-0E5BA73840B1}" xr6:coauthVersionLast="47" xr6:coauthVersionMax="47" xr10:uidLastSave="{00000000-0000-0000-0000-000000000000}"/>
  <bookViews>
    <workbookView xWindow="19200" yWindow="500" windowWidth="19200" windowHeight="21100" activeTab="3" xr2:uid="{00000000-000D-0000-FFFF-FFFF00000000}"/>
  </bookViews>
  <sheets>
    <sheet name="Data Requirements" sheetId="7" r:id="rId1"/>
    <sheet name="Template 1_Requirements" sheetId="4" r:id="rId2"/>
    <sheet name="Permit Process Outline" sheetId="6" r:id="rId3"/>
    <sheet name="Permit Activity Log Table" sheetId="5" r:id="rId4"/>
    <sheet name="Issued Permits Table" sheetId="9" r:id="rId5"/>
  </sheet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<sst xmlns="http://schemas.openxmlformats.org/spreadsheetml/2006/main" count="536" uniqueCount="201">
  <si>
    <t>Permit ID</t>
  </si>
  <si>
    <t>Status</t>
  </si>
  <si>
    <t>Responsible Party</t>
  </si>
  <si>
    <t>Cycle</t>
  </si>
  <si>
    <t>Cycle Date</t>
  </si>
  <si>
    <t>Days in Cycle Responsible Party</t>
  </si>
  <si>
    <t>CASE
WHEN LEAD("Cycle Date") OVER (PARTITION BY permit_id ORDER BY "Cycle Date") IS NULL 
        AND Status != 'Issued' 
THEN CURRENT_DATE - "Cycle Date"
ELSE LEAD("Cycle Date") OVER (PARTITION BY "Permit ID" ORDER BY "Cycle Date") - "Cycle Date"
END AS "Days in Cycle Responsible Party"</t>
  </si>
  <si>
    <t>Days to Issue</t>
  </si>
  <si>
    <t>CASE 
    WHEN COUNT(*) OVER (PARTITION BY "Permit ID") = 1 THEN 'Applied' 
    WHEN ROW_NUMBER() OVER (PARTITION BY "Permit ID" ORDER BY "Cycle Date") = 1 THEN 'Applied' 
    WHEN ROW_NUMBER() OVER (PARTITION BY permit_id ORDER BY "Cycle Date" DESC) = 1 THEN 'Issued' 
    ELSE 'Open' 
END AS "Permit Status"</t>
  </si>
  <si>
    <t>Applied, Open, Issued</t>
  </si>
  <si>
    <t xml:space="preserve">  CASE 
    WHEN  = MAX("Cycle Date") OVER (PARTITION BY "Permit ID") THEN 'Yes'
    ELSE 'No'
  END AS "Last Status"</t>
  </si>
  <si>
    <t>Staff, Applicant</t>
  </si>
  <si>
    <t>1, 2, 3, …</t>
  </si>
  <si>
    <t>Permit Type</t>
  </si>
  <si>
    <t xml:space="preserve">Accela &gt; </t>
  </si>
  <si>
    <t>Permit Metric Dashboard</t>
  </si>
  <si>
    <t>Unique(Permit Type)</t>
  </si>
  <si>
    <t>N/A</t>
  </si>
  <si>
    <t>Filter</t>
  </si>
  <si>
    <t>Permit Types Filter</t>
  </si>
  <si>
    <t>Time Frame Filter</t>
  </si>
  <si>
    <t xml:space="preserve">Display common data aggregations to allow for filtering the rest of the data visualizations by time frame. </t>
  </si>
  <si>
    <t>Permits Received by Month</t>
  </si>
  <si>
    <t xml:space="preserve">Displays the count of all building permit applications by month. </t>
  </si>
  <si>
    <t>Status = "Applied"</t>
  </si>
  <si>
    <t>Count(Permit ID)</t>
  </si>
  <si>
    <t>Count(Permit ID) by Month(Cycle Date)</t>
  </si>
  <si>
    <t>Month(Cycle Date)
Year(Cycle Date)
Last 3 Years(Cycle Date)
Last Year(Cycle Date)
… Depends on Needs</t>
  </si>
  <si>
    <t>Vertical Bar Chart</t>
  </si>
  <si>
    <t>Data Fields</t>
  </si>
  <si>
    <t>Proposed Metrc/Visualization</t>
  </si>
  <si>
    <t>New Data Field</t>
  </si>
  <si>
    <t>Permit Activity Log</t>
  </si>
  <si>
    <t>Date</t>
  </si>
  <si>
    <t>String</t>
  </si>
  <si>
    <t>Permits Issued by Month</t>
  </si>
  <si>
    <t xml:space="preserve">Displays the count of all building permit issuances by month. </t>
  </si>
  <si>
    <t>Status = "Issued"</t>
  </si>
  <si>
    <t>Permits Received by Year</t>
  </si>
  <si>
    <t>Permits Issued by Year</t>
  </si>
  <si>
    <t xml:space="preserve">Displays the count of all building permit applications by year. </t>
  </si>
  <si>
    <t xml:space="preserve">Displays the count of all building permit issuances by year. </t>
  </si>
  <si>
    <t>Count(Permit ID) by Year(Cycle Date)</t>
  </si>
  <si>
    <t>Permits in Queue</t>
  </si>
  <si>
    <t>Displays the count of all open building permits.</t>
  </si>
  <si>
    <t>Indicator</t>
  </si>
  <si>
    <t>M/V Filter depends how we define the permit status.</t>
  </si>
  <si>
    <t>Permits in Queue by Staff/Applicant</t>
  </si>
  <si>
    <t>Displays the count of all open building permits by the responsible party. As a 100% bar chart, this chart will indicate proportion of permits in queue that are in city vs. non-city hands.</t>
  </si>
  <si>
    <t>True, False</t>
  </si>
  <si>
    <t>Latest Permit Record</t>
  </si>
  <si>
    <t>(Status = "Applied" OR Status = "Open")
AND
(Latest Permit Record = True)</t>
  </si>
  <si>
    <t>Status = "Applied" OR Status = "Open"
AND
(Latest Permit Record = True)</t>
  </si>
  <si>
    <t>Count(Permit ID) by Responsible Party</t>
  </si>
  <si>
    <t>Horizontal Bar Chart 100%</t>
  </si>
  <si>
    <t>Permits in Queue by Cycle and Staff/Applicant</t>
  </si>
  <si>
    <t>Displays the count of all open building permits by cycle. This chart will indicate proportion of permits at various cycles that exist in queue that are in city vs. non-city hands. Each bar is a cycle broken into the counts of permits being handle by party, sorted.</t>
  </si>
  <si>
    <t>Horizontal Bar Chart</t>
  </si>
  <si>
    <t>Count(Permit ID) by Responsible Party by Cycle</t>
  </si>
  <si>
    <t>Numeric</t>
  </si>
  <si>
    <t>First Cycle Review Days by Month</t>
  </si>
  <si>
    <t>Median(Days in Cycle Party) by Month(Cycle Date)</t>
  </si>
  <si>
    <t>Applied 1 Staff</t>
  </si>
  <si>
    <t>Open 1 Applicant</t>
  </si>
  <si>
    <t>Open 2 Staff</t>
  </si>
  <si>
    <t>Open 2 Applicant</t>
  </si>
  <si>
    <t>Open 3 Staff</t>
  </si>
  <si>
    <t>Issued 3 Applicant</t>
  </si>
  <si>
    <t>3 CYCLES</t>
  </si>
  <si>
    <t>1 CYCLE</t>
  </si>
  <si>
    <t>2 CYCLES</t>
  </si>
  <si>
    <t>Issued 1 Applicant</t>
  </si>
  <si>
    <t>Issued 2 Applicant</t>
  </si>
  <si>
    <t>Days in Cycle Party</t>
  </si>
  <si>
    <t>Displays the number of days for a permit to undergo an initial review. Show the median number of days in each month.</t>
  </si>
  <si>
    <t>First Cycle Review Days by Year</t>
  </si>
  <si>
    <t>Displays the number of days for a permit to undergo an initial review. Show the median number of days in each year.</t>
  </si>
  <si>
    <t>Median(Days in Cycle Party) by Year(Cycle Date)</t>
  </si>
  <si>
    <t>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t>
  </si>
  <si>
    <t>Permit Cycle Filter</t>
  </si>
  <si>
    <t>Display the different cycles to allow for filtering the rest of the data visualizations related to cycles. Note this might have to be an unconventional filter in the dashboard, as opposed to the tab which will be mainly global filters.</t>
  </si>
  <si>
    <t>Unique(Cycle)</t>
  </si>
  <si>
    <t>Median Cycle Review Days</t>
  </si>
  <si>
    <t>Average Cycle Review Days</t>
  </si>
  <si>
    <t>Distribution of Cycle Review Days</t>
  </si>
  <si>
    <t>Days in Cycle</t>
  </si>
  <si>
    <t>Median(Days in Cycle)</t>
  </si>
  <si>
    <t>(Status = "Applied")
AND
(Latest Permit Record = False)</t>
  </si>
  <si>
    <t>Open Cycle</t>
  </si>
  <si>
    <t>Displays the distribution of days it takes to go through a permit cycle.</t>
  </si>
  <si>
    <t>Count(Days in Cycle) by Days in Cycle</t>
  </si>
  <si>
    <t>Displays the median number of days to go through a permit cycle.</t>
  </si>
  <si>
    <t>Displays the average number of days to go through a permit cycle.</t>
  </si>
  <si>
    <t>Scoped?</t>
  </si>
  <si>
    <t>Issued Permits</t>
  </si>
  <si>
    <t>Applied Date</t>
  </si>
  <si>
    <t>Issued Date</t>
  </si>
  <si>
    <t>Inspected Date</t>
  </si>
  <si>
    <t>Weeks to Issue</t>
  </si>
  <si>
    <t>Definition:</t>
  </si>
  <si>
    <t>Each row in this data set represents a record as if we have a log of permit activity. Each permit has the possibility to go through multiple cycles and thus be in our data multiple times.</t>
  </si>
  <si>
    <t>Logic</t>
  </si>
  <si>
    <t>Any Valid Date</t>
  </si>
  <si>
    <t>0, 1, 2, …</t>
  </si>
  <si>
    <t>Values</t>
  </si>
  <si>
    <t>Display the different types of building permits to allow for filtering the rest of the data visualizations.</t>
  </si>
  <si>
    <t>Project Type Filter</t>
  </si>
  <si>
    <t>Project Type</t>
  </si>
  <si>
    <t>Unique(Project Type)</t>
  </si>
  <si>
    <r>
      <rPr>
        <b/>
        <sz val="18"/>
        <color rgb="FFFFFFFF"/>
        <rFont val="Calibri"/>
        <family val="2"/>
        <scheme val="minor"/>
      </rPr>
      <t>Proposed Data Product</t>
    </r>
    <r>
      <rPr>
        <sz val="18"/>
        <color rgb="FFFFFFFF"/>
        <rFont val="Calibri"/>
        <family val="2"/>
        <scheme val="minor"/>
      </rPr>
      <t xml:space="preserve">
</t>
    </r>
    <r>
      <rPr>
        <i/>
        <sz val="12"/>
        <color rgb="FFFFFFFF"/>
        <rFont val="Calibri"/>
        <family val="2"/>
        <scheme val="minor"/>
      </rPr>
      <t>What data product does this metric/visualization exist in?</t>
    </r>
  </si>
  <si>
    <r>
      <rPr>
        <b/>
        <sz val="18"/>
        <color rgb="FFFFFFFF"/>
        <rFont val="Calibri"/>
        <family val="2"/>
        <scheme val="minor"/>
      </rPr>
      <t>Proposed Metric/Visualization</t>
    </r>
    <r>
      <rPr>
        <sz val="18"/>
        <color rgb="FFFFFFFF"/>
        <rFont val="Calibri"/>
        <family val="2"/>
        <scheme val="minor"/>
      </rPr>
      <t xml:space="preserve">
</t>
    </r>
    <r>
      <rPr>
        <i/>
        <sz val="12"/>
        <color rgb="FFFFFFFF"/>
        <rFont val="Calibri"/>
        <family val="2"/>
        <scheme val="minor"/>
      </rPr>
      <t>What is the proposed metric/visualization that this data supports?</t>
    </r>
  </si>
  <si>
    <r>
      <rPr>
        <b/>
        <sz val="18"/>
        <color rgb="FFFFFFFF"/>
        <rFont val="Calibri"/>
        <family val="2"/>
        <scheme val="minor"/>
      </rPr>
      <t>New Data Table</t>
    </r>
    <r>
      <rPr>
        <sz val="18"/>
        <color rgb="FFFFFFFF"/>
        <rFont val="Calibri"/>
        <family val="2"/>
        <scheme val="minor"/>
      </rPr>
      <t xml:space="preserve">
</t>
    </r>
    <r>
      <rPr>
        <i/>
        <sz val="12"/>
        <color rgb="FFFFFFFF"/>
        <rFont val="Calibri"/>
        <family val="2"/>
        <scheme val="minor"/>
      </rPr>
      <t>What is the new data table called?</t>
    </r>
  </si>
  <si>
    <r>
      <rPr>
        <b/>
        <sz val="18"/>
        <color rgb="FFFFFFFF"/>
        <rFont val="Calibri"/>
        <family val="2"/>
        <scheme val="minor"/>
      </rPr>
      <t>New Data Field</t>
    </r>
    <r>
      <rPr>
        <sz val="18"/>
        <color rgb="FFFFFFFF"/>
        <rFont val="Calibri"/>
        <family val="2"/>
        <scheme val="minor"/>
      </rPr>
      <t xml:space="preserve">
</t>
    </r>
    <r>
      <rPr>
        <i/>
        <sz val="12"/>
        <color rgb="FFFFFFFF"/>
        <rFont val="Calibri"/>
        <family val="2"/>
        <scheme val="minor"/>
      </rPr>
      <t>What is the new data field called?</t>
    </r>
  </si>
  <si>
    <r>
      <rPr>
        <b/>
        <sz val="18"/>
        <color rgb="FFFFFFFF"/>
        <rFont val="Calibri"/>
        <family val="2"/>
        <scheme val="minor"/>
      </rPr>
      <t>New Data Type</t>
    </r>
    <r>
      <rPr>
        <sz val="18"/>
        <color rgb="FFFFFFFF"/>
        <rFont val="Calibri"/>
        <family val="2"/>
        <scheme val="minor"/>
      </rPr>
      <t xml:space="preserve">
</t>
    </r>
    <r>
      <rPr>
        <i/>
        <sz val="12"/>
        <color rgb="FFFFFFFF"/>
        <rFont val="Calibri"/>
        <family val="2"/>
        <scheme val="minor"/>
      </rPr>
      <t>What is the new data field type?</t>
    </r>
  </si>
  <si>
    <r>
      <rPr>
        <b/>
        <sz val="18"/>
        <color rgb="FFFFFFFF"/>
        <rFont val="Calibri"/>
        <family val="2"/>
        <scheme val="minor"/>
      </rPr>
      <t>Description</t>
    </r>
    <r>
      <rPr>
        <sz val="18"/>
        <color rgb="FFFFFFFF"/>
        <rFont val="Calibri"/>
        <family val="2"/>
        <scheme val="minor"/>
      </rPr>
      <t xml:space="preserve">
</t>
    </r>
    <r>
      <rPr>
        <i/>
        <sz val="12"/>
        <color rgb="FFFFFFFF"/>
        <rFont val="Calibri"/>
        <family val="2"/>
        <scheme val="minor"/>
      </rPr>
      <t>What is the need for the proposed metric/visualization?</t>
    </r>
  </si>
  <si>
    <r>
      <rPr>
        <b/>
        <sz val="18"/>
        <color rgb="FFFFFFFF"/>
        <rFont val="Calibri"/>
        <family val="2"/>
        <scheme val="minor"/>
      </rPr>
      <t>Data Source</t>
    </r>
    <r>
      <rPr>
        <sz val="18"/>
        <color rgb="FFFFFFFF"/>
        <rFont val="Calibri"/>
        <family val="2"/>
        <scheme val="minor"/>
      </rPr>
      <t xml:space="preserve">
</t>
    </r>
    <r>
      <rPr>
        <i/>
        <sz val="12"/>
        <color rgb="FFFFFFFF"/>
        <rFont val="Calibri"/>
        <family val="2"/>
        <scheme val="minor"/>
      </rPr>
      <t>What system is the data coming from and/or where you can you access it? (I.e. Accela, Spreadsheet, etc)</t>
    </r>
  </si>
  <si>
    <r>
      <rPr>
        <b/>
        <sz val="18"/>
        <color rgb="FFFFFFFF"/>
        <rFont val="Calibri"/>
        <family val="2"/>
        <scheme val="minor"/>
      </rPr>
      <t>Data Field</t>
    </r>
    <r>
      <rPr>
        <sz val="18"/>
        <color rgb="FFFFFFFF"/>
        <rFont val="Calibri"/>
        <family val="2"/>
        <scheme val="minor"/>
      </rPr>
      <t xml:space="preserve">
</t>
    </r>
    <r>
      <rPr>
        <i/>
        <sz val="12"/>
        <color rgb="FFFFFFFF"/>
        <rFont val="Calibri"/>
        <family val="2"/>
        <scheme val="minor"/>
      </rPr>
      <t>What is the table.field name within the data source?</t>
    </r>
  </si>
  <si>
    <r>
      <rPr>
        <b/>
        <sz val="18"/>
        <color rgb="FFFFFFFF"/>
        <rFont val="Calibri"/>
        <family val="2"/>
        <scheme val="minor"/>
      </rPr>
      <t>M/V Filter</t>
    </r>
    <r>
      <rPr>
        <sz val="18"/>
        <color rgb="FFFFFFFF"/>
        <rFont val="Calibri"/>
        <family val="2"/>
        <scheme val="minor"/>
      </rPr>
      <t xml:space="preserve">
</t>
    </r>
    <r>
      <rPr>
        <i/>
        <sz val="12"/>
        <color rgb="FFFFFFFF"/>
        <rFont val="Calibri"/>
        <family val="2"/>
        <scheme val="minor"/>
      </rPr>
      <t>What filtering is performed on the new data table to support the M/V?</t>
    </r>
  </si>
  <si>
    <r>
      <rPr>
        <b/>
        <sz val="18"/>
        <color rgb="FFFFFFFF"/>
        <rFont val="Calibri"/>
        <family val="2"/>
        <scheme val="minor"/>
      </rPr>
      <t>M/V Calculation</t>
    </r>
    <r>
      <rPr>
        <sz val="18"/>
        <color rgb="FFFFFFFF"/>
        <rFont val="Calibri"/>
        <family val="2"/>
        <scheme val="minor"/>
      </rPr>
      <t xml:space="preserve">
</t>
    </r>
    <r>
      <rPr>
        <i/>
        <sz val="12"/>
        <color rgb="FFFFFFFF"/>
        <rFont val="Calibri"/>
        <family val="2"/>
        <scheme val="minor"/>
      </rPr>
      <t>What calculation is performed on the new data field to support the M/V?</t>
    </r>
  </si>
  <si>
    <r>
      <rPr>
        <b/>
        <sz val="18"/>
        <color rgb="FFFFFFFF"/>
        <rFont val="Calibri"/>
        <family val="2"/>
        <scheme val="minor"/>
      </rPr>
      <t>Proposed M/V Type</t>
    </r>
    <r>
      <rPr>
        <sz val="18"/>
        <color rgb="FFFFFFFF"/>
        <rFont val="Calibri"/>
        <family val="2"/>
        <scheme val="minor"/>
      </rPr>
      <t xml:space="preserve">
</t>
    </r>
    <r>
      <rPr>
        <i/>
        <sz val="12"/>
        <color rgb="FFFFFFFF"/>
        <rFont val="Calibri"/>
        <family val="2"/>
        <scheme val="minor"/>
      </rPr>
      <t>What type of M/V is likely to be the most effective ?</t>
    </r>
  </si>
  <si>
    <r>
      <rPr>
        <b/>
        <sz val="18"/>
        <color rgb="FFFFFFFF"/>
        <rFont val="Calibri"/>
        <family val="2"/>
        <scheme val="minor"/>
      </rPr>
      <t>Potential Issues</t>
    </r>
    <r>
      <rPr>
        <sz val="18"/>
        <color rgb="FFFFFFFF"/>
        <rFont val="Calibri"/>
        <family val="2"/>
        <scheme val="minor"/>
      </rPr>
      <t xml:space="preserve">
</t>
    </r>
    <r>
      <rPr>
        <i/>
        <sz val="12"/>
        <color rgb="FFFFFFFF"/>
        <rFont val="Calibri"/>
        <family val="2"/>
        <scheme val="minor"/>
      </rPr>
      <t>What are the risks behind having this data field attached to this data table?</t>
    </r>
  </si>
  <si>
    <t>Addition/Remodel, New Construction</t>
  </si>
  <si>
    <t>Issued</t>
  </si>
  <si>
    <t>Depends on Accela</t>
  </si>
  <si>
    <t>Depends on Acella</t>
  </si>
  <si>
    <t>Any Permit Number</t>
  </si>
  <si>
    <t>Days between Applied Date and Issued Date</t>
  </si>
  <si>
    <t>"Days to Issue"/7</t>
  </si>
  <si>
    <t>Big CASE WHEN statement using CEILING("Weeks to Issue")</t>
  </si>
  <si>
    <t>Commercial, Residential</t>
  </si>
  <si>
    <t>Display the different types of projects to allow for filtering the rest of the data visualizations. These are New Construction or Addition/Remodel.</t>
  </si>
  <si>
    <t>Commercial Permit Issuance Expectation</t>
  </si>
  <si>
    <t xml:space="preserve">This one is going to be more complicated and requires arcade expressions if we want filtering functionality by time and permit type. Will not be able to filter by cycle, as this will display </t>
  </si>
  <si>
    <t>Residential Permit Issuance Expectation</t>
  </si>
  <si>
    <t>Displays the time it takes for commercial new construction and addition/remodel permits that have been issued. Puts them into time categories for baselining goals.</t>
  </si>
  <si>
    <t>Displays the time it takes for residential new construction and addition/remodel permits that have been issued. Puts them into time categories for baselining goals.</t>
  </si>
  <si>
    <t>(Status = "Issued")
AND
(Permit Type = "Commercial")</t>
  </si>
  <si>
    <t>(Status = "Issued")
AND
(Permit Type = "Residential")</t>
  </si>
  <si>
    <t>Table</t>
  </si>
  <si>
    <t>#</t>
  </si>
  <si>
    <t>&lt; 3 Weeks, &lt; 6 Weeks, &lt; 9 Weeks, All Time</t>
  </si>
  <si>
    <t>&lt; 8 Weeks, &lt; 10 Weeks, &lt; 12 Weeks, All Time</t>
  </si>
  <si>
    <t>Weeks to Issue Residential</t>
  </si>
  <si>
    <t>Weeks to Issue Commercial</t>
  </si>
  <si>
    <t>Each row in this data set represents an issued permit.</t>
  </si>
  <si>
    <t>Potential Processing Statuses</t>
  </si>
  <si>
    <t>Maps to What Cycle Definition</t>
  </si>
  <si>
    <t>Applied Staff</t>
  </si>
  <si>
    <t>Resubmittal Required</t>
  </si>
  <si>
    <t>Open Applicant</t>
  </si>
  <si>
    <t>Resubmittal Accepted</t>
  </si>
  <si>
    <t>Open Staff</t>
  </si>
  <si>
    <t>Resubmittal Received</t>
  </si>
  <si>
    <t>Ready for Consolidation</t>
  </si>
  <si>
    <t>Permit Approved</t>
  </si>
  <si>
    <t>Issued Applicant</t>
  </si>
  <si>
    <t>Accepted for Review</t>
  </si>
  <si>
    <t>For each permit id, check to see if tLatest Permit Record is True and the responsible party = staff. If so, then the permit is in open cycle</t>
  </si>
  <si>
    <t>Lots of things can be acieved by filtering. You can achieve monthly, yearly via the time frame filter, targeting cycle date..</t>
  </si>
  <si>
    <t>Issued Permits by Number of Cycles</t>
  </si>
  <si>
    <t>Count(Permit ID) by Cycle</t>
  </si>
  <si>
    <t>Should be able to sum "Days in Cycle Responsible Party" for each Permit ID, Cycle #. Will end up with repeated values</t>
  </si>
  <si>
    <t>Technically, do we only care about receival and approval?</t>
  </si>
  <si>
    <t>Responsible Party = Staff</t>
  </si>
  <si>
    <t>We filter by staff because we already summed to cycle in our SQL. This just ensures we have a single data point for the cycle. A cycle always starts by receeiving permit application/resubmittal.</t>
  </si>
  <si>
    <t>(blank)</t>
  </si>
  <si>
    <t>Count of New Data Table
What is the new data table called?</t>
  </si>
  <si>
    <t xml:space="preserve">Displays the number and percent of total permits returned for each cycle. </t>
  </si>
  <si>
    <t>Days to Inspection</t>
  </si>
  <si>
    <t>Days between Applied Date and Inspected Date</t>
  </si>
  <si>
    <t>Median Days for Permit Completion (Application to Final Inspection)</t>
  </si>
  <si>
    <t>Inspected Date IS NOT Null</t>
  </si>
  <si>
    <t>Median(Days to Inspection)</t>
  </si>
  <si>
    <t>Average Days for Permit Completion (Application to Final Inspection)</t>
  </si>
  <si>
    <t>Displays the median number of days it takes to go from initial permit application to the final time of inspection.</t>
  </si>
  <si>
    <t>Displays the average number of days it takes to go from initial permit application to the final time of inspection.</t>
  </si>
  <si>
    <t>Mean(Days to Inspection)</t>
  </si>
  <si>
    <t>Application Intake</t>
  </si>
  <si>
    <t>Application Document Review</t>
  </si>
  <si>
    <t>Documents Rejected</t>
  </si>
  <si>
    <t>Workflow Step</t>
  </si>
  <si>
    <t>Decision</t>
  </si>
  <si>
    <t>Next Step</t>
  </si>
  <si>
    <t>sends email</t>
  </si>
  <si>
    <t>Documents Resubmitted?</t>
  </si>
  <si>
    <t>Addressing</t>
  </si>
  <si>
    <t>Planning, Building, Electrical, Fire</t>
  </si>
  <si>
    <t>Building</t>
  </si>
  <si>
    <t>Electrical</t>
  </si>
  <si>
    <t>Fire</t>
  </si>
  <si>
    <t>Complete, Additional Info Required</t>
  </si>
  <si>
    <t>Review Consolidation</t>
  </si>
  <si>
    <t>END OF CYCLE</t>
  </si>
  <si>
    <t>START OF CYCLE</t>
  </si>
  <si>
    <t>Planning</t>
  </si>
  <si>
    <t>Permit Approval</t>
  </si>
  <si>
    <t>Fees Pending</t>
  </si>
  <si>
    <t>In applicant's hands</t>
  </si>
  <si>
    <t>FINAL</t>
  </si>
  <si>
    <t>T</t>
  </si>
  <si>
    <t>After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</si>
</sst>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sz val="10"/>
      <color rgb="FF000000"/>
      <name val="Calibri"/>
      <family val="2"/>
      <scheme val="minor"/>
    </font>
    <font>
      <sz val="12"/>
      <color rgb="FF9C5700"/>
      <name val="Calibri"/>
      <family val="2"/>
      <scheme val="minor"/>
    </font>
    <font>
      <sz val="10"/>
      <color theme="1"/>
      <name val="Calibri"/>
      <family val="2"/>
      <scheme val="minor"/>
    </font>
    <font>
      <sz val="10"/>
      <color rgb="FF1D1C1D"/>
      <name val="Calibri"/>
      <family val="2"/>
      <scheme val="minor"/>
    </font>
    <font>
      <sz val="18"/>
      <color rgb="FFFFFFFF"/>
      <name val="Calibri"/>
      <family val="2"/>
      <scheme val="minor"/>
    </font>
    <font>
      <b/>
      <sz val="18"/>
      <color rgb="FFFFFFFF"/>
      <name val="Calibri"/>
      <family val="2"/>
      <scheme val="minor"/>
    </font>
    <font>
      <i/>
      <sz val="12"/>
      <color rgb="FFFFFFFF"/>
      <name val="Calibri"/>
      <family val="2"/>
      <scheme val="minor"/>
    </font>
    <font>
      <sz val="10"/>
      <name val="Calibri"/>
      <family val="2"/>
      <scheme val="minor"/>
    </font>
    <font>
      <sz val="12"/>
      <color theme="0"/>
      <name val="Calibri"/>
      <family val="2"/>
      <scheme val="minor"/>
    </font>
  </fonts>
  <fills count="12">
    <fill>
      <patternFill patternType="none"/>
    </fill>
    <fill>
      <patternFill patternType="gray125"/>
    </fill>
    <fill>
      <patternFill patternType="solid">
        <fgColor rgb="FF002D72"/>
        <bgColor rgb="FF002D72"/>
      </patternFill>
    </fill>
    <fill>
      <patternFill patternType="solid">
        <fgColor rgb="FF0B2D72"/>
        <bgColor rgb="FF0B2D72"/>
      </patternFill>
    </fill>
    <fill>
      <patternFill patternType="solid">
        <fgColor rgb="FFFFFF00"/>
        <bgColor indexed="64"/>
      </patternFill>
    </fill>
    <fill>
      <patternFill patternType="solid">
        <fgColor rgb="FFFFEB9C"/>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4"/>
      </patternFill>
    </fill>
    <fill>
      <patternFill patternType="solid">
        <fgColor theme="5"/>
      </patternFill>
    </fill>
    <fill>
      <patternFill patternType="solid">
        <fgColor theme="6"/>
      </patternFill>
    </fill>
  </fills>
  <borders count="2">
    <border>
      <left/>
      <right/>
      <top/>
      <bottom/>
      <diagonal/>
    </border>
    <border>
      <left/>
      <right/>
      <top/>
      <bottom/>
      <diagonal/>
    </border>
  </borders>
  <cellStyleXfs count="5">
    <xf numFmtId="0" fontId="0" fillId="0" borderId="0"/>
    <xf numFmtId="0" fontId="2" fillId="5"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cellStyleXfs>
  <cellXfs count="32">
    <xf numFmtId="0" fontId="0" fillId="0" borderId="0" xfId="0"/>
    <xf numFmtId="0" fontId="1" fillId="0" borderId="0" xfId="0" applyFont="1"/>
    <xf numFmtId="0" fontId="1" fillId="0" borderId="0" xfId="0" applyFont="1" applyAlignment="1">
      <alignment wrapText="1"/>
    </xf>
    <xf numFmtId="0" fontId="1" fillId="4" borderId="0" xfId="0" applyFont="1" applyFill="1"/>
    <xf numFmtId="0" fontId="1"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pivotButton="1" applyAlignment="1">
      <alignment horizontal="center" vertical="center"/>
    </xf>
    <xf numFmtId="0" fontId="0" fillId="0" borderId="0" xfId="0" applyAlignment="1">
      <alignment horizontal="left" vertical="center"/>
    </xf>
    <xf numFmtId="0" fontId="0" fillId="0" borderId="0" xfId="0" pivotButton="1" applyAlignment="1">
      <alignment horizontal="left" vertical="center"/>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1" fillId="0" borderId="1" xfId="0" applyFont="1" applyBorder="1" applyAlignment="1">
      <alignment vertical="center" wrapText="1"/>
    </xf>
    <xf numFmtId="0" fontId="1" fillId="6" borderId="0" xfId="0" applyFont="1" applyFill="1" applyAlignment="1">
      <alignment vertical="center"/>
    </xf>
    <xf numFmtId="0" fontId="2" fillId="5" borderId="0" xfId="1"/>
    <xf numFmtId="0" fontId="3" fillId="7" borderId="0" xfId="0" applyFont="1" applyFill="1" applyAlignment="1">
      <alignment vertical="center" wrapText="1"/>
    </xf>
    <xf numFmtId="0" fontId="4" fillId="7" borderId="0" xfId="0" applyFont="1" applyFill="1" applyAlignment="1">
      <alignment horizontal="left" vertical="center"/>
    </xf>
    <xf numFmtId="0" fontId="1" fillId="7" borderId="1" xfId="0" applyFont="1" applyFill="1" applyBorder="1" applyAlignment="1">
      <alignment vertical="center" wrapText="1"/>
    </xf>
    <xf numFmtId="0" fontId="1" fillId="0" borderId="0" xfId="0" applyFont="1" applyAlignment="1">
      <alignment vertical="center"/>
      <extLst>
        <ext xmlns:xfpb="http://schemas.microsoft.com/office/spreadsheetml/2022/featurepropertybag" uri="{C7286773-470A-42A8-94C5-96B5CB345126}">
          <xfpb:xfComplement i="0"/>
        </ext>
      </extLst>
    </xf>
    <xf numFmtId="0" fontId="6" fillId="2" borderId="1" xfId="0" applyFont="1" applyFill="1" applyBorder="1" applyAlignment="1">
      <alignment horizontal="left" vertical="center" textRotation="90" wrapText="1"/>
    </xf>
    <xf numFmtId="0" fontId="8" fillId="0" borderId="0" xfId="1" applyFont="1" applyFill="1" applyAlignment="1">
      <alignment vertical="center"/>
      <extLst>
        <ext xmlns:xfpb="http://schemas.microsoft.com/office/spreadsheetml/2022/featurepropertybag" uri="{C7286773-470A-42A8-94C5-96B5CB345126}">
          <xfpb:xfComplement i="0"/>
        </ext>
      </extLst>
    </xf>
    <xf numFmtId="0" fontId="8" fillId="0" borderId="0" xfId="1" applyFont="1" applyFill="1" applyAlignment="1">
      <alignment vertical="center"/>
    </xf>
    <xf numFmtId="0" fontId="8" fillId="0" borderId="0" xfId="1" applyFont="1" applyFill="1" applyAlignment="1">
      <alignment vertical="center" wrapText="1"/>
    </xf>
    <xf numFmtId="0" fontId="1" fillId="8" borderId="0" xfId="0" applyFont="1" applyFill="1" applyAlignment="1">
      <alignment textRotation="90"/>
    </xf>
    <xf numFmtId="0" fontId="1" fillId="8" borderId="0" xfId="0" applyFont="1" applyFill="1" applyAlignment="1">
      <alignment horizontal="center" vertical="center" textRotation="90"/>
    </xf>
    <xf numFmtId="0" fontId="1" fillId="8" borderId="0" xfId="0" applyFont="1" applyFill="1"/>
    <xf numFmtId="0" fontId="0" fillId="8" borderId="0" xfId="0" applyFill="1"/>
    <xf numFmtId="0" fontId="0" fillId="0" borderId="0" xfId="0" applyAlignment="1">
      <alignment horizontal="center" vertical="center" indent="1"/>
    </xf>
    <xf numFmtId="0" fontId="9" fillId="9" borderId="0" xfId="2"/>
    <xf numFmtId="0" fontId="9" fillId="10" borderId="0" xfId="3"/>
    <xf numFmtId="0" fontId="9" fillId="11" borderId="0" xfId="4"/>
  </cellXfs>
  <cellStyles count="5">
    <cellStyle name="Accent1" xfId="2" builtinId="29"/>
    <cellStyle name="Accent2" xfId="3" builtinId="33"/>
    <cellStyle name="Accent3" xfId="4" builtinId="37"/>
    <cellStyle name="Neutral" xfId="1" builtinId="28"/>
    <cellStyle name="Normal" xfId="0" builtinId="0"/>
  </cellStyles>
  <dxfs count="17">
    <dxf>
      <alignment horizontal="left"/>
    </dxf>
    <dxf>
      <alignment horizontal="lef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D9D9D9"/>
          <bgColor rgb="FFD9D9D9"/>
        </patternFill>
      </fill>
    </dxf>
    <dxf>
      <fill>
        <patternFill patternType="solid">
          <fgColor rgb="FF0D286E"/>
          <bgColor rgb="FF0D286E"/>
        </patternFill>
      </fill>
    </dxf>
  </dxfs>
  <tableStyles count="2" defaultTableStyle="TableStyleMedium2" defaultPivotStyle="PivotStyleLight16">
    <tableStyle name="Template 2_Extended-style" pivot="0" count="3" xr9:uid="{00000000-0011-0000-FFFF-FFFF00000000}">
      <tableStyleElement type="headerRow" dxfId="16"/>
      <tableStyleElement type="firstRowStripe" dxfId="15"/>
      <tableStyleElement type="secondRowStripe" dxfId="14"/>
    </tableStyle>
    <tableStyle name="Template Field Definitions-style" pivot="0" count="2" xr9:uid="{00000000-0011-0000-FFFF-FFFF01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3.073365277778" createdVersion="8" refreshedVersion="8" minRefreshableVersion="3" recordCount="98" xr:uid="{489BEFDF-A186-D44F-82E1-D9BDCCD3CE71}">
  <cacheSource type="worksheet">
    <worksheetSource ref="B1:M99" sheet="Template 1_Requirements"/>
  </cacheSource>
  <cacheFields count="12">
    <cacheField name="Proposed Data Product_x000a_What data product does this metric/visualization exist in?" numFmtId="0">
      <sharedItems containsBlank="1"/>
    </cacheField>
    <cacheField name="Proposed Metric/Visualization_x000a_What is the proposed metric/visualization that this data supports?" numFmtId="0">
      <sharedItems containsBlank="1" count="20">
        <s v="Permit Types Filter"/>
        <s v="Time Frame Filter"/>
        <s v="Project Type Filter"/>
        <s v="Permit Cycle Filter"/>
        <s v="Permits Received by Month"/>
        <s v="Permits Issued by Month"/>
        <s v="Permits Received by Year"/>
        <s v="Permits Issued by Year"/>
        <s v="Permits in Queue"/>
        <s v="Permits in Queue by Staff/Applicant"/>
        <s v="Permits in Queue by Cycle and Staff/Applicant"/>
        <s v="First Cycle Review Days by Month"/>
        <s v="First Cycle Review Days by Year"/>
        <s v="Median Cycle Review Days"/>
        <s v="Average Cycle Review Days"/>
        <s v="Distribution of Cycle Review Days"/>
        <s v="Commercial Permit Issuance Expectation"/>
        <s v="Residential Permit Issuance Expectation"/>
        <s v="Issued Permits by Number of Cycles"/>
        <m/>
      </sharedItems>
    </cacheField>
    <cacheField name="New Data Table_x000a_What is the new data table called?" numFmtId="0">
      <sharedItems containsBlank="1" count="3">
        <s v="Permit Activity Log"/>
        <s v="Issued Permits"/>
        <m/>
      </sharedItems>
    </cacheField>
    <cacheField name="New Data Field_x000a_What is the new data field called?" numFmtId="0">
      <sharedItems containsBlank="1" count="9">
        <s v="Permit Type"/>
        <s v="Cycle Date"/>
        <s v="Project Type"/>
        <s v="Cycle"/>
        <s v="Permit ID"/>
        <s v="Responsible Party"/>
        <s v="Days in Cycle Party"/>
        <s v="Days in Cycle"/>
        <m/>
      </sharedItems>
    </cacheField>
    <cacheField name="New Data Type_x000a_What is the new data field type?" numFmtId="0">
      <sharedItems containsBlank="1"/>
    </cacheField>
    <cacheField name="Description_x000a_What is the need for the proposed metric/visualization?" numFmtId="0">
      <sharedItems containsBlank="1" longText="1"/>
    </cacheField>
    <cacheField name="Data Source_x000a_What system is the data coming from and/or where you can you access it? (I.e. Accela, Spreadsheet, etc)" numFmtId="0">
      <sharedItems containsBlank="1"/>
    </cacheField>
    <cacheField name="Data Field_x000a_What is the table.field name within the data source?" numFmtId="0">
      <sharedItems containsNonDate="0" containsString="0" containsBlank="1"/>
    </cacheField>
    <cacheField name="M/V Filter_x000a_What filtering is performed on the new data table to support the M/V?" numFmtId="0">
      <sharedItems containsBlank="1"/>
    </cacheField>
    <cacheField name="M/V Calculation_x000a_What calculation is performed on the new data field to support the M/V?" numFmtId="0">
      <sharedItems containsBlank="1"/>
    </cacheField>
    <cacheField name="Proposed M/V Type_x000a_What type of M/V is likely to be the most effective ?" numFmtId="0">
      <sharedItems containsBlank="1"/>
    </cacheField>
    <cacheField name="Potential Issues_x000a_What are the risks behind having this data field attached to this data tabl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Permit Metric Dashboard"/>
    <x v="0"/>
    <x v="0"/>
    <x v="0"/>
    <s v="String"/>
    <s v="Display the different types of building permits to allow for filtering the rest of the data visualizations."/>
    <s v="Accela &gt; "/>
    <m/>
    <s v="N/A"/>
    <s v="Unique(Permit Type)"/>
    <s v="Filter"/>
    <m/>
  </r>
  <r>
    <s v="Permit Metric Dashboard"/>
    <x v="1"/>
    <x v="0"/>
    <x v="1"/>
    <s v="Date"/>
    <s v="Display common data aggregations to allow for filtering the rest of the data visualizations by time frame. "/>
    <s v="Accela &gt; "/>
    <m/>
    <s v="N/A"/>
    <s v="Month(Cycle Date)_x000a_Year(Cycle Date)_x000a_Last 3 Years(Cycle Date)_x000a_Last Year(Cycle Date)_x000a_… Depends on Needs"/>
    <s v="Filter"/>
    <m/>
  </r>
  <r>
    <s v="Permit Metric Dashboard"/>
    <x v="2"/>
    <x v="0"/>
    <x v="2"/>
    <s v="String"/>
    <s v="Display the different types of projects to allow for filtering the rest of the data visualizations. These are New Construction or Addition/Remodel."/>
    <s v="Accela &gt; "/>
    <m/>
    <s v="N/A"/>
    <s v="Unique(Project Type)"/>
    <s v="Filter"/>
    <m/>
  </r>
  <r>
    <s v="Permit Metric Dashboard"/>
    <x v="3"/>
    <x v="0"/>
    <x v="3"/>
    <s v="Numeric"/>
    <s v="Display the different cycles to allow for filtering the rest of the data visualizations related to cycles. Note this might have to be an unconventional filter in the dashboard, as opposed to the tab which will be mainly global filters."/>
    <s v="Accela &gt; "/>
    <m/>
    <s v="N/A"/>
    <s v="Unique(Cycle)"/>
    <s v="Filter"/>
    <m/>
  </r>
  <r>
    <s v="Permit Metric Dashboard"/>
    <x v="4"/>
    <x v="0"/>
    <x v="4"/>
    <s v="String"/>
    <s v="Displays the count of all building permit applications by month. "/>
    <s v="Accela &gt; "/>
    <m/>
    <s v="Status = &quot;Applied&quot;"/>
    <s v="Count(Permit ID) by Month(Cycle Date)"/>
    <s v="Vertical Bar Chart"/>
    <m/>
  </r>
  <r>
    <s v="Permit Metric Dashboard"/>
    <x v="4"/>
    <x v="0"/>
    <x v="1"/>
    <s v="Date"/>
    <s v="Displays the count of all building permit applications by month. "/>
    <s v="Accela &gt; "/>
    <m/>
    <s v="Status = &quot;Applied&quot;"/>
    <s v="Count(Permit ID) by Month(Cycle Date)"/>
    <s v="Vertical Bar Chart"/>
    <m/>
  </r>
  <r>
    <s v="Permit Metric Dashboard"/>
    <x v="5"/>
    <x v="0"/>
    <x v="4"/>
    <s v="String"/>
    <s v="Displays the count of all building permit issuances by month. "/>
    <s v="Accela &gt; "/>
    <m/>
    <s v="Status = &quot;Issued&quot;"/>
    <s v="Count(Permit ID) by Month(Cycle Date)"/>
    <s v="Vertical Bar Chart"/>
    <m/>
  </r>
  <r>
    <s v="Permit Metric Dashboard"/>
    <x v="5"/>
    <x v="0"/>
    <x v="1"/>
    <s v="Date"/>
    <s v="Displays the count of all building permit issuances by month. "/>
    <s v="Accela &gt; "/>
    <m/>
    <s v="Status = &quot;Issued&quot;"/>
    <s v="Count(Permit ID) by Month(Cycle Date)"/>
    <s v="Vertical Bar Chart"/>
    <m/>
  </r>
  <r>
    <s v="Permit Metric Dashboard"/>
    <x v="6"/>
    <x v="0"/>
    <x v="4"/>
    <s v="String"/>
    <s v="Displays the count of all building permit applications by year. "/>
    <s v="Accela &gt; "/>
    <m/>
    <s v="Status = &quot;Applied&quot;"/>
    <s v="Count(Permit ID) by Year(Cycle Date)"/>
    <s v="Vertical Bar Chart"/>
    <m/>
  </r>
  <r>
    <s v="Permit Metric Dashboard"/>
    <x v="6"/>
    <x v="0"/>
    <x v="1"/>
    <s v="Date"/>
    <s v="Displays the count of all building permit applications by year. "/>
    <s v="Accela &gt; "/>
    <m/>
    <s v="Status = &quot;Applied&quot;"/>
    <s v="Count(Permit ID) by Year(Cycle Date)"/>
    <s v="Vertical Bar Chart"/>
    <m/>
  </r>
  <r>
    <s v="Permit Metric Dashboard"/>
    <x v="7"/>
    <x v="0"/>
    <x v="4"/>
    <s v="String"/>
    <s v="Displays the count of all building permit issuances by year. "/>
    <s v="Accela &gt; "/>
    <m/>
    <s v="Status = &quot;Issued&quot;"/>
    <s v="Count(Permit ID) by Year(Cycle Date)"/>
    <s v="Vertical Bar Chart"/>
    <m/>
  </r>
  <r>
    <s v="Permit Metric Dashboard"/>
    <x v="7"/>
    <x v="0"/>
    <x v="1"/>
    <s v="Date"/>
    <s v="Displays the count of all building permit issuances by year. "/>
    <s v="Accela &gt; "/>
    <m/>
    <s v="Status = &quot;Issued&quot;"/>
    <s v="Count(Permit ID) by Year(Cycle Date)"/>
    <s v="Vertical Bar Chart"/>
    <m/>
  </r>
  <r>
    <s v="Permit Metric Dashboard"/>
    <x v="8"/>
    <x v="0"/>
    <x v="4"/>
    <s v="String"/>
    <s v="Displays the count of all open building permits."/>
    <s v="Accela &gt; "/>
    <m/>
    <s v="Status = &quot;Applied&quot; OR Status = &quot;Open&quot;_x000a_AND_x000a_(Latest Permit Record = True)"/>
    <s v="Count(Permit ID)"/>
    <s v="Indicator"/>
    <s v="M/V Filter depends how we define the permit status."/>
  </r>
  <r>
    <s v="Permit Metric Dashboard"/>
    <x v="9"/>
    <x v="0"/>
    <x v="4"/>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9"/>
    <x v="0"/>
    <x v="5"/>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10"/>
    <x v="0"/>
    <x v="4"/>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5"/>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3"/>
    <s v="Numeric"/>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1"/>
    <x v="0"/>
    <x v="6"/>
    <s v="Numeric"/>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1"/>
    <x v="0"/>
    <x v="1"/>
    <s v="Date"/>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2"/>
    <x v="0"/>
    <x v="6"/>
    <s v="Numeric"/>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2"/>
    <x v="0"/>
    <x v="1"/>
    <s v="Date"/>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3"/>
    <x v="0"/>
    <x v="7"/>
    <s v="Numeric"/>
    <s v="Displays the median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4"/>
    <x v="0"/>
    <x v="7"/>
    <s v="Numeric"/>
    <s v="Displays the average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5"/>
    <x v="0"/>
    <x v="7"/>
    <s v="Numeric"/>
    <s v="Displays the distribution of days it takes to go through a permit cycle."/>
    <s v="Accela &gt; "/>
    <m/>
    <s v="Responsible Party = Staff"/>
    <s v="Count(Days in Cycle) by Days in Cycle"/>
    <s v="Vertical Bar Chart"/>
    <s v="We filter by staff because we already summed to cycle in our SQL. This just ensures we have a single data point for the cycle. A cycle always starts by receeiving permit application/resubmittal."/>
  </r>
  <r>
    <s v="Permit Metric Dashboard"/>
    <x v="16"/>
    <x v="1"/>
    <x v="4"/>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6"/>
    <x v="1"/>
    <x v="2"/>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7"/>
    <x v="1"/>
    <x v="4"/>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7"/>
    <x v="1"/>
    <x v="2"/>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8"/>
    <x v="0"/>
    <x v="4"/>
    <s v="String"/>
    <s v="Show the number and percent of total permits returned for each cycle. "/>
    <m/>
    <m/>
    <s v="Status = &quot;Issued&quot;"/>
    <s v="Count(Permit ID) by Cycle"/>
    <s v="Horizontal Bar Chart"/>
    <s v="Lots of things can be acieved by filtering. You can achieve monthly, yearly via the time frame filter, targeting cycle date.."/>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51B50-5E69-8E45-8F6B-D453D92F1B12}" name="PivotTable1" cacheId="1" applyNumberFormats="0" applyBorderFormats="0" applyFontFormats="0" applyPatternFormats="0" applyAlignmentFormats="0" applyWidthHeightFormats="1" dataCaption="Values" grandTotalCaption="Data Fields" updatedVersion="8" minRefreshableVersion="3" useAutoFormatting="1" itemPrintTitles="1" createdVersion="8" indent="0" outline="1" outlineData="1" multipleFieldFilters="0" rowHeaderCaption="Proposed Metrc/Visualization" colHeaderCaption="New Data Field">
  <location ref="A1:K26" firstHeaderRow="1" firstDataRow="2" firstDataCol="1"/>
  <pivotFields count="12">
    <pivotField showAll="0"/>
    <pivotField axis="axisRow" showAll="0">
      <items count="21">
        <item x="14"/>
        <item x="16"/>
        <item x="15"/>
        <item x="11"/>
        <item x="12"/>
        <item x="18"/>
        <item x="13"/>
        <item x="3"/>
        <item x="0"/>
        <item x="8"/>
        <item x="10"/>
        <item x="9"/>
        <item x="5"/>
        <item x="7"/>
        <item x="4"/>
        <item x="6"/>
        <item x="2"/>
        <item x="17"/>
        <item x="1"/>
        <item x="19"/>
        <item t="default"/>
      </items>
    </pivotField>
    <pivotField axis="axisRow" dataField="1" showAll="0">
      <items count="4">
        <item x="1"/>
        <item x="0"/>
        <item x="2"/>
        <item t="default"/>
      </items>
    </pivotField>
    <pivotField axis="axisCol" showAll="0">
      <items count="10">
        <item x="3"/>
        <item x="1"/>
        <item x="7"/>
        <item x="6"/>
        <item x="4"/>
        <item x="0"/>
        <item x="2"/>
        <item x="5"/>
        <item x="8"/>
        <item t="default"/>
      </items>
    </pivotField>
    <pivotField showAll="0"/>
    <pivotField showAll="0"/>
    <pivotField showAll="0"/>
    <pivotField showAll="0"/>
    <pivotField showAll="0"/>
    <pivotField showAll="0"/>
    <pivotField showAll="0"/>
    <pivotField showAll="0"/>
  </pivotFields>
  <rowFields count="2">
    <field x="2"/>
    <field x="1"/>
  </rowFields>
  <rowItems count="24">
    <i>
      <x/>
    </i>
    <i r="1">
      <x v="1"/>
    </i>
    <i r="1">
      <x v="17"/>
    </i>
    <i>
      <x v="1"/>
    </i>
    <i r="1">
      <x/>
    </i>
    <i r="1">
      <x v="2"/>
    </i>
    <i r="1">
      <x v="3"/>
    </i>
    <i r="1">
      <x v="4"/>
    </i>
    <i r="1">
      <x v="5"/>
    </i>
    <i r="1">
      <x v="6"/>
    </i>
    <i r="1">
      <x v="7"/>
    </i>
    <i r="1">
      <x v="8"/>
    </i>
    <i r="1">
      <x v="9"/>
    </i>
    <i r="1">
      <x v="10"/>
    </i>
    <i r="1">
      <x v="11"/>
    </i>
    <i r="1">
      <x v="12"/>
    </i>
    <i r="1">
      <x v="13"/>
    </i>
    <i r="1">
      <x v="14"/>
    </i>
    <i r="1">
      <x v="15"/>
    </i>
    <i r="1">
      <x v="16"/>
    </i>
    <i r="1">
      <x v="18"/>
    </i>
    <i>
      <x v="2"/>
    </i>
    <i r="1">
      <x v="19"/>
    </i>
    <i t="grand">
      <x/>
    </i>
  </rowItems>
  <colFields count="1">
    <field x="3"/>
  </colFields>
  <colItems count="10">
    <i>
      <x/>
    </i>
    <i>
      <x v="1"/>
    </i>
    <i>
      <x v="2"/>
    </i>
    <i>
      <x v="3"/>
    </i>
    <i>
      <x v="4"/>
    </i>
    <i>
      <x v="5"/>
    </i>
    <i>
      <x v="6"/>
    </i>
    <i>
      <x v="7"/>
    </i>
    <i>
      <x v="8"/>
    </i>
    <i t="grand">
      <x/>
    </i>
  </colItems>
  <dataFields count="1">
    <dataField name="Count of New Data Table_x000a_What is the new data table called?" fld="2" subtotal="count" baseField="0" baseItem="0"/>
  </dataFields>
  <formats count="12">
    <format dxfId="11">
      <pivotArea type="all" dataOnly="0" outline="0" fieldPosition="0"/>
    </format>
    <format dxfId="10">
      <pivotArea outline="0" collapsedLevelsAreSubtotals="1" fieldPosition="0"/>
    </format>
    <format dxfId="9">
      <pivotArea type="topRight" dataOnly="0" labelOnly="1" outline="0" fieldPosition="0"/>
    </format>
    <format dxfId="8">
      <pivotArea dataOnly="0" labelOnly="1" grandCol="1" outline="0"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type="topRight" dataOnly="0" labelOnly="1" outline="0" fieldPosition="0"/>
    </format>
    <format dxfId="3">
      <pivotArea dataOnly="0" labelOnly="1" grandRow="1" outline="0" fieldPosition="0"/>
    </format>
    <format dxfId="2">
      <pivotArea dataOnly="0" labelOnly="1" grandCol="1" outline="0" fieldPosition="0"/>
    </format>
    <format dxfId="1">
      <pivotArea type="origin" dataOnly="0" labelOnly="1" outline="0"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C7E-97E5-A242-910D-100FEFA951F0}">
  <dimension ref="A1:K47"/>
  <sheetViews>
    <sheetView zoomScale="150" zoomScaleNormal="150" workbookViewId="0">
      <selection activeCell="C11" sqref="C11"/>
    </sheetView>
  </sheetViews>
  <sheetFormatPr baseColWidth="10" defaultRowHeight="14" x14ac:dyDescent="0.2"/>
  <cols>
    <col min="1" max="1" width="53" style="9" bestFit="1" customWidth="1"/>
    <col min="2" max="2" width="19.59765625" style="7" bestFit="1" customWidth="1"/>
    <col min="3" max="3" width="9.796875" style="7" bestFit="1" customWidth="1"/>
    <col min="4" max="4" width="11.796875" style="7" bestFit="1" customWidth="1"/>
    <col min="5" max="5" width="16.796875" style="7" bestFit="1" customWidth="1"/>
    <col min="6" max="6" width="9" style="7" bestFit="1" customWidth="1"/>
    <col min="7" max="7" width="11.19921875" style="7" bestFit="1" customWidth="1"/>
    <col min="8" max="8" width="11.59765625" style="7" bestFit="1" customWidth="1"/>
    <col min="9" max="9" width="15.796875" style="7" bestFit="1" customWidth="1"/>
    <col min="10" max="10" width="7" style="7" bestFit="1" customWidth="1"/>
    <col min="11" max="11" width="10.19921875" style="7" bestFit="1" customWidth="1"/>
    <col min="12" max="12" width="11.3984375" style="7" bestFit="1" customWidth="1"/>
    <col min="13" max="13" width="10.796875" style="7" bestFit="1" customWidth="1"/>
    <col min="14" max="16384" width="11" style="7"/>
  </cols>
  <sheetData>
    <row r="1" spans="1:11" x14ac:dyDescent="0.2">
      <c r="A1" s="10" t="s">
        <v>166</v>
      </c>
      <c r="B1" s="8" t="s">
        <v>31</v>
      </c>
    </row>
    <row r="2" spans="1:11" x14ac:dyDescent="0.2">
      <c r="A2" s="8" t="s">
        <v>30</v>
      </c>
      <c r="B2" s="7" t="s">
        <v>3</v>
      </c>
      <c r="C2" s="7" t="s">
        <v>4</v>
      </c>
      <c r="D2" s="7" t="s">
        <v>85</v>
      </c>
      <c r="E2" s="7" t="s">
        <v>73</v>
      </c>
      <c r="F2" s="7" t="s">
        <v>0</v>
      </c>
      <c r="G2" s="7" t="s">
        <v>13</v>
      </c>
      <c r="H2" s="7" t="s">
        <v>107</v>
      </c>
      <c r="I2" s="7" t="s">
        <v>2</v>
      </c>
      <c r="J2" s="7" t="s">
        <v>165</v>
      </c>
      <c r="K2" s="7" t="s">
        <v>29</v>
      </c>
    </row>
    <row r="3" spans="1:11" x14ac:dyDescent="0.2">
      <c r="A3" s="7" t="s">
        <v>94</v>
      </c>
      <c r="F3" s="7">
        <v>2</v>
      </c>
      <c r="H3" s="7">
        <v>2</v>
      </c>
      <c r="K3" s="7">
        <v>4</v>
      </c>
    </row>
    <row r="4" spans="1:11" x14ac:dyDescent="0.2">
      <c r="A4" s="28" t="s">
        <v>131</v>
      </c>
      <c r="F4" s="7">
        <v>1</v>
      </c>
      <c r="H4" s="7">
        <v>1</v>
      </c>
      <c r="K4" s="7">
        <v>2</v>
      </c>
    </row>
    <row r="5" spans="1:11" x14ac:dyDescent="0.2">
      <c r="A5" s="28" t="s">
        <v>133</v>
      </c>
      <c r="F5" s="7">
        <v>1</v>
      </c>
      <c r="H5" s="7">
        <v>1</v>
      </c>
      <c r="K5" s="7">
        <v>2</v>
      </c>
    </row>
    <row r="6" spans="1:11" x14ac:dyDescent="0.2">
      <c r="A6" s="7" t="s">
        <v>32</v>
      </c>
      <c r="B6" s="7">
        <v>2</v>
      </c>
      <c r="C6" s="7">
        <v>7</v>
      </c>
      <c r="D6" s="7">
        <v>3</v>
      </c>
      <c r="E6" s="7">
        <v>2</v>
      </c>
      <c r="F6" s="7">
        <v>8</v>
      </c>
      <c r="G6" s="7">
        <v>1</v>
      </c>
      <c r="H6" s="7">
        <v>1</v>
      </c>
      <c r="I6" s="7">
        <v>2</v>
      </c>
      <c r="K6" s="7">
        <v>26</v>
      </c>
    </row>
    <row r="7" spans="1:11" x14ac:dyDescent="0.2">
      <c r="A7" s="28" t="s">
        <v>83</v>
      </c>
      <c r="D7" s="7">
        <v>1</v>
      </c>
      <c r="K7" s="7">
        <v>1</v>
      </c>
    </row>
    <row r="8" spans="1:11" x14ac:dyDescent="0.2">
      <c r="A8" s="28" t="s">
        <v>84</v>
      </c>
      <c r="D8" s="7">
        <v>1</v>
      </c>
      <c r="K8" s="7">
        <v>1</v>
      </c>
    </row>
    <row r="9" spans="1:11" x14ac:dyDescent="0.2">
      <c r="A9" s="28" t="s">
        <v>60</v>
      </c>
      <c r="C9" s="7">
        <v>1</v>
      </c>
      <c r="E9" s="7">
        <v>1</v>
      </c>
      <c r="K9" s="7">
        <v>2</v>
      </c>
    </row>
    <row r="10" spans="1:11" x14ac:dyDescent="0.2">
      <c r="A10" s="28" t="s">
        <v>75</v>
      </c>
      <c r="C10" s="7">
        <v>1</v>
      </c>
      <c r="E10" s="7">
        <v>1</v>
      </c>
      <c r="K10" s="7">
        <v>2</v>
      </c>
    </row>
    <row r="11" spans="1:11" x14ac:dyDescent="0.2">
      <c r="A11" s="28" t="s">
        <v>159</v>
      </c>
      <c r="F11" s="7">
        <v>1</v>
      </c>
      <c r="K11" s="7">
        <v>1</v>
      </c>
    </row>
    <row r="12" spans="1:11" x14ac:dyDescent="0.2">
      <c r="A12" s="28" t="s">
        <v>82</v>
      </c>
      <c r="D12" s="7">
        <v>1</v>
      </c>
      <c r="K12" s="7">
        <v>1</v>
      </c>
    </row>
    <row r="13" spans="1:11" x14ac:dyDescent="0.2">
      <c r="A13" s="28" t="s">
        <v>79</v>
      </c>
      <c r="B13" s="7">
        <v>1</v>
      </c>
      <c r="K13" s="7">
        <v>1</v>
      </c>
    </row>
    <row r="14" spans="1:11" x14ac:dyDescent="0.2">
      <c r="A14" s="28" t="s">
        <v>19</v>
      </c>
      <c r="G14" s="7">
        <v>1</v>
      </c>
      <c r="K14" s="7">
        <v>1</v>
      </c>
    </row>
    <row r="15" spans="1:11" x14ac:dyDescent="0.2">
      <c r="A15" s="28" t="s">
        <v>43</v>
      </c>
      <c r="F15" s="7">
        <v>1</v>
      </c>
      <c r="K15" s="7">
        <v>1</v>
      </c>
    </row>
    <row r="16" spans="1:11" x14ac:dyDescent="0.2">
      <c r="A16" s="28" t="s">
        <v>55</v>
      </c>
      <c r="B16" s="7">
        <v>1</v>
      </c>
      <c r="F16" s="7">
        <v>1</v>
      </c>
      <c r="I16" s="7">
        <v>1</v>
      </c>
      <c r="K16" s="7">
        <v>3</v>
      </c>
    </row>
    <row r="17" spans="1:11" x14ac:dyDescent="0.2">
      <c r="A17" s="28" t="s">
        <v>47</v>
      </c>
      <c r="F17" s="7">
        <v>1</v>
      </c>
      <c r="I17" s="7">
        <v>1</v>
      </c>
      <c r="K17" s="7">
        <v>2</v>
      </c>
    </row>
    <row r="18" spans="1:11" x14ac:dyDescent="0.2">
      <c r="A18" s="28" t="s">
        <v>35</v>
      </c>
      <c r="C18" s="7">
        <v>1</v>
      </c>
      <c r="F18" s="7">
        <v>1</v>
      </c>
      <c r="K18" s="7">
        <v>2</v>
      </c>
    </row>
    <row r="19" spans="1:11" x14ac:dyDescent="0.2">
      <c r="A19" s="28" t="s">
        <v>39</v>
      </c>
      <c r="C19" s="7">
        <v>1</v>
      </c>
      <c r="F19" s="7">
        <v>1</v>
      </c>
      <c r="K19" s="7">
        <v>2</v>
      </c>
    </row>
    <row r="20" spans="1:11" x14ac:dyDescent="0.2">
      <c r="A20" s="28" t="s">
        <v>22</v>
      </c>
      <c r="C20" s="7">
        <v>1</v>
      </c>
      <c r="F20" s="7">
        <v>1</v>
      </c>
      <c r="K20" s="7">
        <v>2</v>
      </c>
    </row>
    <row r="21" spans="1:11" x14ac:dyDescent="0.2">
      <c r="A21" s="28" t="s">
        <v>38</v>
      </c>
      <c r="C21" s="7">
        <v>1</v>
      </c>
      <c r="F21" s="7">
        <v>1</v>
      </c>
      <c r="K21" s="7">
        <v>2</v>
      </c>
    </row>
    <row r="22" spans="1:11" x14ac:dyDescent="0.2">
      <c r="A22" s="28" t="s">
        <v>106</v>
      </c>
      <c r="H22" s="7">
        <v>1</v>
      </c>
      <c r="K22" s="7">
        <v>1</v>
      </c>
    </row>
    <row r="23" spans="1:11" x14ac:dyDescent="0.2">
      <c r="A23" s="28" t="s">
        <v>20</v>
      </c>
      <c r="C23" s="7">
        <v>1</v>
      </c>
      <c r="K23" s="7">
        <v>1</v>
      </c>
    </row>
    <row r="24" spans="1:11" x14ac:dyDescent="0.2">
      <c r="A24" s="7" t="s">
        <v>165</v>
      </c>
    </row>
    <row r="25" spans="1:11" x14ac:dyDescent="0.2">
      <c r="A25" s="28" t="s">
        <v>165</v>
      </c>
    </row>
    <row r="26" spans="1:11" x14ac:dyDescent="0.2">
      <c r="A26" s="9" t="s">
        <v>29</v>
      </c>
      <c r="B26" s="7">
        <v>2</v>
      </c>
      <c r="C26" s="7">
        <v>7</v>
      </c>
      <c r="D26" s="7">
        <v>3</v>
      </c>
      <c r="E26" s="7">
        <v>2</v>
      </c>
      <c r="F26" s="7">
        <v>10</v>
      </c>
      <c r="G26" s="7">
        <v>1</v>
      </c>
      <c r="H26" s="7">
        <v>3</v>
      </c>
      <c r="I26" s="7">
        <v>2</v>
      </c>
      <c r="K26" s="7">
        <v>30</v>
      </c>
    </row>
    <row r="30" spans="1:11" x14ac:dyDescent="0.2">
      <c r="A30"/>
      <c r="B30"/>
      <c r="C30"/>
    </row>
    <row r="31" spans="1:11" x14ac:dyDescent="0.2">
      <c r="A31"/>
      <c r="B31"/>
      <c r="C31"/>
    </row>
    <row r="32" spans="1:11"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row r="41" spans="1:3" x14ac:dyDescent="0.2">
      <c r="A41"/>
      <c r="B41"/>
      <c r="C41"/>
    </row>
    <row r="42" spans="1:3" x14ac:dyDescent="0.2">
      <c r="A42"/>
      <c r="B42"/>
      <c r="C42"/>
    </row>
    <row r="43" spans="1:3" x14ac:dyDescent="0.2">
      <c r="A43"/>
      <c r="B43"/>
      <c r="C43"/>
    </row>
    <row r="44" spans="1:3" x14ac:dyDescent="0.2">
      <c r="A44"/>
      <c r="B44"/>
      <c r="C44"/>
    </row>
    <row r="45" spans="1:3" x14ac:dyDescent="0.2">
      <c r="A45"/>
      <c r="B45"/>
      <c r="C45"/>
    </row>
    <row r="46" spans="1:3" x14ac:dyDescent="0.2">
      <c r="A46"/>
      <c r="B46"/>
      <c r="C46"/>
    </row>
    <row r="47" spans="1:3" x14ac:dyDescent="0.2">
      <c r="A47"/>
      <c r="B47"/>
      <c r="C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B4E6-76D7-40FC-8C7F-C0AD4C6455B2}">
  <sheetPr>
    <outlinePr summaryBelow="0" summaryRight="0"/>
  </sheetPr>
  <dimension ref="A1:M998"/>
  <sheetViews>
    <sheetView zoomScale="140" zoomScaleNormal="140" workbookViewId="0">
      <pane ySplit="1" topLeftCell="A27" activePane="bottomLeft" state="frozen"/>
      <selection pane="bottomLeft" activeCell="A33" sqref="A33"/>
    </sheetView>
  </sheetViews>
  <sheetFormatPr baseColWidth="10" defaultColWidth="14.3984375" defaultRowHeight="15" customHeight="1" x14ac:dyDescent="0.2"/>
  <cols>
    <col min="1" max="1" width="6.3984375" style="4" bestFit="1" customWidth="1"/>
    <col min="2" max="2" width="26.19921875" style="4" customWidth="1"/>
    <col min="3" max="3" width="41.19921875" style="4" customWidth="1"/>
    <col min="4" max="4" width="26.19921875" style="4" customWidth="1"/>
    <col min="5" max="5" width="27.3984375" style="4" customWidth="1"/>
    <col min="6" max="6" width="25.3984375" style="4" bestFit="1" customWidth="1"/>
    <col min="7" max="7" width="46" style="4" customWidth="1"/>
    <col min="8" max="9" width="31.19921875" style="4" customWidth="1"/>
    <col min="10" max="10" width="33" style="4" bestFit="1" customWidth="1"/>
    <col min="11" max="11" width="42.796875" style="4" bestFit="1" customWidth="1"/>
    <col min="12" max="12" width="34.19921875" style="4" bestFit="1" customWidth="1"/>
    <col min="13" max="13" width="44.59765625" style="4" customWidth="1"/>
    <col min="14" max="16384" width="14.3984375" style="4"/>
  </cols>
  <sheetData>
    <row r="1" spans="1:13" s="1" customFormat="1" ht="101" x14ac:dyDescent="0.2">
      <c r="A1" s="20" t="s">
        <v>93</v>
      </c>
      <c r="B1" s="11" t="s">
        <v>109</v>
      </c>
      <c r="C1" s="11" t="s">
        <v>110</v>
      </c>
      <c r="D1" s="11" t="s">
        <v>111</v>
      </c>
      <c r="E1" s="11" t="s">
        <v>112</v>
      </c>
      <c r="F1" s="11" t="s">
        <v>113</v>
      </c>
      <c r="G1" s="12" t="s">
        <v>114</v>
      </c>
      <c r="H1" s="11" t="s">
        <v>115</v>
      </c>
      <c r="I1" s="11" t="s">
        <v>116</v>
      </c>
      <c r="J1" s="11" t="s">
        <v>117</v>
      </c>
      <c r="K1" s="11" t="s">
        <v>118</v>
      </c>
      <c r="L1" s="11" t="s">
        <v>119</v>
      </c>
      <c r="M1" s="11" t="s">
        <v>120</v>
      </c>
    </row>
    <row r="2" spans="1:13" ht="30" x14ac:dyDescent="0.2">
      <c r="A2" s="19" t="b">
        <v>1</v>
      </c>
      <c r="B2" s="4" t="s">
        <v>15</v>
      </c>
      <c r="C2" s="5" t="s">
        <v>19</v>
      </c>
      <c r="D2" s="14" t="s">
        <v>32</v>
      </c>
      <c r="E2" s="14" t="s">
        <v>13</v>
      </c>
      <c r="F2" s="14" t="s">
        <v>34</v>
      </c>
      <c r="G2" s="5" t="s">
        <v>105</v>
      </c>
      <c r="H2" s="16" t="s">
        <v>14</v>
      </c>
      <c r="I2" s="16"/>
      <c r="J2" s="4" t="s">
        <v>17</v>
      </c>
      <c r="K2" s="4" t="s">
        <v>16</v>
      </c>
      <c r="L2" s="4" t="s">
        <v>18</v>
      </c>
    </row>
    <row r="3" spans="1:13" ht="75" x14ac:dyDescent="0.2">
      <c r="A3" s="19" t="b">
        <v>1</v>
      </c>
      <c r="B3" s="4" t="s">
        <v>15</v>
      </c>
      <c r="C3" s="5" t="s">
        <v>20</v>
      </c>
      <c r="D3" s="14" t="s">
        <v>32</v>
      </c>
      <c r="E3" s="14" t="s">
        <v>4</v>
      </c>
      <c r="F3" s="14" t="s">
        <v>33</v>
      </c>
      <c r="G3" s="5" t="s">
        <v>21</v>
      </c>
      <c r="H3" s="16" t="s">
        <v>14</v>
      </c>
      <c r="I3" s="16"/>
      <c r="J3" s="4" t="s">
        <v>17</v>
      </c>
      <c r="K3" s="6" t="s">
        <v>27</v>
      </c>
      <c r="L3" s="4" t="s">
        <v>18</v>
      </c>
    </row>
    <row r="4" spans="1:13" s="22" customFormat="1" ht="45" x14ac:dyDescent="0.2">
      <c r="A4" s="21" t="b">
        <v>1</v>
      </c>
      <c r="B4" s="22" t="s">
        <v>15</v>
      </c>
      <c r="C4" s="23" t="s">
        <v>106</v>
      </c>
      <c r="D4" s="14" t="s">
        <v>32</v>
      </c>
      <c r="E4" s="14" t="s">
        <v>107</v>
      </c>
      <c r="F4" s="14" t="s">
        <v>34</v>
      </c>
      <c r="G4" s="23" t="s">
        <v>130</v>
      </c>
      <c r="H4" s="16" t="s">
        <v>14</v>
      </c>
      <c r="I4" s="16"/>
      <c r="J4" s="22" t="s">
        <v>17</v>
      </c>
      <c r="K4" s="22" t="s">
        <v>108</v>
      </c>
      <c r="L4" s="22" t="s">
        <v>18</v>
      </c>
      <c r="M4" s="23"/>
    </row>
    <row r="5" spans="1:13" ht="75" x14ac:dyDescent="0.2">
      <c r="A5" s="19" t="b">
        <v>1</v>
      </c>
      <c r="B5" s="4" t="s">
        <v>15</v>
      </c>
      <c r="C5" s="5" t="s">
        <v>79</v>
      </c>
      <c r="D5" s="14" t="s">
        <v>32</v>
      </c>
      <c r="E5" s="14" t="s">
        <v>3</v>
      </c>
      <c r="F5" s="14" t="s">
        <v>59</v>
      </c>
      <c r="G5" s="5" t="s">
        <v>80</v>
      </c>
      <c r="H5" s="17" t="s">
        <v>14</v>
      </c>
      <c r="I5" s="17"/>
      <c r="J5" s="4" t="s">
        <v>17</v>
      </c>
      <c r="K5" s="4" t="s">
        <v>81</v>
      </c>
      <c r="L5" s="4" t="s">
        <v>18</v>
      </c>
      <c r="M5" s="6"/>
    </row>
    <row r="6" spans="1:13" ht="30" x14ac:dyDescent="0.2">
      <c r="A6" s="19" t="b">
        <v>1</v>
      </c>
      <c r="B6" s="4" t="s">
        <v>15</v>
      </c>
      <c r="C6" s="5" t="s">
        <v>22</v>
      </c>
      <c r="D6" s="14" t="s">
        <v>32</v>
      </c>
      <c r="E6" s="14" t="s">
        <v>0</v>
      </c>
      <c r="F6" s="14" t="s">
        <v>34</v>
      </c>
      <c r="G6" s="5" t="s">
        <v>23</v>
      </c>
      <c r="H6" s="16" t="s">
        <v>14</v>
      </c>
      <c r="I6" s="16"/>
      <c r="J6" s="4" t="s">
        <v>24</v>
      </c>
      <c r="K6" s="4" t="s">
        <v>26</v>
      </c>
      <c r="L6" s="4" t="s">
        <v>28</v>
      </c>
    </row>
    <row r="7" spans="1:13" ht="30" x14ac:dyDescent="0.2">
      <c r="A7" s="19" t="b">
        <v>1</v>
      </c>
      <c r="B7" s="4" t="s">
        <v>15</v>
      </c>
      <c r="C7" s="5" t="s">
        <v>22</v>
      </c>
      <c r="D7" s="14" t="s">
        <v>32</v>
      </c>
      <c r="E7" s="14" t="s">
        <v>4</v>
      </c>
      <c r="F7" s="14" t="s">
        <v>33</v>
      </c>
      <c r="G7" s="5" t="s">
        <v>23</v>
      </c>
      <c r="H7" s="16" t="s">
        <v>14</v>
      </c>
      <c r="I7" s="16"/>
      <c r="J7" s="4" t="s">
        <v>24</v>
      </c>
      <c r="K7" s="4" t="s">
        <v>26</v>
      </c>
      <c r="L7" s="4" t="s">
        <v>28</v>
      </c>
    </row>
    <row r="8" spans="1:13" ht="30" x14ac:dyDescent="0.2">
      <c r="A8" s="19" t="b">
        <v>1</v>
      </c>
      <c r="B8" s="4" t="s">
        <v>15</v>
      </c>
      <c r="C8" s="5" t="s">
        <v>35</v>
      </c>
      <c r="D8" s="14" t="s">
        <v>32</v>
      </c>
      <c r="E8" s="14" t="s">
        <v>0</v>
      </c>
      <c r="F8" s="14" t="s">
        <v>34</v>
      </c>
      <c r="G8" s="5" t="s">
        <v>36</v>
      </c>
      <c r="H8" s="16" t="s">
        <v>14</v>
      </c>
      <c r="I8" s="16"/>
      <c r="J8" s="4" t="s">
        <v>37</v>
      </c>
      <c r="K8" s="4" t="s">
        <v>26</v>
      </c>
      <c r="L8" s="4" t="s">
        <v>28</v>
      </c>
    </row>
    <row r="9" spans="1:13" ht="30" x14ac:dyDescent="0.2">
      <c r="A9" s="19" t="b">
        <v>1</v>
      </c>
      <c r="B9" s="4" t="s">
        <v>15</v>
      </c>
      <c r="C9" s="5" t="s">
        <v>35</v>
      </c>
      <c r="D9" s="14" t="s">
        <v>32</v>
      </c>
      <c r="E9" s="14" t="s">
        <v>4</v>
      </c>
      <c r="F9" s="14" t="s">
        <v>33</v>
      </c>
      <c r="G9" s="5" t="s">
        <v>36</v>
      </c>
      <c r="H9" s="16" t="s">
        <v>14</v>
      </c>
      <c r="I9" s="16"/>
      <c r="J9" s="4" t="s">
        <v>37</v>
      </c>
      <c r="K9" s="4" t="s">
        <v>26</v>
      </c>
      <c r="L9" s="4" t="s">
        <v>28</v>
      </c>
    </row>
    <row r="10" spans="1:13" ht="30" x14ac:dyDescent="0.2">
      <c r="A10" s="19" t="b">
        <v>1</v>
      </c>
      <c r="B10" s="4" t="s">
        <v>15</v>
      </c>
      <c r="C10" s="5" t="s">
        <v>38</v>
      </c>
      <c r="D10" s="14" t="s">
        <v>32</v>
      </c>
      <c r="E10" s="14" t="s">
        <v>0</v>
      </c>
      <c r="F10" s="14" t="s">
        <v>34</v>
      </c>
      <c r="G10" s="5" t="s">
        <v>40</v>
      </c>
      <c r="H10" s="16" t="s">
        <v>14</v>
      </c>
      <c r="I10" s="16"/>
      <c r="J10" s="4" t="s">
        <v>24</v>
      </c>
      <c r="K10" s="4" t="s">
        <v>42</v>
      </c>
      <c r="L10" s="4" t="s">
        <v>28</v>
      </c>
    </row>
    <row r="11" spans="1:13" ht="30" x14ac:dyDescent="0.2">
      <c r="A11" s="19" t="b">
        <v>1</v>
      </c>
      <c r="B11" s="4" t="s">
        <v>15</v>
      </c>
      <c r="C11" s="5" t="s">
        <v>38</v>
      </c>
      <c r="D11" s="14" t="s">
        <v>32</v>
      </c>
      <c r="E11" s="14" t="s">
        <v>4</v>
      </c>
      <c r="F11" s="14" t="s">
        <v>33</v>
      </c>
      <c r="G11" s="5" t="s">
        <v>40</v>
      </c>
      <c r="H11" s="16" t="s">
        <v>14</v>
      </c>
      <c r="I11" s="16"/>
      <c r="J11" s="4" t="s">
        <v>24</v>
      </c>
      <c r="K11" s="4" t="s">
        <v>42</v>
      </c>
      <c r="L11" s="4" t="s">
        <v>28</v>
      </c>
    </row>
    <row r="12" spans="1:13" ht="30" x14ac:dyDescent="0.2">
      <c r="A12" s="19" t="b">
        <v>1</v>
      </c>
      <c r="B12" s="4" t="s">
        <v>15</v>
      </c>
      <c r="C12" s="5" t="s">
        <v>39</v>
      </c>
      <c r="D12" s="14" t="s">
        <v>32</v>
      </c>
      <c r="E12" s="14" t="s">
        <v>0</v>
      </c>
      <c r="F12" s="14" t="s">
        <v>34</v>
      </c>
      <c r="G12" s="5" t="s">
        <v>41</v>
      </c>
      <c r="H12" s="16" t="s">
        <v>14</v>
      </c>
      <c r="I12" s="16"/>
      <c r="J12" s="4" t="s">
        <v>37</v>
      </c>
      <c r="K12" s="4" t="s">
        <v>42</v>
      </c>
      <c r="L12" s="4" t="s">
        <v>28</v>
      </c>
    </row>
    <row r="13" spans="1:13" ht="30" x14ac:dyDescent="0.2">
      <c r="A13" s="19" t="b">
        <v>1</v>
      </c>
      <c r="B13" s="4" t="s">
        <v>15</v>
      </c>
      <c r="C13" s="5" t="s">
        <v>39</v>
      </c>
      <c r="D13" s="14" t="s">
        <v>32</v>
      </c>
      <c r="E13" s="14" t="s">
        <v>4</v>
      </c>
      <c r="F13" s="14" t="s">
        <v>33</v>
      </c>
      <c r="G13" s="5" t="s">
        <v>41</v>
      </c>
      <c r="H13" s="16" t="s">
        <v>14</v>
      </c>
      <c r="I13" s="16"/>
      <c r="J13" s="4" t="s">
        <v>37</v>
      </c>
      <c r="K13" s="4" t="s">
        <v>42</v>
      </c>
      <c r="L13" s="4" t="s">
        <v>28</v>
      </c>
    </row>
    <row r="14" spans="1:13" ht="45" x14ac:dyDescent="0.2">
      <c r="A14" s="19" t="b">
        <v>1</v>
      </c>
      <c r="B14" s="4" t="s">
        <v>15</v>
      </c>
      <c r="C14" s="5" t="s">
        <v>43</v>
      </c>
      <c r="D14" s="14" t="s">
        <v>32</v>
      </c>
      <c r="E14" s="14" t="s">
        <v>0</v>
      </c>
      <c r="F14" s="14" t="s">
        <v>34</v>
      </c>
      <c r="G14" s="5" t="s">
        <v>44</v>
      </c>
      <c r="H14" s="16" t="s">
        <v>14</v>
      </c>
      <c r="I14" s="16"/>
      <c r="J14" s="6" t="s">
        <v>52</v>
      </c>
      <c r="K14" s="4" t="s">
        <v>25</v>
      </c>
      <c r="L14" s="4" t="s">
        <v>45</v>
      </c>
      <c r="M14" s="6" t="s">
        <v>46</v>
      </c>
    </row>
    <row r="15" spans="1:13" ht="60" x14ac:dyDescent="0.2">
      <c r="A15" s="19" t="b">
        <v>1</v>
      </c>
      <c r="B15" s="4" t="s">
        <v>15</v>
      </c>
      <c r="C15" s="5" t="s">
        <v>47</v>
      </c>
      <c r="D15" s="14" t="s">
        <v>32</v>
      </c>
      <c r="E15" s="14" t="s">
        <v>0</v>
      </c>
      <c r="F15" s="14" t="s">
        <v>34</v>
      </c>
      <c r="G15" s="5" t="s">
        <v>48</v>
      </c>
      <c r="H15" s="16" t="s">
        <v>14</v>
      </c>
      <c r="I15" s="16"/>
      <c r="J15" s="6" t="s">
        <v>51</v>
      </c>
      <c r="K15" s="4" t="s">
        <v>53</v>
      </c>
      <c r="L15" s="4" t="s">
        <v>54</v>
      </c>
      <c r="M15" s="6" t="s">
        <v>46</v>
      </c>
    </row>
    <row r="16" spans="1:13" ht="60" x14ac:dyDescent="0.2">
      <c r="A16" s="19" t="b">
        <v>1</v>
      </c>
      <c r="B16" s="4" t="s">
        <v>15</v>
      </c>
      <c r="C16" s="5" t="s">
        <v>47</v>
      </c>
      <c r="D16" s="14" t="s">
        <v>32</v>
      </c>
      <c r="E16" s="14" t="s">
        <v>2</v>
      </c>
      <c r="F16" s="14" t="s">
        <v>34</v>
      </c>
      <c r="G16" s="5" t="s">
        <v>48</v>
      </c>
      <c r="H16" s="16" t="s">
        <v>14</v>
      </c>
      <c r="I16" s="16"/>
      <c r="J16" s="6" t="s">
        <v>51</v>
      </c>
      <c r="K16" s="4" t="s">
        <v>53</v>
      </c>
      <c r="L16" s="4" t="s">
        <v>54</v>
      </c>
      <c r="M16" s="6" t="s">
        <v>46</v>
      </c>
    </row>
    <row r="17" spans="1:13" ht="75" x14ac:dyDescent="0.2">
      <c r="A17" s="19" t="b">
        <v>1</v>
      </c>
      <c r="B17" s="4" t="s">
        <v>15</v>
      </c>
      <c r="C17" s="5" t="s">
        <v>55</v>
      </c>
      <c r="D17" s="14" t="s">
        <v>32</v>
      </c>
      <c r="E17" s="14" t="s">
        <v>0</v>
      </c>
      <c r="F17" s="14" t="s">
        <v>34</v>
      </c>
      <c r="G17" s="5" t="s">
        <v>56</v>
      </c>
      <c r="H17" s="16" t="s">
        <v>14</v>
      </c>
      <c r="I17" s="16"/>
      <c r="J17" s="6" t="s">
        <v>51</v>
      </c>
      <c r="K17" s="4" t="s">
        <v>58</v>
      </c>
      <c r="L17" s="4" t="s">
        <v>57</v>
      </c>
      <c r="M17" s="6" t="s">
        <v>46</v>
      </c>
    </row>
    <row r="18" spans="1:13" ht="75" x14ac:dyDescent="0.2">
      <c r="A18" s="19" t="b">
        <v>1</v>
      </c>
      <c r="B18" s="4" t="s">
        <v>15</v>
      </c>
      <c r="C18" s="5" t="s">
        <v>55</v>
      </c>
      <c r="D18" s="14" t="s">
        <v>32</v>
      </c>
      <c r="E18" s="14" t="s">
        <v>2</v>
      </c>
      <c r="F18" s="14" t="s">
        <v>34</v>
      </c>
      <c r="G18" s="5" t="s">
        <v>56</v>
      </c>
      <c r="H18" s="16" t="s">
        <v>14</v>
      </c>
      <c r="I18" s="16"/>
      <c r="J18" s="6" t="s">
        <v>51</v>
      </c>
      <c r="K18" s="4" t="s">
        <v>58</v>
      </c>
      <c r="L18" s="4" t="s">
        <v>57</v>
      </c>
      <c r="M18" s="6" t="s">
        <v>46</v>
      </c>
    </row>
    <row r="19" spans="1:13" ht="75" x14ac:dyDescent="0.2">
      <c r="A19" s="19" t="b">
        <v>1</v>
      </c>
      <c r="B19" s="4" t="s">
        <v>15</v>
      </c>
      <c r="C19" s="5" t="s">
        <v>55</v>
      </c>
      <c r="D19" s="14" t="s">
        <v>32</v>
      </c>
      <c r="E19" s="14" t="s">
        <v>3</v>
      </c>
      <c r="F19" s="14" t="s">
        <v>59</v>
      </c>
      <c r="G19" s="5" t="s">
        <v>56</v>
      </c>
      <c r="H19" s="16" t="s">
        <v>14</v>
      </c>
      <c r="I19" s="16"/>
      <c r="J19" s="6" t="s">
        <v>51</v>
      </c>
      <c r="K19" s="4" t="s">
        <v>58</v>
      </c>
      <c r="L19" s="4" t="s">
        <v>57</v>
      </c>
      <c r="M19" s="6" t="s">
        <v>46</v>
      </c>
    </row>
    <row r="20" spans="1:13" ht="120" x14ac:dyDescent="0.2">
      <c r="A20" s="19" t="b">
        <v>1</v>
      </c>
      <c r="B20" s="4" t="s">
        <v>15</v>
      </c>
      <c r="C20" s="5" t="s">
        <v>60</v>
      </c>
      <c r="D20" s="14" t="s">
        <v>32</v>
      </c>
      <c r="E20" s="14" t="s">
        <v>73</v>
      </c>
      <c r="F20" s="14" t="s">
        <v>59</v>
      </c>
      <c r="G20" s="5" t="s">
        <v>74</v>
      </c>
      <c r="H20" s="16" t="s">
        <v>14</v>
      </c>
      <c r="I20" s="16"/>
      <c r="J20" s="6" t="s">
        <v>87</v>
      </c>
      <c r="K20" s="4" t="s">
        <v>61</v>
      </c>
      <c r="L20" s="4" t="s">
        <v>28</v>
      </c>
      <c r="M20" s="6" t="s">
        <v>78</v>
      </c>
    </row>
    <row r="21" spans="1:13" ht="120" x14ac:dyDescent="0.2">
      <c r="A21" s="19" t="b">
        <v>1</v>
      </c>
      <c r="B21" s="4" t="s">
        <v>15</v>
      </c>
      <c r="C21" s="5" t="s">
        <v>60</v>
      </c>
      <c r="D21" s="14" t="s">
        <v>32</v>
      </c>
      <c r="E21" s="14" t="s">
        <v>4</v>
      </c>
      <c r="F21" s="14" t="s">
        <v>33</v>
      </c>
      <c r="G21" s="5" t="s">
        <v>74</v>
      </c>
      <c r="H21" s="16" t="s">
        <v>14</v>
      </c>
      <c r="I21" s="16"/>
      <c r="J21" s="6" t="s">
        <v>87</v>
      </c>
      <c r="K21" s="4" t="s">
        <v>61</v>
      </c>
      <c r="L21" s="4" t="s">
        <v>28</v>
      </c>
      <c r="M21" s="6" t="s">
        <v>78</v>
      </c>
    </row>
    <row r="22" spans="1:13" ht="45" x14ac:dyDescent="0.2">
      <c r="A22" s="19" t="b">
        <v>1</v>
      </c>
      <c r="B22" s="4" t="s">
        <v>15</v>
      </c>
      <c r="C22" s="5" t="s">
        <v>75</v>
      </c>
      <c r="D22" s="14" t="s">
        <v>32</v>
      </c>
      <c r="E22" s="14" t="s">
        <v>73</v>
      </c>
      <c r="F22" s="14" t="s">
        <v>59</v>
      </c>
      <c r="G22" s="5" t="s">
        <v>76</v>
      </c>
      <c r="H22" s="16" t="s">
        <v>14</v>
      </c>
      <c r="I22" s="16"/>
      <c r="J22" s="6" t="s">
        <v>87</v>
      </c>
      <c r="K22" s="4" t="s">
        <v>77</v>
      </c>
      <c r="L22" s="4" t="s">
        <v>28</v>
      </c>
    </row>
    <row r="23" spans="1:13" ht="45" x14ac:dyDescent="0.2">
      <c r="A23" s="19" t="b">
        <v>1</v>
      </c>
      <c r="B23" s="4" t="s">
        <v>15</v>
      </c>
      <c r="C23" s="5" t="s">
        <v>75</v>
      </c>
      <c r="D23" s="14" t="s">
        <v>32</v>
      </c>
      <c r="E23" s="14" t="s">
        <v>4</v>
      </c>
      <c r="F23" s="14" t="s">
        <v>33</v>
      </c>
      <c r="G23" s="5" t="s">
        <v>76</v>
      </c>
      <c r="H23" s="16" t="s">
        <v>14</v>
      </c>
      <c r="I23" s="16"/>
      <c r="J23" s="6" t="s">
        <v>87</v>
      </c>
      <c r="K23" s="4" t="s">
        <v>77</v>
      </c>
      <c r="L23" s="4" t="s">
        <v>28</v>
      </c>
    </row>
    <row r="24" spans="1:13" ht="60" x14ac:dyDescent="0.2">
      <c r="A24" s="19" t="b">
        <v>1</v>
      </c>
      <c r="B24" s="4" t="s">
        <v>15</v>
      </c>
      <c r="C24" s="5" t="s">
        <v>82</v>
      </c>
      <c r="D24" s="14" t="s">
        <v>32</v>
      </c>
      <c r="E24" s="14" t="s">
        <v>85</v>
      </c>
      <c r="F24" s="14" t="s">
        <v>59</v>
      </c>
      <c r="G24" s="5" t="s">
        <v>91</v>
      </c>
      <c r="H24" s="16" t="s">
        <v>14</v>
      </c>
      <c r="I24" s="16"/>
      <c r="J24" s="6" t="s">
        <v>163</v>
      </c>
      <c r="K24" s="4" t="s">
        <v>86</v>
      </c>
      <c r="L24" s="4" t="s">
        <v>45</v>
      </c>
      <c r="M24" s="6" t="s">
        <v>164</v>
      </c>
    </row>
    <row r="25" spans="1:13" ht="60" x14ac:dyDescent="0.2">
      <c r="A25" s="19" t="b">
        <v>1</v>
      </c>
      <c r="B25" s="4" t="s">
        <v>15</v>
      </c>
      <c r="C25" s="5" t="s">
        <v>83</v>
      </c>
      <c r="D25" s="14" t="s">
        <v>32</v>
      </c>
      <c r="E25" s="14" t="s">
        <v>85</v>
      </c>
      <c r="F25" s="14" t="s">
        <v>59</v>
      </c>
      <c r="G25" s="5" t="s">
        <v>92</v>
      </c>
      <c r="H25" s="16" t="s">
        <v>14</v>
      </c>
      <c r="I25" s="16"/>
      <c r="J25" s="6" t="s">
        <v>163</v>
      </c>
      <c r="K25" s="4" t="s">
        <v>86</v>
      </c>
      <c r="L25" s="4" t="s">
        <v>45</v>
      </c>
      <c r="M25" s="6" t="s">
        <v>164</v>
      </c>
    </row>
    <row r="26" spans="1:13" ht="60" x14ac:dyDescent="0.2">
      <c r="A26" s="19" t="b">
        <v>1</v>
      </c>
      <c r="B26" s="4" t="s">
        <v>15</v>
      </c>
      <c r="C26" s="5" t="s">
        <v>84</v>
      </c>
      <c r="D26" s="14" t="s">
        <v>32</v>
      </c>
      <c r="E26" s="14" t="s">
        <v>85</v>
      </c>
      <c r="F26" s="14" t="s">
        <v>59</v>
      </c>
      <c r="G26" s="5" t="s">
        <v>89</v>
      </c>
      <c r="H26" s="16" t="s">
        <v>14</v>
      </c>
      <c r="I26" s="16"/>
      <c r="J26" s="6" t="s">
        <v>163</v>
      </c>
      <c r="K26" s="4" t="s">
        <v>90</v>
      </c>
      <c r="L26" s="4" t="s">
        <v>28</v>
      </c>
      <c r="M26" s="6" t="s">
        <v>164</v>
      </c>
    </row>
    <row r="27" spans="1:13" ht="60" x14ac:dyDescent="0.2">
      <c r="A27" s="19" t="b">
        <v>1</v>
      </c>
      <c r="B27" s="4" t="s">
        <v>15</v>
      </c>
      <c r="C27" s="5" t="s">
        <v>131</v>
      </c>
      <c r="D27" s="14" t="s">
        <v>94</v>
      </c>
      <c r="E27" s="14" t="s">
        <v>0</v>
      </c>
      <c r="F27" s="14" t="s">
        <v>34</v>
      </c>
      <c r="G27" s="6" t="s">
        <v>134</v>
      </c>
      <c r="H27" s="16" t="s">
        <v>14</v>
      </c>
      <c r="I27" s="16"/>
      <c r="J27" s="6" t="s">
        <v>136</v>
      </c>
      <c r="L27" s="4" t="s">
        <v>138</v>
      </c>
      <c r="M27" s="6" t="s">
        <v>132</v>
      </c>
    </row>
    <row r="28" spans="1:13" ht="60" x14ac:dyDescent="0.2">
      <c r="A28" s="19" t="b">
        <v>1</v>
      </c>
      <c r="B28" s="4" t="s">
        <v>15</v>
      </c>
      <c r="C28" s="5" t="s">
        <v>131</v>
      </c>
      <c r="D28" s="14" t="s">
        <v>94</v>
      </c>
      <c r="E28" s="14" t="s">
        <v>107</v>
      </c>
      <c r="F28" s="14" t="s">
        <v>34</v>
      </c>
      <c r="G28" s="6" t="s">
        <v>134</v>
      </c>
      <c r="H28" s="16" t="s">
        <v>14</v>
      </c>
      <c r="I28" s="16"/>
      <c r="J28" s="6" t="s">
        <v>136</v>
      </c>
      <c r="L28" s="4" t="s">
        <v>138</v>
      </c>
      <c r="M28" s="6" t="s">
        <v>132</v>
      </c>
    </row>
    <row r="29" spans="1:13" ht="60" x14ac:dyDescent="0.2">
      <c r="A29" s="19" t="b">
        <v>1</v>
      </c>
      <c r="B29" s="4" t="s">
        <v>15</v>
      </c>
      <c r="C29" s="5" t="s">
        <v>133</v>
      </c>
      <c r="D29" s="14" t="s">
        <v>94</v>
      </c>
      <c r="E29" s="14" t="s">
        <v>0</v>
      </c>
      <c r="F29" s="14" t="s">
        <v>34</v>
      </c>
      <c r="G29" s="6" t="s">
        <v>135</v>
      </c>
      <c r="H29" s="16" t="s">
        <v>14</v>
      </c>
      <c r="I29" s="16"/>
      <c r="J29" s="6" t="s">
        <v>137</v>
      </c>
      <c r="L29" s="4" t="s">
        <v>138</v>
      </c>
      <c r="M29" s="6" t="s">
        <v>132</v>
      </c>
    </row>
    <row r="30" spans="1:13" ht="60" x14ac:dyDescent="0.2">
      <c r="A30" s="19" t="b">
        <v>1</v>
      </c>
      <c r="B30" s="4" t="s">
        <v>15</v>
      </c>
      <c r="C30" s="5" t="s">
        <v>133</v>
      </c>
      <c r="D30" s="14" t="s">
        <v>94</v>
      </c>
      <c r="E30" s="14" t="s">
        <v>107</v>
      </c>
      <c r="F30" s="14" t="s">
        <v>34</v>
      </c>
      <c r="G30" s="6" t="s">
        <v>135</v>
      </c>
      <c r="H30" s="16" t="s">
        <v>14</v>
      </c>
      <c r="I30" s="16"/>
      <c r="J30" s="6" t="s">
        <v>137</v>
      </c>
      <c r="L30" s="4" t="s">
        <v>138</v>
      </c>
      <c r="M30" s="6" t="s">
        <v>132</v>
      </c>
    </row>
    <row r="31" spans="1:13" ht="45" x14ac:dyDescent="0.2">
      <c r="A31" s="19" t="b">
        <v>1</v>
      </c>
      <c r="B31" s="4" t="s">
        <v>15</v>
      </c>
      <c r="C31" s="5" t="s">
        <v>159</v>
      </c>
      <c r="D31" s="14" t="s">
        <v>32</v>
      </c>
      <c r="E31" s="14" t="s">
        <v>0</v>
      </c>
      <c r="F31" s="14" t="s">
        <v>34</v>
      </c>
      <c r="G31" s="5" t="s">
        <v>167</v>
      </c>
      <c r="H31" s="16" t="s">
        <v>14</v>
      </c>
      <c r="I31" s="16"/>
      <c r="J31" s="4" t="s">
        <v>37</v>
      </c>
      <c r="K31" s="4" t="s">
        <v>160</v>
      </c>
      <c r="L31" s="4" t="s">
        <v>57</v>
      </c>
      <c r="M31" s="6" t="s">
        <v>158</v>
      </c>
    </row>
    <row r="32" spans="1:13" ht="30" x14ac:dyDescent="0.2">
      <c r="A32" s="19" t="b">
        <v>1</v>
      </c>
      <c r="B32" s="4" t="s">
        <v>15</v>
      </c>
      <c r="C32" s="5" t="s">
        <v>170</v>
      </c>
      <c r="D32" s="14" t="s">
        <v>94</v>
      </c>
      <c r="E32" s="14" t="s">
        <v>168</v>
      </c>
      <c r="F32" s="14" t="s">
        <v>34</v>
      </c>
      <c r="G32" s="5" t="s">
        <v>174</v>
      </c>
      <c r="H32" s="16" t="s">
        <v>14</v>
      </c>
      <c r="I32" s="16"/>
      <c r="J32" s="4" t="s">
        <v>171</v>
      </c>
      <c r="K32" s="4" t="s">
        <v>172</v>
      </c>
      <c r="L32" s="4" t="s">
        <v>45</v>
      </c>
    </row>
    <row r="33" spans="1:12" ht="45" x14ac:dyDescent="0.2">
      <c r="A33" s="19" t="b">
        <v>1</v>
      </c>
      <c r="B33" s="4" t="s">
        <v>15</v>
      </c>
      <c r="C33" s="5" t="s">
        <v>173</v>
      </c>
      <c r="D33" s="14" t="s">
        <v>94</v>
      </c>
      <c r="E33" s="14" t="s">
        <v>168</v>
      </c>
      <c r="F33" s="14" t="s">
        <v>34</v>
      </c>
      <c r="G33" s="5" t="s">
        <v>175</v>
      </c>
      <c r="H33" s="16" t="s">
        <v>14</v>
      </c>
      <c r="I33" s="16"/>
      <c r="J33" s="4" t="s">
        <v>171</v>
      </c>
      <c r="K33" s="4" t="s">
        <v>176</v>
      </c>
      <c r="L33" s="4" t="s">
        <v>45</v>
      </c>
    </row>
    <row r="34" spans="1:12" ht="15.75" customHeight="1" x14ac:dyDescent="0.2">
      <c r="A34" s="19" t="b">
        <v>0</v>
      </c>
      <c r="B34" s="4" t="s">
        <v>15</v>
      </c>
      <c r="C34" s="5"/>
      <c r="D34" s="14"/>
      <c r="E34" s="14"/>
      <c r="F34" s="14"/>
      <c r="G34" s="5"/>
      <c r="H34" s="16"/>
      <c r="I34" s="16"/>
    </row>
    <row r="35" spans="1:12" ht="15.75" customHeight="1" x14ac:dyDescent="0.2">
      <c r="A35" s="19" t="b">
        <v>0</v>
      </c>
      <c r="B35" s="4" t="s">
        <v>15</v>
      </c>
      <c r="C35" s="5"/>
      <c r="D35" s="14"/>
      <c r="E35" s="14"/>
      <c r="F35" s="14"/>
      <c r="G35" s="5"/>
      <c r="H35" s="16"/>
      <c r="I35" s="16"/>
    </row>
    <row r="36" spans="1:12" ht="15.75" customHeight="1" x14ac:dyDescent="0.2">
      <c r="A36" s="19" t="b">
        <v>0</v>
      </c>
      <c r="B36" s="4" t="s">
        <v>15</v>
      </c>
      <c r="C36" s="5"/>
      <c r="D36" s="14"/>
      <c r="E36" s="14"/>
      <c r="F36" s="14"/>
      <c r="G36" s="5"/>
      <c r="H36" s="16"/>
      <c r="I36" s="16"/>
    </row>
    <row r="37" spans="1:12" ht="15.75" customHeight="1" x14ac:dyDescent="0.2">
      <c r="A37" s="19" t="b">
        <v>0</v>
      </c>
      <c r="B37" s="4" t="s">
        <v>15</v>
      </c>
      <c r="C37" s="5"/>
      <c r="D37" s="14"/>
      <c r="E37" s="14"/>
      <c r="F37" s="14"/>
      <c r="G37" s="5"/>
      <c r="H37" s="16"/>
      <c r="I37" s="16"/>
    </row>
    <row r="38" spans="1:12" ht="15.75" customHeight="1" x14ac:dyDescent="0.2">
      <c r="A38" s="19" t="b">
        <v>0</v>
      </c>
      <c r="B38" s="4" t="s">
        <v>15</v>
      </c>
      <c r="C38" s="5"/>
      <c r="D38" s="14"/>
      <c r="E38" s="14"/>
      <c r="F38" s="14"/>
      <c r="G38" s="5"/>
      <c r="H38" s="16"/>
      <c r="I38" s="16"/>
    </row>
    <row r="39" spans="1:12" ht="15.75" customHeight="1" x14ac:dyDescent="0.2">
      <c r="A39" s="19" t="b">
        <v>0</v>
      </c>
      <c r="B39" s="4" t="s">
        <v>15</v>
      </c>
      <c r="C39" s="5"/>
      <c r="D39" s="14"/>
      <c r="E39" s="14"/>
      <c r="F39" s="14"/>
      <c r="G39" s="5"/>
      <c r="H39" s="16"/>
      <c r="I39" s="16"/>
    </row>
    <row r="40" spans="1:12" ht="15.75" customHeight="1" x14ac:dyDescent="0.2">
      <c r="A40" s="19" t="b">
        <v>0</v>
      </c>
      <c r="B40" s="4" t="s">
        <v>15</v>
      </c>
      <c r="C40" s="5"/>
      <c r="D40" s="14"/>
      <c r="E40" s="14"/>
      <c r="F40" s="14"/>
      <c r="G40" s="5"/>
      <c r="H40" s="16"/>
      <c r="I40" s="16"/>
    </row>
    <row r="41" spans="1:12" ht="15.75" customHeight="1" x14ac:dyDescent="0.2">
      <c r="A41" s="19" t="b">
        <v>0</v>
      </c>
      <c r="B41" s="4" t="s">
        <v>15</v>
      </c>
      <c r="C41" s="5"/>
      <c r="D41" s="14"/>
      <c r="E41" s="14"/>
      <c r="F41" s="14"/>
      <c r="G41" s="5"/>
      <c r="H41" s="16"/>
      <c r="I41" s="16"/>
    </row>
    <row r="42" spans="1:12" ht="15.75" customHeight="1" x14ac:dyDescent="0.2">
      <c r="A42" s="19" t="b">
        <v>0</v>
      </c>
      <c r="B42" s="4" t="s">
        <v>15</v>
      </c>
      <c r="C42" s="5"/>
      <c r="D42" s="14"/>
      <c r="E42" s="14"/>
      <c r="F42" s="14"/>
      <c r="G42" s="5"/>
      <c r="H42" s="16"/>
      <c r="I42" s="16"/>
    </row>
    <row r="43" spans="1:12" ht="15.75" customHeight="1" x14ac:dyDescent="0.2">
      <c r="A43" s="19" t="b">
        <v>0</v>
      </c>
      <c r="B43" s="4" t="s">
        <v>15</v>
      </c>
      <c r="C43" s="5"/>
      <c r="D43" s="14"/>
      <c r="E43" s="14"/>
      <c r="F43" s="14"/>
      <c r="G43" s="5"/>
      <c r="H43" s="16"/>
      <c r="I43" s="16"/>
    </row>
    <row r="44" spans="1:12" ht="15.75" customHeight="1" x14ac:dyDescent="0.2">
      <c r="C44" s="5"/>
      <c r="D44" s="14"/>
      <c r="E44" s="14"/>
      <c r="F44" s="14"/>
      <c r="G44" s="5"/>
      <c r="H44" s="16"/>
      <c r="I44" s="16"/>
    </row>
    <row r="45" spans="1:12" ht="15.75" customHeight="1" x14ac:dyDescent="0.2">
      <c r="C45" s="5"/>
      <c r="D45" s="14"/>
      <c r="E45" s="14"/>
      <c r="F45" s="14"/>
      <c r="G45" s="5"/>
      <c r="H45" s="16"/>
      <c r="I45" s="16"/>
    </row>
    <row r="46" spans="1:12" ht="15.75" customHeight="1" x14ac:dyDescent="0.2">
      <c r="C46" s="13"/>
      <c r="D46" s="14"/>
      <c r="E46" s="14"/>
      <c r="F46" s="14"/>
      <c r="G46" s="5"/>
      <c r="H46" s="18"/>
      <c r="I46" s="18"/>
    </row>
    <row r="47" spans="1:12" ht="15.75" customHeight="1" x14ac:dyDescent="0.2">
      <c r="C47" s="13"/>
      <c r="D47" s="14"/>
      <c r="E47" s="14"/>
      <c r="F47" s="14"/>
      <c r="G47" s="5"/>
      <c r="H47" s="18"/>
      <c r="I47" s="18"/>
    </row>
    <row r="48" spans="1:12" ht="15.75" customHeight="1" x14ac:dyDescent="0.2">
      <c r="C48" s="13"/>
      <c r="D48" s="14"/>
      <c r="E48" s="14"/>
      <c r="F48" s="14"/>
      <c r="G48" s="5"/>
      <c r="H48" s="18"/>
      <c r="I48" s="18"/>
    </row>
    <row r="49" spans="3:9" ht="15.75" customHeight="1" x14ac:dyDescent="0.2">
      <c r="C49" s="13"/>
      <c r="D49" s="14"/>
      <c r="E49" s="14"/>
      <c r="F49" s="14"/>
      <c r="G49" s="5"/>
      <c r="H49" s="18"/>
      <c r="I49" s="18"/>
    </row>
    <row r="50" spans="3:9" ht="15.75" customHeight="1" x14ac:dyDescent="0.2">
      <c r="C50" s="13"/>
      <c r="D50" s="14"/>
      <c r="E50" s="14"/>
      <c r="F50" s="14"/>
      <c r="G50" s="5"/>
      <c r="H50" s="18"/>
      <c r="I50" s="18"/>
    </row>
    <row r="51" spans="3:9" ht="15.75" customHeight="1" x14ac:dyDescent="0.2">
      <c r="C51" s="13"/>
      <c r="D51" s="14"/>
      <c r="E51" s="14"/>
      <c r="F51" s="14"/>
      <c r="G51" s="5"/>
      <c r="H51" s="18"/>
      <c r="I51" s="18"/>
    </row>
    <row r="52" spans="3:9" ht="15.75" customHeight="1" x14ac:dyDescent="0.2">
      <c r="C52" s="5"/>
      <c r="D52" s="14"/>
      <c r="E52" s="14"/>
      <c r="F52" s="14"/>
      <c r="G52" s="5"/>
      <c r="H52" s="16"/>
      <c r="I52" s="16"/>
    </row>
    <row r="53" spans="3:9" ht="15.75" customHeight="1" x14ac:dyDescent="0.2">
      <c r="C53" s="5"/>
      <c r="D53" s="14"/>
      <c r="E53" s="14"/>
      <c r="F53" s="14"/>
      <c r="G53" s="5"/>
      <c r="H53" s="16"/>
      <c r="I53" s="16"/>
    </row>
    <row r="54" spans="3:9" ht="15.75" customHeight="1" x14ac:dyDescent="0.2">
      <c r="C54" s="5"/>
      <c r="D54" s="14"/>
      <c r="E54" s="14"/>
      <c r="F54" s="14"/>
      <c r="G54" s="5"/>
      <c r="H54" s="16"/>
      <c r="I54" s="16"/>
    </row>
    <row r="55" spans="3:9" ht="15.75" customHeight="1" x14ac:dyDescent="0.2">
      <c r="C55" s="5"/>
      <c r="D55" s="14"/>
      <c r="E55" s="14"/>
      <c r="F55" s="14"/>
      <c r="G55" s="5"/>
      <c r="H55" s="16"/>
      <c r="I55" s="16"/>
    </row>
    <row r="56" spans="3:9" ht="15.75" customHeight="1" x14ac:dyDescent="0.2">
      <c r="C56" s="5"/>
      <c r="D56" s="14"/>
      <c r="E56" s="14"/>
      <c r="F56" s="14"/>
      <c r="G56" s="5"/>
      <c r="H56" s="16"/>
      <c r="I56" s="16"/>
    </row>
    <row r="57" spans="3:9" ht="15.75" customHeight="1" x14ac:dyDescent="0.2">
      <c r="C57" s="5"/>
      <c r="D57" s="14"/>
      <c r="E57" s="14"/>
      <c r="F57" s="14"/>
      <c r="G57" s="5"/>
      <c r="H57" s="16"/>
      <c r="I57" s="16"/>
    </row>
    <row r="58" spans="3:9" ht="15.75" customHeight="1" x14ac:dyDescent="0.2">
      <c r="C58" s="5"/>
      <c r="D58" s="14"/>
      <c r="E58" s="14"/>
      <c r="F58" s="14"/>
      <c r="G58" s="5"/>
      <c r="H58" s="16"/>
      <c r="I58" s="16"/>
    </row>
    <row r="59" spans="3:9" ht="15.75" customHeight="1" x14ac:dyDescent="0.2">
      <c r="C59" s="5"/>
      <c r="D59" s="14"/>
      <c r="E59" s="14"/>
      <c r="F59" s="14"/>
      <c r="G59" s="5"/>
      <c r="H59" s="16"/>
      <c r="I59" s="16"/>
    </row>
    <row r="60" spans="3:9" ht="15.75" customHeight="1" x14ac:dyDescent="0.2">
      <c r="C60" s="5"/>
      <c r="D60" s="14"/>
      <c r="E60" s="14"/>
      <c r="F60" s="14"/>
      <c r="G60" s="5"/>
      <c r="H60" s="16"/>
      <c r="I60" s="16"/>
    </row>
    <row r="61" spans="3:9" ht="15.75" customHeight="1" x14ac:dyDescent="0.2">
      <c r="C61" s="5"/>
      <c r="D61" s="14"/>
      <c r="E61" s="14"/>
      <c r="F61" s="14"/>
      <c r="G61" s="5"/>
      <c r="H61" s="16"/>
      <c r="I61" s="16"/>
    </row>
    <row r="62" spans="3:9" ht="15.75" customHeight="1" x14ac:dyDescent="0.2">
      <c r="C62" s="5"/>
      <c r="D62" s="14"/>
      <c r="E62" s="14"/>
      <c r="F62" s="14"/>
      <c r="G62" s="5"/>
      <c r="H62" s="16"/>
      <c r="I62" s="16"/>
    </row>
    <row r="63" spans="3:9" ht="15.75" customHeight="1" x14ac:dyDescent="0.2">
      <c r="C63" s="5"/>
      <c r="D63" s="14"/>
      <c r="E63" s="14"/>
      <c r="F63" s="14"/>
      <c r="G63" s="5"/>
      <c r="H63" s="16"/>
      <c r="I63" s="16"/>
    </row>
    <row r="64" spans="3:9" ht="15.75" customHeight="1" x14ac:dyDescent="0.2">
      <c r="C64" s="5"/>
      <c r="D64" s="14"/>
      <c r="E64" s="14"/>
      <c r="F64" s="14"/>
      <c r="G64" s="5"/>
      <c r="H64" s="16"/>
      <c r="I64" s="16"/>
    </row>
    <row r="65" spans="3:9" ht="15.75" customHeight="1" x14ac:dyDescent="0.2">
      <c r="C65" s="5"/>
      <c r="D65" s="14"/>
      <c r="E65" s="14"/>
      <c r="F65" s="14"/>
      <c r="G65" s="5"/>
      <c r="H65" s="16"/>
      <c r="I65" s="16"/>
    </row>
    <row r="66" spans="3:9" ht="15.75" customHeight="1" x14ac:dyDescent="0.2">
      <c r="C66" s="5"/>
      <c r="D66" s="14"/>
      <c r="E66" s="14"/>
      <c r="F66" s="14"/>
      <c r="G66" s="5"/>
      <c r="H66" s="16"/>
      <c r="I66" s="16"/>
    </row>
    <row r="67" spans="3:9" ht="15.75" customHeight="1" x14ac:dyDescent="0.2">
      <c r="C67" s="5"/>
      <c r="D67" s="14"/>
      <c r="E67" s="14"/>
      <c r="F67" s="14"/>
      <c r="G67" s="5"/>
      <c r="H67" s="16"/>
      <c r="I67" s="16"/>
    </row>
    <row r="68" spans="3:9" ht="15.75" customHeight="1" x14ac:dyDescent="0.2">
      <c r="C68" s="5"/>
      <c r="D68" s="14"/>
      <c r="E68" s="14"/>
      <c r="F68" s="14"/>
      <c r="G68" s="5"/>
      <c r="H68" s="16"/>
      <c r="I68" s="16"/>
    </row>
    <row r="69" spans="3:9" ht="15.75" customHeight="1" x14ac:dyDescent="0.2">
      <c r="C69" s="5"/>
      <c r="D69" s="14"/>
      <c r="E69" s="14"/>
      <c r="F69" s="14"/>
      <c r="G69" s="5"/>
      <c r="H69" s="16"/>
      <c r="I69" s="16"/>
    </row>
    <row r="70" spans="3:9" ht="15.75" customHeight="1" x14ac:dyDescent="0.2">
      <c r="C70" s="5"/>
      <c r="D70" s="14"/>
      <c r="E70" s="14"/>
      <c r="F70" s="14"/>
      <c r="G70" s="5"/>
      <c r="H70" s="16"/>
      <c r="I70" s="16"/>
    </row>
    <row r="71" spans="3:9" ht="15.75" customHeight="1" x14ac:dyDescent="0.2">
      <c r="C71" s="5"/>
      <c r="D71" s="14"/>
      <c r="E71" s="14"/>
      <c r="F71" s="14"/>
      <c r="G71" s="5"/>
      <c r="H71" s="16"/>
      <c r="I71" s="16"/>
    </row>
    <row r="72" spans="3:9" ht="15.75" customHeight="1" x14ac:dyDescent="0.2">
      <c r="C72" s="5"/>
      <c r="D72" s="14"/>
      <c r="E72" s="14"/>
      <c r="F72" s="14"/>
      <c r="G72" s="5"/>
      <c r="H72" s="16"/>
      <c r="I72" s="16"/>
    </row>
    <row r="73" spans="3:9" ht="15.75" customHeight="1" x14ac:dyDescent="0.2">
      <c r="C73" s="5"/>
      <c r="D73" s="14"/>
      <c r="E73" s="14"/>
      <c r="F73" s="14"/>
      <c r="G73" s="5"/>
      <c r="H73" s="16"/>
      <c r="I73" s="16"/>
    </row>
    <row r="74" spans="3:9" ht="15.75" customHeight="1" x14ac:dyDescent="0.2">
      <c r="C74" s="5"/>
      <c r="D74" s="14"/>
      <c r="E74" s="14"/>
      <c r="F74" s="14"/>
      <c r="G74" s="5"/>
      <c r="H74" s="16"/>
      <c r="I74" s="16"/>
    </row>
    <row r="75" spans="3:9" ht="15.75" customHeight="1" x14ac:dyDescent="0.2">
      <c r="C75" s="5"/>
      <c r="D75" s="14"/>
      <c r="E75" s="14"/>
      <c r="F75" s="14"/>
      <c r="G75" s="5"/>
      <c r="H75" s="16"/>
      <c r="I75" s="16"/>
    </row>
    <row r="76" spans="3:9" ht="15.75" customHeight="1" x14ac:dyDescent="0.2">
      <c r="C76" s="5"/>
      <c r="D76" s="14"/>
      <c r="E76" s="14"/>
      <c r="F76" s="14"/>
      <c r="G76" s="5"/>
      <c r="H76" s="16"/>
      <c r="I76" s="16"/>
    </row>
    <row r="77" spans="3:9" ht="15.75" customHeight="1" x14ac:dyDescent="0.2">
      <c r="C77" s="5"/>
      <c r="D77" s="14"/>
      <c r="E77" s="14"/>
      <c r="F77" s="14"/>
      <c r="G77" s="5"/>
      <c r="H77" s="16"/>
      <c r="I77" s="16"/>
    </row>
    <row r="78" spans="3:9" ht="15.75" customHeight="1" x14ac:dyDescent="0.2">
      <c r="C78" s="5"/>
      <c r="D78" s="14"/>
      <c r="E78" s="14"/>
      <c r="F78" s="14"/>
      <c r="G78" s="5"/>
      <c r="H78" s="16"/>
      <c r="I78" s="16"/>
    </row>
    <row r="79" spans="3:9" ht="15.75" customHeight="1" x14ac:dyDescent="0.2">
      <c r="C79" s="5"/>
      <c r="D79" s="14"/>
      <c r="E79" s="14"/>
      <c r="F79" s="14"/>
      <c r="G79" s="5"/>
      <c r="H79" s="16"/>
      <c r="I79" s="16"/>
    </row>
    <row r="80" spans="3:9" ht="15.75" customHeight="1" x14ac:dyDescent="0.2">
      <c r="C80" s="5"/>
      <c r="D80" s="14"/>
      <c r="E80" s="14"/>
      <c r="F80" s="14"/>
      <c r="G80" s="5"/>
      <c r="H80" s="16"/>
      <c r="I80" s="16"/>
    </row>
    <row r="81" spans="3:9" ht="15.75" customHeight="1" x14ac:dyDescent="0.2">
      <c r="C81" s="5"/>
      <c r="D81" s="14"/>
      <c r="E81" s="14"/>
      <c r="F81" s="14"/>
      <c r="G81" s="5"/>
      <c r="H81" s="16"/>
      <c r="I81" s="16"/>
    </row>
    <row r="82" spans="3:9" ht="15.75" customHeight="1" x14ac:dyDescent="0.2">
      <c r="C82" s="5"/>
      <c r="D82" s="14"/>
      <c r="E82" s="14"/>
      <c r="F82" s="14"/>
      <c r="G82" s="5"/>
      <c r="H82" s="16"/>
      <c r="I82" s="16"/>
    </row>
    <row r="83" spans="3:9" ht="15.75" customHeight="1" x14ac:dyDescent="0.2">
      <c r="C83" s="5"/>
      <c r="D83" s="14"/>
      <c r="E83" s="14"/>
      <c r="F83" s="14"/>
      <c r="G83" s="5"/>
      <c r="H83" s="16"/>
      <c r="I83" s="16"/>
    </row>
    <row r="84" spans="3:9" ht="15.75" customHeight="1" x14ac:dyDescent="0.2">
      <c r="C84" s="5"/>
      <c r="D84" s="14"/>
      <c r="E84" s="14"/>
      <c r="F84" s="14"/>
      <c r="G84" s="5"/>
      <c r="H84" s="16"/>
      <c r="I84" s="16"/>
    </row>
    <row r="85" spans="3:9" ht="15.75" customHeight="1" x14ac:dyDescent="0.2">
      <c r="C85" s="5"/>
      <c r="D85" s="14"/>
      <c r="E85" s="14"/>
      <c r="F85" s="14"/>
      <c r="G85" s="5"/>
      <c r="H85" s="16"/>
      <c r="I85" s="16"/>
    </row>
    <row r="86" spans="3:9" ht="15.75" customHeight="1" x14ac:dyDescent="0.2">
      <c r="C86" s="5"/>
      <c r="D86" s="14"/>
      <c r="E86" s="14"/>
      <c r="F86" s="14"/>
      <c r="G86" s="5"/>
      <c r="H86" s="16"/>
      <c r="I86" s="16"/>
    </row>
    <row r="87" spans="3:9" ht="15.75" customHeight="1" x14ac:dyDescent="0.2">
      <c r="C87" s="5"/>
      <c r="D87" s="14"/>
      <c r="E87" s="14"/>
      <c r="F87" s="14"/>
      <c r="G87" s="5"/>
      <c r="H87" s="16"/>
      <c r="I87" s="16"/>
    </row>
    <row r="88" spans="3:9" ht="15.75" customHeight="1" x14ac:dyDescent="0.2">
      <c r="C88" s="5"/>
      <c r="D88" s="14"/>
      <c r="E88" s="14"/>
      <c r="F88" s="14"/>
      <c r="G88" s="5"/>
      <c r="H88" s="16"/>
      <c r="I88" s="16"/>
    </row>
    <row r="89" spans="3:9" ht="15.75" customHeight="1" x14ac:dyDescent="0.2">
      <c r="C89" s="5"/>
      <c r="D89" s="14"/>
      <c r="E89" s="14"/>
      <c r="F89" s="14"/>
      <c r="G89" s="5"/>
      <c r="H89" s="16"/>
      <c r="I89" s="16"/>
    </row>
    <row r="90" spans="3:9" ht="15.75" customHeight="1" x14ac:dyDescent="0.2">
      <c r="C90" s="5"/>
      <c r="D90" s="14"/>
      <c r="E90" s="14"/>
      <c r="F90" s="14"/>
      <c r="G90" s="5"/>
      <c r="H90" s="16"/>
      <c r="I90" s="16"/>
    </row>
    <row r="91" spans="3:9" ht="15.75" customHeight="1" x14ac:dyDescent="0.2">
      <c r="C91" s="5"/>
      <c r="D91" s="14"/>
      <c r="E91" s="14"/>
      <c r="F91" s="14"/>
      <c r="G91" s="5"/>
      <c r="H91" s="16"/>
      <c r="I91" s="16"/>
    </row>
    <row r="92" spans="3:9" ht="15.75" customHeight="1" x14ac:dyDescent="0.2">
      <c r="C92" s="5"/>
      <c r="D92" s="14"/>
      <c r="E92" s="14"/>
      <c r="F92" s="14"/>
      <c r="G92" s="5"/>
      <c r="H92" s="16"/>
      <c r="I92" s="16"/>
    </row>
    <row r="93" spans="3:9" ht="15.75" customHeight="1" x14ac:dyDescent="0.2">
      <c r="C93" s="5"/>
      <c r="D93" s="14"/>
      <c r="E93" s="14"/>
      <c r="F93" s="14"/>
      <c r="G93" s="5"/>
      <c r="H93" s="16"/>
      <c r="I93" s="16"/>
    </row>
    <row r="94" spans="3:9" ht="15.75" customHeight="1" x14ac:dyDescent="0.2">
      <c r="C94" s="5"/>
      <c r="D94" s="14"/>
      <c r="E94" s="14"/>
      <c r="F94" s="14"/>
      <c r="G94" s="5"/>
      <c r="H94" s="16"/>
      <c r="I94" s="16"/>
    </row>
    <row r="95" spans="3:9" ht="15.75" customHeight="1" x14ac:dyDescent="0.2">
      <c r="C95" s="5"/>
      <c r="D95" s="14"/>
      <c r="E95" s="14"/>
      <c r="F95" s="14"/>
      <c r="G95" s="5"/>
      <c r="H95" s="16"/>
      <c r="I95" s="16"/>
    </row>
    <row r="96" spans="3:9" ht="15.75" customHeight="1" x14ac:dyDescent="0.2">
      <c r="C96" s="5"/>
      <c r="D96" s="14"/>
      <c r="E96" s="14"/>
      <c r="F96" s="14"/>
      <c r="G96" s="5"/>
      <c r="H96" s="16"/>
      <c r="I96" s="16"/>
    </row>
    <row r="97" spans="3:9" ht="15.75" customHeight="1" x14ac:dyDescent="0.2">
      <c r="C97" s="5"/>
      <c r="D97" s="14"/>
      <c r="E97" s="14"/>
      <c r="F97" s="14"/>
      <c r="G97" s="5"/>
      <c r="H97" s="16"/>
      <c r="I97" s="16"/>
    </row>
    <row r="98" spans="3:9" ht="15.75" customHeight="1" x14ac:dyDescent="0.2">
      <c r="C98" s="5"/>
      <c r="D98" s="14"/>
      <c r="E98" s="14"/>
      <c r="F98" s="14"/>
      <c r="G98" s="5"/>
      <c r="H98" s="16"/>
      <c r="I98" s="16"/>
    </row>
    <row r="99" spans="3:9" ht="15.75" customHeight="1" x14ac:dyDescent="0.2">
      <c r="C99" s="5"/>
      <c r="D99" s="14"/>
      <c r="E99" s="14"/>
      <c r="F99" s="14"/>
      <c r="G99" s="5"/>
      <c r="H99" s="16"/>
      <c r="I99" s="16"/>
    </row>
    <row r="100" spans="3:9" ht="15.75" customHeight="1" x14ac:dyDescent="0.2">
      <c r="C100" s="5"/>
      <c r="G100" s="5"/>
      <c r="H100" s="5"/>
      <c r="I100" s="5"/>
    </row>
    <row r="101" spans="3:9" ht="15.75" customHeight="1" x14ac:dyDescent="0.2">
      <c r="C101" s="5"/>
      <c r="G101" s="5"/>
      <c r="H101" s="5"/>
      <c r="I101" s="5"/>
    </row>
    <row r="102" spans="3:9" ht="15.75" customHeight="1" x14ac:dyDescent="0.2">
      <c r="C102" s="5"/>
      <c r="G102" s="5"/>
      <c r="H102" s="5"/>
      <c r="I102" s="5"/>
    </row>
    <row r="103" spans="3:9" ht="15.75" customHeight="1" x14ac:dyDescent="0.2">
      <c r="C103" s="5"/>
      <c r="G103" s="5"/>
      <c r="H103" s="5"/>
      <c r="I103" s="5"/>
    </row>
    <row r="104" spans="3:9" ht="15.75" customHeight="1" x14ac:dyDescent="0.2">
      <c r="C104" s="5"/>
      <c r="G104" s="5"/>
      <c r="H104" s="5"/>
      <c r="I104" s="5"/>
    </row>
    <row r="105" spans="3:9" ht="15.75" customHeight="1" x14ac:dyDescent="0.2">
      <c r="C105" s="5"/>
      <c r="G105" s="5"/>
      <c r="H105" s="5"/>
      <c r="I105" s="5"/>
    </row>
    <row r="106" spans="3:9" ht="15.75" customHeight="1" x14ac:dyDescent="0.2">
      <c r="C106" s="5"/>
      <c r="G106" s="5"/>
      <c r="H106" s="5"/>
      <c r="I106" s="5"/>
    </row>
    <row r="107" spans="3:9" ht="15.75" customHeight="1" x14ac:dyDescent="0.2">
      <c r="C107" s="5"/>
      <c r="G107" s="5"/>
      <c r="H107" s="5"/>
      <c r="I107" s="5"/>
    </row>
    <row r="108" spans="3:9" ht="15.75" customHeight="1" x14ac:dyDescent="0.2">
      <c r="C108" s="5"/>
      <c r="G108" s="5"/>
      <c r="H108" s="5"/>
      <c r="I108" s="5"/>
    </row>
    <row r="109" spans="3:9" ht="15.75" customHeight="1" x14ac:dyDescent="0.2">
      <c r="C109" s="5"/>
      <c r="G109" s="5"/>
      <c r="H109" s="5"/>
      <c r="I109" s="5"/>
    </row>
    <row r="110" spans="3:9" ht="15.75" customHeight="1" x14ac:dyDescent="0.2">
      <c r="C110" s="5"/>
      <c r="G110" s="5"/>
      <c r="H110" s="5"/>
      <c r="I110" s="5"/>
    </row>
    <row r="111" spans="3:9" ht="15.75" customHeight="1" x14ac:dyDescent="0.2">
      <c r="C111" s="5"/>
      <c r="G111" s="5"/>
      <c r="H111" s="5"/>
      <c r="I111" s="5"/>
    </row>
    <row r="112" spans="3:9" ht="15.75" customHeight="1" x14ac:dyDescent="0.2">
      <c r="C112" s="5"/>
      <c r="G112" s="5"/>
      <c r="H112" s="5"/>
      <c r="I112" s="5"/>
    </row>
    <row r="113" spans="3:9" ht="15.75" customHeight="1" x14ac:dyDescent="0.2">
      <c r="C113" s="5"/>
      <c r="G113" s="5"/>
      <c r="H113" s="5"/>
      <c r="I113" s="5"/>
    </row>
    <row r="114" spans="3:9" ht="15.75" customHeight="1" x14ac:dyDescent="0.2">
      <c r="C114" s="5"/>
      <c r="G114" s="5"/>
      <c r="H114" s="5"/>
      <c r="I114" s="5"/>
    </row>
    <row r="115" spans="3:9" ht="15.75" customHeight="1" x14ac:dyDescent="0.2">
      <c r="C115" s="5"/>
      <c r="G115" s="5"/>
      <c r="H115" s="5"/>
      <c r="I115" s="5"/>
    </row>
    <row r="116" spans="3:9" ht="15.75" customHeight="1" x14ac:dyDescent="0.2">
      <c r="C116" s="5"/>
      <c r="G116" s="5"/>
      <c r="H116" s="5"/>
      <c r="I116" s="5"/>
    </row>
    <row r="117" spans="3:9" ht="15.75" customHeight="1" x14ac:dyDescent="0.2">
      <c r="C117" s="5"/>
      <c r="G117" s="5"/>
      <c r="H117" s="5"/>
      <c r="I117" s="5"/>
    </row>
    <row r="118" spans="3:9" ht="15.75" customHeight="1" x14ac:dyDescent="0.2">
      <c r="C118" s="5"/>
      <c r="G118" s="5"/>
      <c r="H118" s="5"/>
      <c r="I118" s="5"/>
    </row>
    <row r="119" spans="3:9" ht="15.75" customHeight="1" x14ac:dyDescent="0.2">
      <c r="C119" s="5"/>
      <c r="G119" s="5"/>
      <c r="H119" s="5"/>
      <c r="I119" s="5"/>
    </row>
    <row r="120" spans="3:9" ht="15.75" customHeight="1" x14ac:dyDescent="0.2">
      <c r="C120" s="5"/>
      <c r="G120" s="5"/>
      <c r="H120" s="5"/>
      <c r="I120" s="5"/>
    </row>
    <row r="121" spans="3:9" ht="15.75" customHeight="1" x14ac:dyDescent="0.2">
      <c r="C121" s="5"/>
      <c r="G121" s="5"/>
      <c r="H121" s="5"/>
      <c r="I121" s="5"/>
    </row>
    <row r="122" spans="3:9" ht="15.75" customHeight="1" x14ac:dyDescent="0.2">
      <c r="C122" s="5"/>
      <c r="G122" s="5"/>
      <c r="H122" s="5"/>
      <c r="I122" s="5"/>
    </row>
    <row r="123" spans="3:9" ht="15.75" customHeight="1" x14ac:dyDescent="0.2">
      <c r="C123" s="5"/>
      <c r="G123" s="5"/>
      <c r="H123" s="5"/>
      <c r="I123" s="5"/>
    </row>
    <row r="124" spans="3:9" ht="15.75" customHeight="1" x14ac:dyDescent="0.2">
      <c r="C124" s="5"/>
      <c r="G124" s="5"/>
      <c r="H124" s="5"/>
      <c r="I124" s="5"/>
    </row>
    <row r="125" spans="3:9" ht="15.75" customHeight="1" x14ac:dyDescent="0.2">
      <c r="C125" s="5"/>
      <c r="G125" s="5"/>
      <c r="H125" s="5"/>
      <c r="I125" s="5"/>
    </row>
    <row r="126" spans="3:9" ht="15.75" customHeight="1" x14ac:dyDescent="0.2">
      <c r="C126" s="5"/>
      <c r="G126" s="5"/>
      <c r="H126" s="5"/>
      <c r="I126" s="5"/>
    </row>
    <row r="127" spans="3:9" ht="15.75" customHeight="1" x14ac:dyDescent="0.2">
      <c r="C127" s="5"/>
      <c r="G127" s="5"/>
      <c r="H127" s="5"/>
      <c r="I127" s="5"/>
    </row>
    <row r="128" spans="3:9" ht="15.75" customHeight="1" x14ac:dyDescent="0.2">
      <c r="C128" s="5"/>
      <c r="G128" s="5"/>
      <c r="H128" s="5"/>
      <c r="I128" s="5"/>
    </row>
    <row r="129" spans="3:9" ht="15.75" customHeight="1" x14ac:dyDescent="0.2">
      <c r="C129" s="5"/>
      <c r="G129" s="5"/>
      <c r="H129" s="5"/>
      <c r="I129" s="5"/>
    </row>
    <row r="130" spans="3:9" ht="15.75" customHeight="1" x14ac:dyDescent="0.2">
      <c r="C130" s="5"/>
      <c r="G130" s="5"/>
      <c r="H130" s="5"/>
      <c r="I130" s="5"/>
    </row>
    <row r="131" spans="3:9" ht="15.75" customHeight="1" x14ac:dyDescent="0.2">
      <c r="C131" s="5"/>
      <c r="G131" s="5"/>
      <c r="H131" s="5"/>
      <c r="I131" s="5"/>
    </row>
    <row r="132" spans="3:9" ht="15.75" customHeight="1" x14ac:dyDescent="0.2">
      <c r="C132" s="5"/>
      <c r="G132" s="5"/>
      <c r="H132" s="5"/>
      <c r="I132" s="5"/>
    </row>
    <row r="133" spans="3:9" ht="15.75" customHeight="1" x14ac:dyDescent="0.2">
      <c r="C133" s="5"/>
      <c r="G133" s="5"/>
      <c r="H133" s="5"/>
      <c r="I133" s="5"/>
    </row>
    <row r="134" spans="3:9" ht="15.75" customHeight="1" x14ac:dyDescent="0.2">
      <c r="C134" s="5"/>
      <c r="G134" s="5"/>
      <c r="H134" s="5"/>
      <c r="I134" s="5"/>
    </row>
    <row r="135" spans="3:9" ht="15.75" customHeight="1" x14ac:dyDescent="0.2">
      <c r="C135" s="5"/>
      <c r="G135" s="5"/>
      <c r="H135" s="5"/>
      <c r="I135" s="5"/>
    </row>
    <row r="136" spans="3:9" ht="15.75" customHeight="1" x14ac:dyDescent="0.2">
      <c r="C136" s="5"/>
      <c r="G136" s="5"/>
      <c r="H136" s="5"/>
      <c r="I136" s="5"/>
    </row>
    <row r="137" spans="3:9" ht="15.75" customHeight="1" x14ac:dyDescent="0.2">
      <c r="C137" s="5"/>
      <c r="G137" s="5"/>
      <c r="H137" s="5"/>
      <c r="I137" s="5"/>
    </row>
    <row r="138" spans="3:9" ht="15.75" customHeight="1" x14ac:dyDescent="0.2">
      <c r="C138" s="5"/>
      <c r="G138" s="5"/>
      <c r="H138" s="5"/>
      <c r="I138" s="5"/>
    </row>
    <row r="139" spans="3:9" ht="15.75" customHeight="1" x14ac:dyDescent="0.2">
      <c r="C139" s="5"/>
      <c r="G139" s="5"/>
      <c r="H139" s="5"/>
      <c r="I139" s="5"/>
    </row>
    <row r="140" spans="3:9" ht="15.75" customHeight="1" x14ac:dyDescent="0.2">
      <c r="C140" s="5"/>
      <c r="G140" s="5"/>
      <c r="H140" s="5"/>
      <c r="I140" s="5"/>
    </row>
    <row r="141" spans="3:9" ht="15.75" customHeight="1" x14ac:dyDescent="0.2">
      <c r="C141" s="5"/>
      <c r="G141" s="5"/>
      <c r="H141" s="5"/>
      <c r="I141" s="5"/>
    </row>
    <row r="142" spans="3:9" ht="15.75" customHeight="1" x14ac:dyDescent="0.2">
      <c r="C142" s="5"/>
      <c r="G142" s="5"/>
      <c r="H142" s="5"/>
      <c r="I142" s="5"/>
    </row>
    <row r="143" spans="3:9" ht="15.75" customHeight="1" x14ac:dyDescent="0.2">
      <c r="C143" s="5"/>
      <c r="G143" s="5"/>
      <c r="H143" s="5"/>
      <c r="I143" s="5"/>
    </row>
    <row r="144" spans="3:9" ht="15.75" customHeight="1" x14ac:dyDescent="0.2">
      <c r="C144" s="5"/>
      <c r="G144" s="5"/>
      <c r="H144" s="5"/>
      <c r="I144" s="5"/>
    </row>
    <row r="145" spans="3:9" ht="15.75" customHeight="1" x14ac:dyDescent="0.2">
      <c r="C145" s="5"/>
      <c r="G145" s="5"/>
      <c r="H145" s="5"/>
      <c r="I145" s="5"/>
    </row>
    <row r="146" spans="3:9" ht="15.75" customHeight="1" x14ac:dyDescent="0.2">
      <c r="C146" s="5"/>
      <c r="G146" s="5"/>
      <c r="H146" s="5"/>
      <c r="I146" s="5"/>
    </row>
    <row r="147" spans="3:9" ht="15.75" customHeight="1" x14ac:dyDescent="0.2">
      <c r="C147" s="5"/>
      <c r="G147" s="5"/>
      <c r="H147" s="5"/>
      <c r="I147" s="5"/>
    </row>
    <row r="148" spans="3:9" ht="15.75" customHeight="1" x14ac:dyDescent="0.2">
      <c r="C148" s="5"/>
      <c r="G148" s="5"/>
      <c r="H148" s="5"/>
      <c r="I148" s="5"/>
    </row>
    <row r="149" spans="3:9" ht="15.75" customHeight="1" x14ac:dyDescent="0.2">
      <c r="C149" s="5"/>
      <c r="G149" s="5"/>
      <c r="H149" s="5"/>
      <c r="I149" s="5"/>
    </row>
    <row r="150" spans="3:9" ht="15.75" customHeight="1" x14ac:dyDescent="0.2">
      <c r="C150" s="5"/>
      <c r="G150" s="5"/>
      <c r="H150" s="5"/>
      <c r="I150" s="5"/>
    </row>
    <row r="151" spans="3:9" ht="15.75" customHeight="1" x14ac:dyDescent="0.2">
      <c r="C151" s="5"/>
      <c r="G151" s="5"/>
      <c r="H151" s="5"/>
      <c r="I151" s="5"/>
    </row>
    <row r="152" spans="3:9" ht="15.75" customHeight="1" x14ac:dyDescent="0.2">
      <c r="C152" s="5"/>
      <c r="G152" s="5"/>
      <c r="H152" s="5"/>
      <c r="I152" s="5"/>
    </row>
    <row r="153" spans="3:9" ht="15.75" customHeight="1" x14ac:dyDescent="0.2">
      <c r="C153" s="5"/>
      <c r="G153" s="5"/>
      <c r="H153" s="5"/>
      <c r="I153" s="5"/>
    </row>
    <row r="154" spans="3:9" ht="15.75" customHeight="1" x14ac:dyDescent="0.2">
      <c r="C154" s="5"/>
      <c r="G154" s="5"/>
      <c r="H154" s="5"/>
      <c r="I154" s="5"/>
    </row>
    <row r="155" spans="3:9" ht="15.75" customHeight="1" x14ac:dyDescent="0.2">
      <c r="C155" s="5"/>
      <c r="G155" s="5"/>
      <c r="H155" s="5"/>
      <c r="I155" s="5"/>
    </row>
    <row r="156" spans="3:9" ht="15.75" customHeight="1" x14ac:dyDescent="0.2">
      <c r="C156" s="5"/>
      <c r="G156" s="5"/>
      <c r="H156" s="5"/>
      <c r="I156" s="5"/>
    </row>
    <row r="157" spans="3:9" ht="15.75" customHeight="1" x14ac:dyDescent="0.2">
      <c r="C157" s="5"/>
      <c r="G157" s="5"/>
      <c r="H157" s="5"/>
      <c r="I157" s="5"/>
    </row>
    <row r="158" spans="3:9" ht="15.75" customHeight="1" x14ac:dyDescent="0.2">
      <c r="C158" s="5"/>
      <c r="G158" s="5"/>
      <c r="H158" s="5"/>
      <c r="I158" s="5"/>
    </row>
    <row r="159" spans="3:9" ht="15.75" customHeight="1" x14ac:dyDescent="0.2">
      <c r="C159" s="5"/>
      <c r="G159" s="5"/>
      <c r="H159" s="5"/>
      <c r="I159" s="5"/>
    </row>
    <row r="160" spans="3:9" ht="15.75" customHeight="1" x14ac:dyDescent="0.2">
      <c r="C160" s="5"/>
      <c r="G160" s="5"/>
      <c r="H160" s="5"/>
      <c r="I160" s="5"/>
    </row>
    <row r="161" spans="3:9" ht="15.75" customHeight="1" x14ac:dyDescent="0.2">
      <c r="C161" s="5"/>
      <c r="G161" s="5"/>
      <c r="H161" s="5"/>
      <c r="I161" s="5"/>
    </row>
    <row r="162" spans="3:9" ht="15.75" customHeight="1" x14ac:dyDescent="0.2">
      <c r="C162" s="5"/>
      <c r="G162" s="5"/>
      <c r="H162" s="5"/>
      <c r="I162" s="5"/>
    </row>
    <row r="163" spans="3:9" ht="15.75" customHeight="1" x14ac:dyDescent="0.2">
      <c r="C163" s="5"/>
      <c r="G163" s="5"/>
      <c r="H163" s="5"/>
      <c r="I163" s="5"/>
    </row>
    <row r="164" spans="3:9" ht="15.75" customHeight="1" x14ac:dyDescent="0.2">
      <c r="C164" s="5"/>
      <c r="G164" s="5"/>
      <c r="H164" s="5"/>
      <c r="I164" s="5"/>
    </row>
    <row r="165" spans="3:9" ht="15.75" customHeight="1" x14ac:dyDescent="0.2">
      <c r="C165" s="5"/>
      <c r="G165" s="5"/>
      <c r="H165" s="5"/>
      <c r="I165" s="5"/>
    </row>
    <row r="166" spans="3:9" ht="15.75" customHeight="1" x14ac:dyDescent="0.2">
      <c r="C166" s="5"/>
      <c r="G166" s="5"/>
      <c r="H166" s="5"/>
      <c r="I166" s="5"/>
    </row>
    <row r="167" spans="3:9" ht="15.75" customHeight="1" x14ac:dyDescent="0.2">
      <c r="C167" s="5"/>
      <c r="G167" s="5"/>
      <c r="H167" s="5"/>
      <c r="I167" s="5"/>
    </row>
    <row r="168" spans="3:9" ht="15.75" customHeight="1" x14ac:dyDescent="0.2">
      <c r="C168" s="5"/>
      <c r="G168" s="5"/>
      <c r="H168" s="5"/>
      <c r="I168" s="5"/>
    </row>
    <row r="169" spans="3:9" ht="15.75" customHeight="1" x14ac:dyDescent="0.2">
      <c r="C169" s="5"/>
      <c r="G169" s="5"/>
      <c r="H169" s="5"/>
      <c r="I169" s="5"/>
    </row>
    <row r="170" spans="3:9" ht="15.75" customHeight="1" x14ac:dyDescent="0.2">
      <c r="C170" s="5"/>
      <c r="G170" s="5"/>
      <c r="H170" s="5"/>
      <c r="I170" s="5"/>
    </row>
    <row r="171" spans="3:9" ht="15.75" customHeight="1" x14ac:dyDescent="0.2">
      <c r="C171" s="5"/>
      <c r="G171" s="5"/>
      <c r="H171" s="5"/>
      <c r="I171" s="5"/>
    </row>
    <row r="172" spans="3:9" ht="15.75" customHeight="1" x14ac:dyDescent="0.2">
      <c r="C172" s="5"/>
      <c r="G172" s="5"/>
      <c r="H172" s="5"/>
      <c r="I172" s="5"/>
    </row>
    <row r="173" spans="3:9" ht="15.75" customHeight="1" x14ac:dyDescent="0.2">
      <c r="C173" s="5"/>
      <c r="G173" s="5"/>
      <c r="H173" s="5"/>
      <c r="I173" s="5"/>
    </row>
    <row r="174" spans="3:9" ht="15.75" customHeight="1" x14ac:dyDescent="0.2">
      <c r="C174" s="5"/>
      <c r="G174" s="5"/>
      <c r="H174" s="5"/>
      <c r="I174" s="5"/>
    </row>
    <row r="175" spans="3:9" ht="15.75" customHeight="1" x14ac:dyDescent="0.2">
      <c r="C175" s="5"/>
      <c r="G175" s="5"/>
      <c r="H175" s="5"/>
      <c r="I175" s="5"/>
    </row>
    <row r="176" spans="3:9" ht="15.75" customHeight="1" x14ac:dyDescent="0.2">
      <c r="C176" s="5"/>
      <c r="G176" s="5"/>
      <c r="H176" s="5"/>
      <c r="I176" s="5"/>
    </row>
    <row r="177" spans="3:9" ht="15.75" customHeight="1" x14ac:dyDescent="0.2">
      <c r="C177" s="5"/>
      <c r="G177" s="5"/>
      <c r="H177" s="5"/>
      <c r="I177" s="5"/>
    </row>
    <row r="178" spans="3:9" ht="15.75" customHeight="1" x14ac:dyDescent="0.2">
      <c r="C178" s="5"/>
      <c r="G178" s="5"/>
      <c r="H178" s="5"/>
      <c r="I178" s="5"/>
    </row>
    <row r="179" spans="3:9" ht="15.75" customHeight="1" x14ac:dyDescent="0.2">
      <c r="C179" s="5"/>
      <c r="G179" s="5"/>
      <c r="H179" s="5"/>
      <c r="I179" s="5"/>
    </row>
    <row r="180" spans="3:9" ht="15.75" customHeight="1" x14ac:dyDescent="0.2">
      <c r="C180" s="5"/>
      <c r="G180" s="5"/>
      <c r="H180" s="5"/>
      <c r="I180" s="5"/>
    </row>
    <row r="181" spans="3:9" ht="15.75" customHeight="1" x14ac:dyDescent="0.2">
      <c r="C181" s="5"/>
      <c r="G181" s="5"/>
      <c r="H181" s="5"/>
      <c r="I181" s="5"/>
    </row>
    <row r="182" spans="3:9" ht="15.75" customHeight="1" x14ac:dyDescent="0.2">
      <c r="C182" s="5"/>
      <c r="G182" s="5"/>
      <c r="H182" s="5"/>
      <c r="I182" s="5"/>
    </row>
    <row r="183" spans="3:9" ht="15.75" customHeight="1" x14ac:dyDescent="0.2">
      <c r="C183" s="5"/>
      <c r="G183" s="5"/>
      <c r="H183" s="5"/>
      <c r="I183" s="5"/>
    </row>
    <row r="184" spans="3:9" ht="15.75" customHeight="1" x14ac:dyDescent="0.2">
      <c r="C184" s="5"/>
      <c r="G184" s="5"/>
      <c r="H184" s="5"/>
      <c r="I184" s="5"/>
    </row>
    <row r="185" spans="3:9" ht="15.75" customHeight="1" x14ac:dyDescent="0.2">
      <c r="C185" s="5"/>
      <c r="G185" s="5"/>
      <c r="H185" s="5"/>
      <c r="I185" s="5"/>
    </row>
    <row r="186" spans="3:9" ht="15.75" customHeight="1" x14ac:dyDescent="0.2">
      <c r="C186" s="5"/>
      <c r="G186" s="5"/>
      <c r="H186" s="5"/>
      <c r="I186" s="5"/>
    </row>
    <row r="187" spans="3:9" ht="15.75" customHeight="1" x14ac:dyDescent="0.2">
      <c r="C187" s="5"/>
      <c r="G187" s="5"/>
      <c r="H187" s="5"/>
      <c r="I187" s="5"/>
    </row>
    <row r="188" spans="3:9" ht="15.75" customHeight="1" x14ac:dyDescent="0.2">
      <c r="C188" s="5"/>
      <c r="G188" s="5"/>
      <c r="H188" s="5"/>
      <c r="I188" s="5"/>
    </row>
    <row r="189" spans="3:9" ht="15.75" customHeight="1" x14ac:dyDescent="0.2">
      <c r="C189" s="5"/>
      <c r="G189" s="5"/>
      <c r="H189" s="5"/>
      <c r="I189" s="5"/>
    </row>
    <row r="190" spans="3:9" ht="15.75" customHeight="1" x14ac:dyDescent="0.2">
      <c r="C190" s="5"/>
      <c r="G190" s="5"/>
      <c r="H190" s="5"/>
      <c r="I190" s="5"/>
    </row>
    <row r="191" spans="3:9" ht="15.75" customHeight="1" x14ac:dyDescent="0.2">
      <c r="C191" s="5"/>
      <c r="G191" s="5"/>
      <c r="H191" s="5"/>
      <c r="I191" s="5"/>
    </row>
    <row r="192" spans="3:9" ht="15.75" customHeight="1" x14ac:dyDescent="0.2">
      <c r="C192" s="5"/>
      <c r="G192" s="5"/>
      <c r="H192" s="5"/>
      <c r="I192" s="5"/>
    </row>
    <row r="193" spans="3:9" ht="15.75" customHeight="1" x14ac:dyDescent="0.2">
      <c r="C193" s="5"/>
      <c r="G193" s="5"/>
      <c r="H193" s="5"/>
      <c r="I193" s="5"/>
    </row>
    <row r="194" spans="3:9" ht="15.75" customHeight="1" x14ac:dyDescent="0.2">
      <c r="C194" s="5"/>
      <c r="G194" s="5"/>
      <c r="H194" s="5"/>
      <c r="I194" s="5"/>
    </row>
    <row r="195" spans="3:9" ht="15.75" customHeight="1" x14ac:dyDescent="0.2">
      <c r="C195" s="5"/>
      <c r="G195" s="5"/>
      <c r="H195" s="5"/>
      <c r="I195" s="5"/>
    </row>
    <row r="196" spans="3:9" ht="15.75" customHeight="1" x14ac:dyDescent="0.2">
      <c r="C196" s="5"/>
      <c r="G196" s="5"/>
      <c r="H196" s="5"/>
      <c r="I196" s="5"/>
    </row>
    <row r="197" spans="3:9" ht="15.75" customHeight="1" x14ac:dyDescent="0.2">
      <c r="C197" s="5"/>
      <c r="G197" s="5"/>
      <c r="H197" s="5"/>
      <c r="I197" s="5"/>
    </row>
    <row r="198" spans="3:9" ht="15.75" customHeight="1" x14ac:dyDescent="0.2">
      <c r="C198" s="5"/>
      <c r="G198" s="5"/>
      <c r="H198" s="5"/>
      <c r="I198" s="5"/>
    </row>
    <row r="199" spans="3:9" ht="15.75" customHeight="1" x14ac:dyDescent="0.2">
      <c r="C199" s="5"/>
      <c r="G199" s="5"/>
      <c r="H199" s="5"/>
      <c r="I199" s="5"/>
    </row>
    <row r="200" spans="3:9" ht="15.75" customHeight="1" x14ac:dyDescent="0.2">
      <c r="C200" s="5"/>
      <c r="G200" s="5"/>
      <c r="H200" s="5"/>
      <c r="I200" s="5"/>
    </row>
    <row r="201" spans="3:9" ht="15.75" customHeight="1" x14ac:dyDescent="0.2">
      <c r="C201" s="5"/>
      <c r="G201" s="5"/>
      <c r="H201" s="5"/>
      <c r="I201" s="5"/>
    </row>
    <row r="202" spans="3:9" ht="15.75" customHeight="1" x14ac:dyDescent="0.2">
      <c r="C202" s="5"/>
      <c r="G202" s="5"/>
      <c r="H202" s="5"/>
      <c r="I202" s="5"/>
    </row>
    <row r="203" spans="3:9" ht="15.75" customHeight="1" x14ac:dyDescent="0.2">
      <c r="C203" s="5"/>
      <c r="G203" s="5"/>
      <c r="H203" s="5"/>
      <c r="I203" s="5"/>
    </row>
    <row r="204" spans="3:9" ht="15.75" customHeight="1" x14ac:dyDescent="0.2">
      <c r="C204" s="5"/>
      <c r="G204" s="5"/>
      <c r="H204" s="5"/>
      <c r="I204" s="5"/>
    </row>
    <row r="205" spans="3:9" ht="15.75" customHeight="1" x14ac:dyDescent="0.2">
      <c r="C205" s="5"/>
      <c r="G205" s="5"/>
      <c r="H205" s="5"/>
      <c r="I205" s="5"/>
    </row>
    <row r="206" spans="3:9" ht="15.75" customHeight="1" x14ac:dyDescent="0.2">
      <c r="C206" s="5"/>
      <c r="G206" s="5"/>
      <c r="H206" s="5"/>
      <c r="I206" s="5"/>
    </row>
    <row r="207" spans="3:9" ht="15.75" customHeight="1" x14ac:dyDescent="0.2">
      <c r="C207" s="5"/>
      <c r="G207" s="5"/>
      <c r="H207" s="5"/>
      <c r="I207" s="5"/>
    </row>
    <row r="208" spans="3:9" ht="15.75" customHeight="1" x14ac:dyDescent="0.2">
      <c r="C208" s="5"/>
      <c r="G208" s="5"/>
      <c r="H208" s="5"/>
      <c r="I208" s="5"/>
    </row>
    <row r="209" spans="3:9" ht="15.75" customHeight="1" x14ac:dyDescent="0.2">
      <c r="C209" s="5"/>
      <c r="G209" s="5"/>
      <c r="H209" s="5"/>
      <c r="I209" s="5"/>
    </row>
    <row r="210" spans="3:9" ht="15.75" customHeight="1" x14ac:dyDescent="0.2">
      <c r="C210" s="5"/>
      <c r="G210" s="5"/>
      <c r="H210" s="5"/>
      <c r="I210" s="5"/>
    </row>
    <row r="211" spans="3:9" ht="15.75" customHeight="1" x14ac:dyDescent="0.2">
      <c r="C211" s="5"/>
      <c r="G211" s="5"/>
      <c r="H211" s="5"/>
      <c r="I211" s="5"/>
    </row>
    <row r="212" spans="3:9" ht="15.75" customHeight="1" x14ac:dyDescent="0.2">
      <c r="C212" s="5"/>
      <c r="G212" s="5"/>
      <c r="H212" s="5"/>
      <c r="I212" s="5"/>
    </row>
    <row r="213" spans="3:9" ht="15.75" customHeight="1" x14ac:dyDescent="0.2">
      <c r="C213" s="5"/>
      <c r="G213" s="5"/>
      <c r="H213" s="5"/>
      <c r="I213" s="5"/>
    </row>
    <row r="214" spans="3:9" ht="15.75" customHeight="1" x14ac:dyDescent="0.2">
      <c r="C214" s="5"/>
      <c r="G214" s="5"/>
      <c r="H214" s="5"/>
      <c r="I214" s="5"/>
    </row>
    <row r="215" spans="3:9" ht="15.75" customHeight="1" x14ac:dyDescent="0.2">
      <c r="C215" s="5"/>
      <c r="G215" s="5"/>
      <c r="H215" s="5"/>
      <c r="I215" s="5"/>
    </row>
    <row r="216" spans="3:9" ht="15.75" customHeight="1" x14ac:dyDescent="0.2">
      <c r="C216" s="5"/>
      <c r="G216" s="5"/>
      <c r="H216" s="5"/>
      <c r="I216" s="5"/>
    </row>
    <row r="217" spans="3:9" ht="15.75" customHeight="1" x14ac:dyDescent="0.2">
      <c r="C217" s="5"/>
      <c r="G217" s="5"/>
      <c r="H217" s="5"/>
      <c r="I217" s="5"/>
    </row>
    <row r="218" spans="3:9" ht="15.75" customHeight="1" x14ac:dyDescent="0.2">
      <c r="C218" s="5"/>
      <c r="G218" s="5"/>
      <c r="H218" s="5"/>
      <c r="I218" s="5"/>
    </row>
    <row r="219" spans="3:9" ht="15.75" customHeight="1" x14ac:dyDescent="0.2"/>
    <row r="220" spans="3:9" ht="15.75" customHeight="1" x14ac:dyDescent="0.2"/>
    <row r="221" spans="3:9" ht="15.75" customHeight="1" x14ac:dyDescent="0.2"/>
    <row r="222" spans="3:9" ht="15.75" customHeight="1" x14ac:dyDescent="0.2"/>
    <row r="223" spans="3:9" ht="15.75" customHeight="1" x14ac:dyDescent="0.2"/>
    <row r="224" spans="3: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EFCE-BAB4-DF48-99B7-DBB4E3025014}">
  <dimension ref="A1:G26"/>
  <sheetViews>
    <sheetView zoomScale="160" zoomScaleNormal="160" workbookViewId="0">
      <selection activeCell="B26" sqref="B26"/>
    </sheetView>
  </sheetViews>
  <sheetFormatPr baseColWidth="10" defaultRowHeight="14" x14ac:dyDescent="0.2"/>
  <cols>
    <col min="1" max="1" width="25.59765625" bestFit="1" customWidth="1"/>
    <col min="2" max="2" width="30" bestFit="1" customWidth="1"/>
    <col min="3" max="3" width="28.796875" bestFit="1" customWidth="1"/>
    <col min="4" max="4" width="14.59765625" bestFit="1" customWidth="1"/>
    <col min="5" max="5" width="30.796875" bestFit="1" customWidth="1"/>
    <col min="6" max="6" width="31.796875" bestFit="1" customWidth="1"/>
    <col min="7" max="7" width="59.796875" customWidth="1"/>
  </cols>
  <sheetData>
    <row r="1" spans="1:7" ht="16" x14ac:dyDescent="0.2">
      <c r="A1" s="15" t="s">
        <v>69</v>
      </c>
      <c r="B1" s="15" t="s">
        <v>70</v>
      </c>
      <c r="C1" s="15" t="s">
        <v>68</v>
      </c>
      <c r="E1" s="15" t="s">
        <v>145</v>
      </c>
      <c r="F1" s="15" t="s">
        <v>146</v>
      </c>
    </row>
    <row r="2" spans="1:7" x14ac:dyDescent="0.2">
      <c r="A2" s="1" t="s">
        <v>62</v>
      </c>
      <c r="B2" s="1" t="s">
        <v>62</v>
      </c>
      <c r="C2" s="1" t="s">
        <v>62</v>
      </c>
      <c r="E2" s="1" t="s">
        <v>156</v>
      </c>
      <c r="F2" s="1" t="s">
        <v>147</v>
      </c>
    </row>
    <row r="3" spans="1:7" x14ac:dyDescent="0.2">
      <c r="A3" s="1" t="s">
        <v>71</v>
      </c>
      <c r="B3" s="1" t="s">
        <v>63</v>
      </c>
      <c r="C3" s="1" t="s">
        <v>63</v>
      </c>
      <c r="E3" s="1" t="s">
        <v>148</v>
      </c>
      <c r="F3" s="1" t="s">
        <v>149</v>
      </c>
    </row>
    <row r="4" spans="1:7" x14ac:dyDescent="0.2">
      <c r="A4" s="1"/>
      <c r="B4" s="1" t="s">
        <v>64</v>
      </c>
      <c r="C4" s="1" t="s">
        <v>64</v>
      </c>
      <c r="E4" s="1" t="s">
        <v>152</v>
      </c>
      <c r="F4" s="1" t="s">
        <v>151</v>
      </c>
    </row>
    <row r="5" spans="1:7" x14ac:dyDescent="0.2">
      <c r="A5" s="1"/>
      <c r="B5" s="1" t="s">
        <v>72</v>
      </c>
      <c r="C5" s="1" t="s">
        <v>65</v>
      </c>
      <c r="E5" s="1" t="s">
        <v>150</v>
      </c>
      <c r="F5" s="1" t="s">
        <v>151</v>
      </c>
    </row>
    <row r="6" spans="1:7" x14ac:dyDescent="0.2">
      <c r="A6" s="1"/>
      <c r="B6" s="1"/>
      <c r="C6" s="1" t="s">
        <v>66</v>
      </c>
      <c r="E6" s="1" t="s">
        <v>153</v>
      </c>
      <c r="F6" s="1" t="s">
        <v>151</v>
      </c>
      <c r="G6" s="1" t="s">
        <v>162</v>
      </c>
    </row>
    <row r="7" spans="1:7" x14ac:dyDescent="0.2">
      <c r="C7" s="1" t="s">
        <v>67</v>
      </c>
      <c r="E7" s="1" t="s">
        <v>154</v>
      </c>
      <c r="F7" s="1" t="s">
        <v>155</v>
      </c>
    </row>
    <row r="11" spans="1:7" ht="16" x14ac:dyDescent="0.2">
      <c r="A11" s="29" t="s">
        <v>180</v>
      </c>
      <c r="B11" s="30" t="s">
        <v>181</v>
      </c>
      <c r="C11" s="31" t="s">
        <v>182</v>
      </c>
    </row>
    <row r="12" spans="1:7" x14ac:dyDescent="0.2">
      <c r="A12" s="1" t="s">
        <v>177</v>
      </c>
      <c r="B12" s="1" t="s">
        <v>156</v>
      </c>
      <c r="C12" s="1" t="s">
        <v>178</v>
      </c>
    </row>
    <row r="13" spans="1:7" x14ac:dyDescent="0.2">
      <c r="A13" s="1" t="s">
        <v>177</v>
      </c>
      <c r="B13" s="1" t="s">
        <v>179</v>
      </c>
      <c r="C13" s="1" t="s">
        <v>184</v>
      </c>
      <c r="D13" s="1" t="s">
        <v>183</v>
      </c>
    </row>
    <row r="14" spans="1:7" x14ac:dyDescent="0.2">
      <c r="A14" s="1"/>
    </row>
    <row r="15" spans="1:7" x14ac:dyDescent="0.2">
      <c r="A15" s="1" t="s">
        <v>178</v>
      </c>
      <c r="C15" s="1" t="s">
        <v>185</v>
      </c>
    </row>
    <row r="16" spans="1:7" x14ac:dyDescent="0.2">
      <c r="A16" s="1" t="s">
        <v>194</v>
      </c>
      <c r="C16" s="1"/>
    </row>
    <row r="17" spans="1:4" x14ac:dyDescent="0.2">
      <c r="A17" s="1" t="s">
        <v>194</v>
      </c>
      <c r="B17" s="1" t="s">
        <v>190</v>
      </c>
      <c r="C17" s="1" t="s">
        <v>186</v>
      </c>
    </row>
    <row r="18" spans="1:4" x14ac:dyDescent="0.2">
      <c r="A18" s="1" t="s">
        <v>187</v>
      </c>
      <c r="B18" s="1" t="s">
        <v>190</v>
      </c>
    </row>
    <row r="19" spans="1:4" x14ac:dyDescent="0.2">
      <c r="A19" s="1" t="s">
        <v>188</v>
      </c>
      <c r="B19" s="1" t="s">
        <v>190</v>
      </c>
    </row>
    <row r="20" spans="1:4" x14ac:dyDescent="0.2">
      <c r="A20" s="1" t="s">
        <v>189</v>
      </c>
      <c r="B20" s="1" t="s">
        <v>190</v>
      </c>
    </row>
    <row r="21" spans="1:4" x14ac:dyDescent="0.2">
      <c r="A21" s="1" t="s">
        <v>153</v>
      </c>
      <c r="B21" s="1"/>
    </row>
    <row r="22" spans="1:4" x14ac:dyDescent="0.2">
      <c r="A22" s="1" t="s">
        <v>191</v>
      </c>
      <c r="B22" s="1" t="s">
        <v>148</v>
      </c>
      <c r="C22" s="1" t="s">
        <v>152</v>
      </c>
      <c r="D22" s="1" t="s">
        <v>192</v>
      </c>
    </row>
    <row r="23" spans="1:4" x14ac:dyDescent="0.2">
      <c r="A23" s="1" t="s">
        <v>152</v>
      </c>
      <c r="B23" s="1" t="s">
        <v>150</v>
      </c>
      <c r="C23" s="1" t="s">
        <v>195</v>
      </c>
      <c r="D23" s="1" t="s">
        <v>193</v>
      </c>
    </row>
    <row r="24" spans="1:4" x14ac:dyDescent="0.2">
      <c r="A24" s="1" t="s">
        <v>195</v>
      </c>
      <c r="B24" s="1" t="s">
        <v>196</v>
      </c>
      <c r="C24" s="1" t="s">
        <v>197</v>
      </c>
    </row>
    <row r="25" spans="1:4" x14ac:dyDescent="0.2">
      <c r="A25" s="1" t="s">
        <v>195</v>
      </c>
      <c r="B25" s="1" t="s">
        <v>122</v>
      </c>
      <c r="D25" s="1" t="s">
        <v>192</v>
      </c>
    </row>
    <row r="26" spans="1:4" x14ac:dyDescent="0.2">
      <c r="A26" s="1" t="s">
        <v>200</v>
      </c>
      <c r="C26" s="1" t="s">
        <v>198</v>
      </c>
      <c r="D26" s="1"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347D-13E8-7246-AE31-E15D2D93ED2D}">
  <dimension ref="A1:L12"/>
  <sheetViews>
    <sheetView tabSelected="1" topLeftCell="B1" zoomScale="161" zoomScaleNormal="210" workbookViewId="0">
      <selection activeCell="D12" sqref="D12"/>
    </sheetView>
  </sheetViews>
  <sheetFormatPr baseColWidth="10" defaultRowHeight="14" x14ac:dyDescent="0.2"/>
  <cols>
    <col min="1" max="1" width="4" bestFit="1" customWidth="1"/>
    <col min="2" max="2" width="17.796875" customWidth="1"/>
    <col min="3" max="4" width="31.3984375" customWidth="1"/>
    <col min="5" max="5" width="32.19921875" customWidth="1"/>
    <col min="6" max="6" width="69.59765625" customWidth="1"/>
    <col min="7" max="7" width="13.19921875" bestFit="1" customWidth="1"/>
    <col min="8" max="8" width="8.59765625" bestFit="1" customWidth="1"/>
    <col min="9" max="9" width="15.3984375" bestFit="1" customWidth="1"/>
    <col min="10" max="10" width="83" customWidth="1"/>
    <col min="11" max="11" width="30" bestFit="1" customWidth="1"/>
    <col min="12" max="12" width="37.19921875" customWidth="1"/>
  </cols>
  <sheetData>
    <row r="1" spans="1:12" x14ac:dyDescent="0.2">
      <c r="B1" s="26" t="s">
        <v>99</v>
      </c>
      <c r="C1" s="26" t="s">
        <v>100</v>
      </c>
      <c r="D1" s="26"/>
      <c r="E1" s="27"/>
      <c r="F1" s="27"/>
      <c r="G1" s="27"/>
      <c r="H1" s="27"/>
      <c r="I1" s="27"/>
      <c r="J1" s="27"/>
      <c r="K1" s="27"/>
      <c r="L1" s="27"/>
    </row>
    <row r="2" spans="1:12" x14ac:dyDescent="0.2">
      <c r="B2" s="3" t="s">
        <v>0</v>
      </c>
      <c r="C2" s="3" t="s">
        <v>13</v>
      </c>
      <c r="D2" s="3" t="s">
        <v>107</v>
      </c>
      <c r="E2" s="3" t="s">
        <v>50</v>
      </c>
      <c r="F2" s="3" t="s">
        <v>1</v>
      </c>
      <c r="G2" s="3" t="s">
        <v>4</v>
      </c>
      <c r="H2" s="3" t="s">
        <v>3</v>
      </c>
      <c r="I2" s="3" t="s">
        <v>2</v>
      </c>
      <c r="J2" s="3" t="s">
        <v>5</v>
      </c>
      <c r="K2" s="3" t="s">
        <v>85</v>
      </c>
      <c r="L2" s="3" t="s">
        <v>88</v>
      </c>
    </row>
    <row r="3" spans="1:12" ht="143" customHeight="1" x14ac:dyDescent="0.2">
      <c r="A3" s="25" t="s">
        <v>101</v>
      </c>
      <c r="B3" s="1" t="s">
        <v>123</v>
      </c>
      <c r="C3" s="1" t="s">
        <v>124</v>
      </c>
      <c r="D3" s="1" t="s">
        <v>124</v>
      </c>
      <c r="E3" s="2" t="s">
        <v>10</v>
      </c>
      <c r="F3" s="2" t="s">
        <v>8</v>
      </c>
      <c r="G3" s="1"/>
      <c r="I3" s="1"/>
      <c r="J3" s="2" t="s">
        <v>6</v>
      </c>
      <c r="K3" s="2" t="s">
        <v>161</v>
      </c>
      <c r="L3" s="2" t="s">
        <v>157</v>
      </c>
    </row>
    <row r="4" spans="1:12" ht="34" x14ac:dyDescent="0.2">
      <c r="A4" s="25" t="s">
        <v>104</v>
      </c>
      <c r="B4" s="1" t="s">
        <v>125</v>
      </c>
      <c r="C4" s="1" t="s">
        <v>129</v>
      </c>
      <c r="D4" s="1" t="s">
        <v>121</v>
      </c>
      <c r="E4" s="1" t="s">
        <v>49</v>
      </c>
      <c r="F4" s="1" t="s">
        <v>9</v>
      </c>
      <c r="G4" s="1" t="s">
        <v>102</v>
      </c>
      <c r="H4" s="1" t="s">
        <v>12</v>
      </c>
      <c r="I4" s="1" t="s">
        <v>11</v>
      </c>
      <c r="J4" s="2" t="s">
        <v>103</v>
      </c>
      <c r="K4" s="1" t="s">
        <v>103</v>
      </c>
      <c r="L4" s="1" t="s">
        <v>49</v>
      </c>
    </row>
    <row r="7" spans="1:12" x14ac:dyDescent="0.2">
      <c r="H7" s="1"/>
      <c r="I7" s="1"/>
    </row>
    <row r="8" spans="1:12" x14ac:dyDescent="0.2">
      <c r="H8" s="1"/>
      <c r="I8" s="1"/>
    </row>
    <row r="12" spans="1:12" x14ac:dyDescent="0.2">
      <c r="B12" s="1"/>
      <c r="C12" s="1"/>
      <c r="D1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7200-7EFB-B94C-94DD-2E100E58F010}">
  <dimension ref="A1:M4"/>
  <sheetViews>
    <sheetView topLeftCell="D1" zoomScale="160" zoomScaleNormal="160" workbookViewId="0">
      <selection activeCell="M8" sqref="M8"/>
    </sheetView>
  </sheetViews>
  <sheetFormatPr baseColWidth="10" defaultRowHeight="14" x14ac:dyDescent="0.2"/>
  <cols>
    <col min="1" max="1" width="4" bestFit="1" customWidth="1"/>
    <col min="2" max="2" width="17.19921875" bestFit="1" customWidth="1"/>
    <col min="3" max="3" width="31.59765625" bestFit="1" customWidth="1"/>
    <col min="4" max="4" width="31.59765625" customWidth="1"/>
    <col min="5" max="8" width="16.59765625" bestFit="1" customWidth="1"/>
    <col min="9" max="9" width="13.59765625" bestFit="1" customWidth="1"/>
    <col min="10" max="10" width="20.796875" bestFit="1" customWidth="1"/>
    <col min="11" max="11" width="38.59765625" bestFit="1" customWidth="1"/>
    <col min="12" max="12" width="38.3984375" bestFit="1" customWidth="1"/>
    <col min="13" max="13" width="26.3984375" bestFit="1" customWidth="1"/>
  </cols>
  <sheetData>
    <row r="1" spans="1:13" x14ac:dyDescent="0.2">
      <c r="B1" s="26" t="s">
        <v>99</v>
      </c>
      <c r="C1" s="26" t="s">
        <v>144</v>
      </c>
      <c r="D1" s="26"/>
      <c r="E1" s="27"/>
      <c r="F1" s="27"/>
      <c r="G1" s="27"/>
      <c r="H1" s="27"/>
      <c r="I1" s="27"/>
      <c r="J1" s="27"/>
      <c r="K1" s="27"/>
      <c r="L1" s="27"/>
    </row>
    <row r="2" spans="1:13" x14ac:dyDescent="0.2">
      <c r="B2" s="3" t="s">
        <v>0</v>
      </c>
      <c r="C2" s="3" t="s">
        <v>13</v>
      </c>
      <c r="D2" s="3" t="s">
        <v>107</v>
      </c>
      <c r="E2" s="3" t="s">
        <v>1</v>
      </c>
      <c r="F2" s="3" t="s">
        <v>95</v>
      </c>
      <c r="G2" s="3" t="s">
        <v>96</v>
      </c>
      <c r="H2" s="3" t="s">
        <v>97</v>
      </c>
      <c r="I2" s="3" t="s">
        <v>7</v>
      </c>
      <c r="J2" s="3" t="s">
        <v>98</v>
      </c>
      <c r="K2" s="3" t="s">
        <v>142</v>
      </c>
      <c r="L2" s="3" t="s">
        <v>143</v>
      </c>
      <c r="M2" s="3" t="s">
        <v>168</v>
      </c>
    </row>
    <row r="3" spans="1:13" ht="60" x14ac:dyDescent="0.2">
      <c r="A3" s="24" t="s">
        <v>101</v>
      </c>
      <c r="B3" s="1" t="s">
        <v>123</v>
      </c>
      <c r="C3" s="1" t="s">
        <v>123</v>
      </c>
      <c r="D3" s="1" t="s">
        <v>123</v>
      </c>
      <c r="E3" s="1" t="s">
        <v>123</v>
      </c>
      <c r="F3" s="1" t="s">
        <v>123</v>
      </c>
      <c r="G3" s="1" t="s">
        <v>123</v>
      </c>
      <c r="H3" s="1" t="s">
        <v>123</v>
      </c>
      <c r="I3" s="2" t="s">
        <v>126</v>
      </c>
      <c r="J3" s="1" t="s">
        <v>127</v>
      </c>
      <c r="K3" s="2" t="s">
        <v>128</v>
      </c>
      <c r="L3" s="2" t="s">
        <v>128</v>
      </c>
      <c r="M3" s="2" t="s">
        <v>169</v>
      </c>
    </row>
    <row r="4" spans="1:13" ht="34" x14ac:dyDescent="0.2">
      <c r="A4" s="24" t="s">
        <v>104</v>
      </c>
      <c r="B4" s="1" t="s">
        <v>125</v>
      </c>
      <c r="C4" s="1" t="s">
        <v>129</v>
      </c>
      <c r="D4" s="1" t="s">
        <v>121</v>
      </c>
      <c r="E4" s="1" t="s">
        <v>122</v>
      </c>
      <c r="F4" s="1" t="s">
        <v>102</v>
      </c>
      <c r="G4" s="1" t="s">
        <v>102</v>
      </c>
      <c r="H4" s="1" t="s">
        <v>102</v>
      </c>
      <c r="I4" s="1" t="s">
        <v>103</v>
      </c>
      <c r="J4" s="1" t="s">
        <v>139</v>
      </c>
      <c r="K4" s="1" t="s">
        <v>140</v>
      </c>
      <c r="L4" s="1" t="s">
        <v>141</v>
      </c>
      <c r="M4" s="1"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issoulaDocument" ma:contentTypeID="0x010100A2264CC73B0E3F42B7DC30B97BC2068700D1ADA1E03449B94297980A03090C7303" ma:contentTypeVersion="5" ma:contentTypeDescription="" ma:contentTypeScope="" ma:versionID="dd4bd3cbc5f1480318e2f35492fc7f15">
  <xsd:schema xmlns:xsd="http://www.w3.org/2001/XMLSchema" xmlns:xs="http://www.w3.org/2001/XMLSchema" xmlns:p="http://schemas.microsoft.com/office/2006/metadata/properties" xmlns:ns2="6bebdc88-81df-4fa8-a063-e499ec71d186" targetNamespace="http://schemas.microsoft.com/office/2006/metadata/properties" ma:root="true" ma:fieldsID="30a1d3e9db2155f16a1adb78e9a5c080" ns2:_="">
    <xsd:import namespace="6bebdc88-81df-4fa8-a063-e499ec71d186"/>
    <xsd:element name="properties">
      <xsd:complexType>
        <xsd:sequence>
          <xsd:element name="documentManagement">
            <xsd:complexType>
              <xsd:all>
                <xsd:element ref="ns2:gb9a9039080c41b1bb4e3627432e97a7" minOccurs="0"/>
                <xsd:element ref="ns2:TaxCatchAll" minOccurs="0"/>
                <xsd:element ref="ns2:TaxCatchAllLabel" minOccurs="0"/>
                <xsd:element ref="ns2:b16431f1e65c4f95a54bf9f5a35cd295" minOccurs="0"/>
                <xsd:element ref="ns2:b21722f6db2c4ba7b7b308b0597a098a" minOccurs="0"/>
                <xsd:element ref="ns2:Reten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ebdc88-81df-4fa8-a063-e499ec71d186" elementFormDefault="qualified">
    <xsd:import namespace="http://schemas.microsoft.com/office/2006/documentManagement/types"/>
    <xsd:import namespace="http://schemas.microsoft.com/office/infopath/2007/PartnerControls"/>
    <xsd:element name="gb9a9039080c41b1bb4e3627432e97a7" ma:index="8" nillable="true" ma:taxonomy="true" ma:internalName="gb9a9039080c41b1bb4e3627432e97a7" ma:taxonomyFieldName="Function" ma:displayName="Function" ma:readOnly="false" ma:default="" ma:fieldId="{0b9a9039-080c-41b1-bb4e-3627432e97a7}" ma:taxonomyMulti="true" ma:sspId="16b3af4f-8665-4abf-bde6-d12b10eb8d97" ma:termSetId="82e523e6-e470-4b66-867e-2a519c498c3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4018ef4-24cf-4f4f-a54b-17637fa88f11}" ma:internalName="TaxCatchAll" ma:showField="CatchAllData"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4018ef4-24cf-4f4f-a54b-17637fa88f11}" ma:internalName="TaxCatchAllLabel" ma:readOnly="true" ma:showField="CatchAllDataLabel"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b16431f1e65c4f95a54bf9f5a35cd295" ma:index="12" nillable="true" ma:taxonomy="true" ma:internalName="b16431f1e65c4f95a54bf9f5a35cd295" ma:taxonomyFieldName="Department_" ma:displayName="Department(s)" ma:fieldId="{b16431f1-e65c-4f95-a54b-f9f5a35cd295}" ma:sspId="16b3af4f-8665-4abf-bde6-d12b10eb8d97" ma:termSetId="1d1acd35-f7ef-4670-87f2-3a922d0282f3" ma:anchorId="00000000-0000-0000-0000-000000000000" ma:open="false" ma:isKeyword="false">
      <xsd:complexType>
        <xsd:sequence>
          <xsd:element ref="pc:Terms" minOccurs="0" maxOccurs="1"/>
        </xsd:sequence>
      </xsd:complexType>
    </xsd:element>
    <xsd:element name="b21722f6db2c4ba7b7b308b0597a098a" ma:index="14" nillable="true" ma:taxonomy="true" ma:internalName="b21722f6db2c4ba7b7b308b0597a098a" ma:taxonomyFieldName="Document_x0020_Type" ma:displayName="Document Type" ma:readOnly="false" ma:fieldId="{b21722f6-db2c-4ba7-b7b3-08b0597a098a}" ma:sspId="16b3af4f-8665-4abf-bde6-d12b10eb8d97" ma:termSetId="b419c5e9-a812-4586-8a13-aead0c0da2c3" ma:anchorId="00000000-0000-0000-0000-000000000000" ma:open="false" ma:isKeyword="false">
      <xsd:complexType>
        <xsd:sequence>
          <xsd:element ref="pc:Terms" minOccurs="0" maxOccurs="1"/>
        </xsd:sequence>
      </xsd:complexType>
    </xsd:element>
    <xsd:element name="Retention" ma:index="16" ma:displayName="Retention" ma:default="Draft" ma:format="Dropdown" ma:internalName="Retention">
      <xsd:simpleType>
        <xsd:restriction base="dms:Choice">
          <xsd:enumeration value="Draft"/>
          <xsd:enumeration value="Retai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16b3af4f-8665-4abf-bde6-d12b10eb8d97" ContentTypeId="0x010100A2264CC73B0E3F42B7DC30B97BC20687" PreviousValue="false"/>
</file>

<file path=customXml/item3.xml><?xml version="1.0" encoding="utf-8"?>
<p:properties xmlns:p="http://schemas.microsoft.com/office/2006/metadata/properties" xmlns:xsi="http://www.w3.org/2001/XMLSchema-instance" xmlns:pc="http://schemas.microsoft.com/office/infopath/2007/PartnerControls">
  <documentManagement>
    <gb9a9039080c41b1bb4e3627432e97a7 xmlns="6bebdc88-81df-4fa8-a063-e499ec71d186">
      <Terms xmlns="http://schemas.microsoft.com/office/infopath/2007/PartnerControls"/>
    </gb9a9039080c41b1bb4e3627432e97a7>
    <Retention xmlns="6bebdc88-81df-4fa8-a063-e499ec71d186">Draft</Retention>
    <b16431f1e65c4f95a54bf9f5a35cd295 xmlns="6bebdc88-81df-4fa8-a063-e499ec71d186">
      <Terms xmlns="http://schemas.microsoft.com/office/infopath/2007/PartnerControls"/>
    </b16431f1e65c4f95a54bf9f5a35cd295>
    <TaxCatchAll xmlns="6bebdc88-81df-4fa8-a063-e499ec71d186" xsi:nil="true"/>
    <b21722f6db2c4ba7b7b308b0597a098a xmlns="6bebdc88-81df-4fa8-a063-e499ec71d186">
      <Terms xmlns="http://schemas.microsoft.com/office/infopath/2007/PartnerControls"/>
    </b21722f6db2c4ba7b7b308b0597a098a>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22506-091D-47D8-B250-77FFC87E7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ebdc88-81df-4fa8-a063-e499ec71d1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E4FAF7-746F-4776-86FF-4CF13233D01B}">
  <ds:schemaRefs>
    <ds:schemaRef ds:uri="Microsoft.SharePoint.Taxonomy.ContentTypeSync"/>
  </ds:schemaRefs>
</ds:datastoreItem>
</file>

<file path=customXml/itemProps3.xml><?xml version="1.0" encoding="utf-8"?>
<ds:datastoreItem xmlns:ds="http://schemas.openxmlformats.org/officeDocument/2006/customXml" ds:itemID="{1636F620-DC9F-443E-ACB8-A85F20C0DB24}">
  <ds:schemaRefs>
    <ds:schemaRef ds:uri="http://schemas.microsoft.com/office/2006/metadata/properties"/>
    <ds:schemaRef ds:uri="http://schemas.microsoft.com/office/infopath/2007/PartnerControls"/>
    <ds:schemaRef ds:uri="6bebdc88-81df-4fa8-a063-e499ec71d186"/>
  </ds:schemaRefs>
</ds:datastoreItem>
</file>

<file path=customXml/itemProps4.xml><?xml version="1.0" encoding="utf-8"?>
<ds:datastoreItem xmlns:ds="http://schemas.openxmlformats.org/officeDocument/2006/customXml" ds:itemID="{1C79066B-4D52-413B-A3BD-F72619E331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Requirements</vt:lpstr>
      <vt:lpstr>Template 1_Requirements</vt:lpstr>
      <vt:lpstr>Permit Process Outline</vt:lpstr>
      <vt:lpstr>Permit Activity Log Table</vt:lpstr>
      <vt:lpstr>Issued Permits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Wyman, Luke</cp:lastModifiedBy>
  <cp:revision/>
  <dcterms:created xsi:type="dcterms:W3CDTF">2024-10-09T14:43:41Z</dcterms:created>
  <dcterms:modified xsi:type="dcterms:W3CDTF">2025-03-04T21:06:56Z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0x010100A2264CC73B0E3F42B7DC30B97BC2068700D1ADA1E03449B94297980A03090C7303</vt:lpwstr>
  </property>
  <property fmtid="{D5CDD505-2E9C-101B-9397-08002B2CF9AE}" pid="3" name="Function">
    <vt:lpwstr/>
  </property>
  <property fmtid="{D5CDD505-2E9C-101B-9397-08002B2CF9AE}" pid="4" name="Department_">
    <vt:lpwstr/>
  </property>
  <property fmtid="{D5CDD505-2E9C-101B-9397-08002B2CF9AE}" pid="5" name="Document Type">
    <vt:lpwstr/>
  </property>
  <property fmtid="{D5CDD505-2E9C-101B-9397-08002B2CF9AE}" pid="6" name="Order">
    <vt:r8>5900</vt:r8>
  </property>
  <property fmtid="{D5CDD505-2E9C-101B-9397-08002B2CF9AE}" pid="7" name="xd_Signature">
    <vt:bool>false</vt:bool>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Document_x0020_Type">
    <vt:lpwstr/>
  </property>
  <property fmtid="{D5CDD505-2E9C-101B-9397-08002B2CF9AE}" pid="16" name="MediaServiceImageTags">
    <vt:lpwstr/>
  </property>
  <property fmtid="{D5CDD505-2E9C-101B-9397-08002B2CF9AE}" pid="17" name="lcf76f155ced4ddcb4097134ff3c332f">
    <vt:lpwstr/>
  </property>
</Properties>
</file>