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多资产" sheetId="1" r:id="rId1"/>
    <sheet name="四资产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5" i="3" l="1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J2" i="3"/>
  <c r="I2" i="3"/>
</calcChain>
</file>

<file path=xl/sharedStrings.xml><?xml version="1.0" encoding="utf-8"?>
<sst xmlns="http://schemas.openxmlformats.org/spreadsheetml/2006/main" count="34" uniqueCount="16">
  <si>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</si>
  <si>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</si>
  <si>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</si>
  <si>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</si>
  <si>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</si>
  <si>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</si>
  <si>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收益回撤比</t>
    <phoneticPr fontId="1" type="noConversion"/>
  </si>
  <si>
    <t>回溯255</t>
    <phoneticPr fontId="1" type="noConversion"/>
  </si>
  <si>
    <t>回溯10</t>
    <phoneticPr fontId="1" type="noConversion"/>
  </si>
  <si>
    <t>回溯</t>
    <phoneticPr fontId="1" type="noConversion"/>
  </si>
  <si>
    <t>回溯天数</t>
    <phoneticPr fontId="1" type="noConversion"/>
  </si>
  <si>
    <t>夏普比率</t>
    <phoneticPr fontId="1" type="noConversion"/>
  </si>
  <si>
    <t>回溯225</t>
    <phoneticPr fontId="1" type="noConversion"/>
  </si>
  <si>
    <t>225天</t>
    <phoneticPr fontId="1" type="noConversion"/>
  </si>
  <si>
    <t>20天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</si>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</sst>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00_ "/>
    <numFmt numFmtId="178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8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最近半年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225天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Sheet3!$H$2:$H$128</c:f>
              <c:numCache>
                <c:formatCode>m/d/yyyy</c:formatCode>
                <c:ptCount val="127"/>
                <c:pt idx="0">
                  <c:v>42887</c:v>
                </c:pt>
                <c:pt idx="1">
                  <c:v>42888</c:v>
                </c:pt>
                <c:pt idx="2">
                  <c:v>42891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42905</c:v>
                </c:pt>
                <c:pt idx="13">
                  <c:v>42906</c:v>
                </c:pt>
                <c:pt idx="14">
                  <c:v>42907</c:v>
                </c:pt>
                <c:pt idx="15">
                  <c:v>42908</c:v>
                </c:pt>
                <c:pt idx="16">
                  <c:v>42909</c:v>
                </c:pt>
                <c:pt idx="17">
                  <c:v>42912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42962</c:v>
                </c:pt>
                <c:pt idx="54">
                  <c:v>42963</c:v>
                </c:pt>
                <c:pt idx="55">
                  <c:v>42964</c:v>
                </c:pt>
                <c:pt idx="56">
                  <c:v>42965</c:v>
                </c:pt>
                <c:pt idx="57">
                  <c:v>42968</c:v>
                </c:pt>
                <c:pt idx="58">
                  <c:v>42969</c:v>
                </c:pt>
                <c:pt idx="59">
                  <c:v>42970</c:v>
                </c:pt>
                <c:pt idx="60">
                  <c:v>42971</c:v>
                </c:pt>
                <c:pt idx="61">
                  <c:v>42972</c:v>
                </c:pt>
                <c:pt idx="62">
                  <c:v>42975</c:v>
                </c:pt>
                <c:pt idx="63">
                  <c:v>42976</c:v>
                </c:pt>
                <c:pt idx="64">
                  <c:v>42977</c:v>
                </c:pt>
                <c:pt idx="65">
                  <c:v>42978</c:v>
                </c:pt>
                <c:pt idx="66">
                  <c:v>42979</c:v>
                </c:pt>
                <c:pt idx="67">
                  <c:v>42982</c:v>
                </c:pt>
                <c:pt idx="68">
                  <c:v>42983</c:v>
                </c:pt>
                <c:pt idx="69">
                  <c:v>42984</c:v>
                </c:pt>
                <c:pt idx="70">
                  <c:v>42985</c:v>
                </c:pt>
                <c:pt idx="71">
                  <c:v>42986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42996</c:v>
                </c:pt>
                <c:pt idx="78">
                  <c:v>42997</c:v>
                </c:pt>
                <c:pt idx="79">
                  <c:v>42998</c:v>
                </c:pt>
                <c:pt idx="80">
                  <c:v>42999</c:v>
                </c:pt>
                <c:pt idx="81">
                  <c:v>43000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43017</c:v>
                </c:pt>
                <c:pt idx="88">
                  <c:v>43018</c:v>
                </c:pt>
                <c:pt idx="89">
                  <c:v>43019</c:v>
                </c:pt>
                <c:pt idx="90">
                  <c:v>43020</c:v>
                </c:pt>
                <c:pt idx="91">
                  <c:v>43021</c:v>
                </c:pt>
                <c:pt idx="92">
                  <c:v>43024</c:v>
                </c:pt>
                <c:pt idx="93">
                  <c:v>43025</c:v>
                </c:pt>
                <c:pt idx="94">
                  <c:v>43026</c:v>
                </c:pt>
                <c:pt idx="95">
                  <c:v>43027</c:v>
                </c:pt>
                <c:pt idx="96">
                  <c:v>43028</c:v>
                </c:pt>
                <c:pt idx="97">
                  <c:v>43031</c:v>
                </c:pt>
                <c:pt idx="98">
                  <c:v>43032</c:v>
                </c:pt>
                <c:pt idx="99">
                  <c:v>43033</c:v>
                </c:pt>
                <c:pt idx="100">
                  <c:v>43034</c:v>
                </c:pt>
                <c:pt idx="101">
                  <c:v>43035</c:v>
                </c:pt>
                <c:pt idx="102">
                  <c:v>43038</c:v>
                </c:pt>
                <c:pt idx="103">
                  <c:v>43039</c:v>
                </c:pt>
                <c:pt idx="104">
                  <c:v>43040</c:v>
                </c:pt>
                <c:pt idx="105">
                  <c:v>43041</c:v>
                </c:pt>
                <c:pt idx="106">
                  <c:v>43042</c:v>
                </c:pt>
                <c:pt idx="107">
                  <c:v>43045</c:v>
                </c:pt>
                <c:pt idx="108">
                  <c:v>43046</c:v>
                </c:pt>
                <c:pt idx="109">
                  <c:v>43047</c:v>
                </c:pt>
                <c:pt idx="110">
                  <c:v>43048</c:v>
                </c:pt>
                <c:pt idx="111">
                  <c:v>43049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43059</c:v>
                </c:pt>
                <c:pt idx="118">
                  <c:v>43060</c:v>
                </c:pt>
                <c:pt idx="119">
                  <c:v>43061</c:v>
                </c:pt>
                <c:pt idx="120">
                  <c:v>43062</c:v>
                </c:pt>
                <c:pt idx="121">
                  <c:v>43063</c:v>
                </c:pt>
                <c:pt idx="122">
                  <c:v>43066</c:v>
                </c:pt>
                <c:pt idx="123">
                  <c:v>43067</c:v>
                </c:pt>
                <c:pt idx="124">
                  <c:v>43068</c:v>
                </c:pt>
                <c:pt idx="125">
                  <c:v>43069</c:v>
                </c:pt>
                <c:pt idx="126">
                  <c:v>43070</c:v>
                </c:pt>
              </c:numCache>
            </c:numRef>
          </c:cat>
          <c:val>
            <c:numRef>
              <c:f>Sheet3!$I$2:$I$128</c:f>
              <c:numCache>
                <c:formatCode>#,##0.0000_ </c:formatCode>
                <c:ptCount val="127"/>
                <c:pt idx="0">
                  <c:v>1</c:v>
                </c:pt>
                <c:pt idx="1">
                  <c:v>1.0005123309616166</c:v>
                </c:pt>
                <c:pt idx="2">
                  <c:v>0.99963749897415133</c:v>
                </c:pt>
                <c:pt idx="3">
                  <c:v>1.0007950445013452</c:v>
                </c:pt>
                <c:pt idx="4">
                  <c:v>1.0041296741693495</c:v>
                </c:pt>
                <c:pt idx="5">
                  <c:v>1.0053765730824362</c:v>
                </c:pt>
                <c:pt idx="6">
                  <c:v>1.0067962851698837</c:v>
                </c:pt>
                <c:pt idx="7">
                  <c:v>1.0083769694958309</c:v>
                </c:pt>
                <c:pt idx="8">
                  <c:v>1.0074176745543786</c:v>
                </c:pt>
                <c:pt idx="9">
                  <c:v>1.0078001493222624</c:v>
                </c:pt>
                <c:pt idx="10">
                  <c:v>1.005136458249936</c:v>
                </c:pt>
                <c:pt idx="11">
                  <c:v>1.0044988032530933</c:v>
                </c:pt>
                <c:pt idx="12">
                  <c:v>1.0123980957818963</c:v>
                </c:pt>
                <c:pt idx="13">
                  <c:v>1.0114684748347771</c:v>
                </c:pt>
                <c:pt idx="14">
                  <c:v>1.0105764098967847</c:v>
                </c:pt>
                <c:pt idx="15">
                  <c:v>1.0089021445588278</c:v>
                </c:pt>
                <c:pt idx="16">
                  <c:v>1.0133312457220029</c:v>
                </c:pt>
                <c:pt idx="17">
                  <c:v>1.0186552332261936</c:v>
                </c:pt>
                <c:pt idx="18">
                  <c:v>1.0196822687106999</c:v>
                </c:pt>
                <c:pt idx="19">
                  <c:v>1.0170947734336613</c:v>
                </c:pt>
                <c:pt idx="20">
                  <c:v>1.0207727185869588</c:v>
                </c:pt>
                <c:pt idx="21">
                  <c:v>1.0184424636109277</c:v>
                </c:pt>
                <c:pt idx="22">
                  <c:v>1.0178306132557007</c:v>
                </c:pt>
                <c:pt idx="23">
                  <c:v>1.0116299217855311</c:v>
                </c:pt>
                <c:pt idx="24">
                  <c:v>1.0171756984378257</c:v>
                </c:pt>
                <c:pt idx="25">
                  <c:v>1.0180279592011079</c:v>
                </c:pt>
                <c:pt idx="26">
                  <c:v>1.0165389928654924</c:v>
                </c:pt>
                <c:pt idx="27">
                  <c:v>1.0177543816330727</c:v>
                </c:pt>
                <c:pt idx="28">
                  <c:v>1.0234122351616384</c:v>
                </c:pt>
                <c:pt idx="29">
                  <c:v>1.023428984443076</c:v>
                </c:pt>
                <c:pt idx="30">
                  <c:v>1.0282630778573081</c:v>
                </c:pt>
                <c:pt idx="31">
                  <c:v>1.0283258652706111</c:v>
                </c:pt>
                <c:pt idx="32">
                  <c:v>1.0277156181888478</c:v>
                </c:pt>
                <c:pt idx="33">
                  <c:v>1.027239580322624</c:v>
                </c:pt>
                <c:pt idx="34">
                  <c:v>1.0339091979320323</c:v>
                </c:pt>
                <c:pt idx="35">
                  <c:v>1.035466218299927</c:v>
                </c:pt>
                <c:pt idx="36">
                  <c:v>1.0345274345106099</c:v>
                </c:pt>
                <c:pt idx="37">
                  <c:v>1.0348554965059094</c:v>
                </c:pt>
                <c:pt idx="38">
                  <c:v>1.0336173573774459</c:v>
                </c:pt>
                <c:pt idx="39">
                  <c:v>1.0313030455677028</c:v>
                </c:pt>
                <c:pt idx="40">
                  <c:v>1.0344684895795189</c:v>
                </c:pt>
                <c:pt idx="41">
                  <c:v>1.0334092632300464</c:v>
                </c:pt>
                <c:pt idx="42">
                  <c:v>1.0365702736085409</c:v>
                </c:pt>
                <c:pt idx="43">
                  <c:v>1.0383136319716362</c:v>
                </c:pt>
                <c:pt idx="44">
                  <c:v>1.0403337027950144</c:v>
                </c:pt>
                <c:pt idx="45">
                  <c:v>1.0370974370889063</c:v>
                </c:pt>
                <c:pt idx="46">
                  <c:v>1.0364219305073819</c:v>
                </c:pt>
                <c:pt idx="47">
                  <c:v>1.037351838073221</c:v>
                </c:pt>
                <c:pt idx="48">
                  <c:v>1.038432802661222</c:v>
                </c:pt>
                <c:pt idx="49">
                  <c:v>1.0396710492717052</c:v>
                </c:pt>
                <c:pt idx="50">
                  <c:v>1.0378884510145043</c:v>
                </c:pt>
                <c:pt idx="51">
                  <c:v>1.0296356680358558</c:v>
                </c:pt>
                <c:pt idx="52">
                  <c:v>1.0350527618398015</c:v>
                </c:pt>
                <c:pt idx="53">
                  <c:v>1.0370451202157105</c:v>
                </c:pt>
                <c:pt idx="54">
                  <c:v>1.0359931399457478</c:v>
                </c:pt>
                <c:pt idx="55">
                  <c:v>1.040448878736193</c:v>
                </c:pt>
                <c:pt idx="56">
                  <c:v>1.0405360108270079</c:v>
                </c:pt>
                <c:pt idx="57">
                  <c:v>1.0420863673096676</c:v>
                </c:pt>
                <c:pt idx="58">
                  <c:v>1.0447325567264172</c:v>
                </c:pt>
                <c:pt idx="59">
                  <c:v>1.0438976901366921</c:v>
                </c:pt>
                <c:pt idx="60">
                  <c:v>1.0433046939191257</c:v>
                </c:pt>
                <c:pt idx="61">
                  <c:v>1.0487751883733019</c:v>
                </c:pt>
                <c:pt idx="62">
                  <c:v>1.0503464948930108</c:v>
                </c:pt>
                <c:pt idx="63">
                  <c:v>1.0493259441570395</c:v>
                </c:pt>
                <c:pt idx="64">
                  <c:v>1.0502455424058013</c:v>
                </c:pt>
                <c:pt idx="65">
                  <c:v>1.0508997496337116</c:v>
                </c:pt>
                <c:pt idx="66">
                  <c:v>1.0515384077960739</c:v>
                </c:pt>
                <c:pt idx="67">
                  <c:v>1.0497088398961678</c:v>
                </c:pt>
                <c:pt idx="68">
                  <c:v>1.0495409888083935</c:v>
                </c:pt>
                <c:pt idx="69">
                  <c:v>1.0493986647003501</c:v>
                </c:pt>
                <c:pt idx="70">
                  <c:v>1.0487854349925341</c:v>
                </c:pt>
                <c:pt idx="71">
                  <c:v>1.0475277162227754</c:v>
                </c:pt>
                <c:pt idx="72">
                  <c:v>1.0504603631362806</c:v>
                </c:pt>
                <c:pt idx="73">
                  <c:v>1.052721749008048</c:v>
                </c:pt>
                <c:pt idx="74">
                  <c:v>1.0502768017599278</c:v>
                </c:pt>
                <c:pt idx="75">
                  <c:v>1.050276640536898</c:v>
                </c:pt>
                <c:pt idx="76">
                  <c:v>1.0490600515534285</c:v>
                </c:pt>
                <c:pt idx="77">
                  <c:v>1.0507790204548371</c:v>
                </c:pt>
                <c:pt idx="78">
                  <c:v>1.0495336531605342</c:v>
                </c:pt>
                <c:pt idx="79">
                  <c:v>1.0503415148927546</c:v>
                </c:pt>
                <c:pt idx="80">
                  <c:v>1.0473248976511871</c:v>
                </c:pt>
                <c:pt idx="81">
                  <c:v>1.0456185489302841</c:v>
                </c:pt>
                <c:pt idx="82">
                  <c:v>1.0438319648815111</c:v>
                </c:pt>
                <c:pt idx="83">
                  <c:v>1.0445375664286132</c:v>
                </c:pt>
                <c:pt idx="84">
                  <c:v>1.0458498502371509</c:v>
                </c:pt>
                <c:pt idx="85">
                  <c:v>1.0444974935488531</c:v>
                </c:pt>
                <c:pt idx="86">
                  <c:v>1.0459317873636695</c:v>
                </c:pt>
                <c:pt idx="87">
                  <c:v>1.0494086515713676</c:v>
                </c:pt>
                <c:pt idx="88">
                  <c:v>1.0490368085666208</c:v>
                </c:pt>
                <c:pt idx="89">
                  <c:v>1.0489802461536384</c:v>
                </c:pt>
                <c:pt idx="90">
                  <c:v>1.0499782167085914</c:v>
                </c:pt>
                <c:pt idx="91">
                  <c:v>1.0524534380589887</c:v>
                </c:pt>
                <c:pt idx="92">
                  <c:v>1.0520981920694847</c:v>
                </c:pt>
                <c:pt idx="93">
                  <c:v>1.0495089054254476</c:v>
                </c:pt>
                <c:pt idx="94">
                  <c:v>1.0504421449339041</c:v>
                </c:pt>
                <c:pt idx="95">
                  <c:v>1.0482485891735409</c:v>
                </c:pt>
                <c:pt idx="96">
                  <c:v>1.0501706722220923</c:v>
                </c:pt>
                <c:pt idx="97">
                  <c:v>1.049096568569696</c:v>
                </c:pt>
                <c:pt idx="98">
                  <c:v>1.0494730422581344</c:v>
                </c:pt>
                <c:pt idx="99">
                  <c:v>1.0486669091950678</c:v>
                </c:pt>
                <c:pt idx="100">
                  <c:v>1.0503227771939485</c:v>
                </c:pt>
                <c:pt idx="101">
                  <c:v>1.0488752989180219</c:v>
                </c:pt>
                <c:pt idx="102">
                  <c:v>1.0424592045230985</c:v>
                </c:pt>
                <c:pt idx="103">
                  <c:v>1.0431908883737009</c:v>
                </c:pt>
                <c:pt idx="104">
                  <c:v>1.0449734776740669</c:v>
                </c:pt>
                <c:pt idx="105">
                  <c:v>1.0460585534493299</c:v>
                </c:pt>
                <c:pt idx="106">
                  <c:v>1.045554686696782</c:v>
                </c:pt>
                <c:pt idx="107">
                  <c:v>1.0507078852713203</c:v>
                </c:pt>
                <c:pt idx="108">
                  <c:v>1.0538623750739395</c:v>
                </c:pt>
                <c:pt idx="109">
                  <c:v>1.0542057801275826</c:v>
                </c:pt>
                <c:pt idx="110">
                  <c:v>1.0559503118360618</c:v>
                </c:pt>
                <c:pt idx="111">
                  <c:v>1.0577830235850503</c:v>
                </c:pt>
                <c:pt idx="112">
                  <c:v>1.0562790635076558</c:v>
                </c:pt>
                <c:pt idx="113">
                  <c:v>1.0565944515814396</c:v>
                </c:pt>
                <c:pt idx="114">
                  <c:v>1.0513367356993646</c:v>
                </c:pt>
                <c:pt idx="115">
                  <c:v>1.0555851416733852</c:v>
                </c:pt>
                <c:pt idx="116">
                  <c:v>1.0569972046237484</c:v>
                </c:pt>
                <c:pt idx="117">
                  <c:v>1.0597081698711694</c:v>
                </c:pt>
                <c:pt idx="118">
                  <c:v>1.0666103964853539</c:v>
                </c:pt>
                <c:pt idx="119">
                  <c:v>1.0665472507986511</c:v>
                </c:pt>
                <c:pt idx="120">
                  <c:v>1.0585642924741754</c:v>
                </c:pt>
                <c:pt idx="121">
                  <c:v>1.061852077895165</c:v>
                </c:pt>
                <c:pt idx="122">
                  <c:v>1.056008782054898</c:v>
                </c:pt>
                <c:pt idx="123">
                  <c:v>1.0555883123929728</c:v>
                </c:pt>
                <c:pt idx="124">
                  <c:v>1.0597152636844842</c:v>
                </c:pt>
                <c:pt idx="125">
                  <c:v>1.0549649166774393</c:v>
                </c:pt>
                <c:pt idx="126">
                  <c:v>1.0548641701974346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Sheet3!$J$1</c:f>
              <c:strCache>
                <c:ptCount val="1"/>
                <c:pt idx="0">
                  <c:v>20天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Sheet3!$H$2:$H$128</c:f>
              <c:numCache>
                <c:formatCode>m/d/yyyy</c:formatCode>
                <c:ptCount val="127"/>
                <c:pt idx="0">
                  <c:v>42887</c:v>
                </c:pt>
                <c:pt idx="1">
                  <c:v>42888</c:v>
                </c:pt>
                <c:pt idx="2">
                  <c:v>42891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42905</c:v>
                </c:pt>
                <c:pt idx="13">
                  <c:v>42906</c:v>
                </c:pt>
                <c:pt idx="14">
                  <c:v>42907</c:v>
                </c:pt>
                <c:pt idx="15">
                  <c:v>42908</c:v>
                </c:pt>
                <c:pt idx="16">
                  <c:v>42909</c:v>
                </c:pt>
                <c:pt idx="17">
                  <c:v>42912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42962</c:v>
                </c:pt>
                <c:pt idx="54">
                  <c:v>42963</c:v>
                </c:pt>
                <c:pt idx="55">
                  <c:v>42964</c:v>
                </c:pt>
                <c:pt idx="56">
                  <c:v>42965</c:v>
                </c:pt>
                <c:pt idx="57">
                  <c:v>42968</c:v>
                </c:pt>
                <c:pt idx="58">
                  <c:v>42969</c:v>
                </c:pt>
                <c:pt idx="59">
                  <c:v>42970</c:v>
                </c:pt>
                <c:pt idx="60">
                  <c:v>42971</c:v>
                </c:pt>
                <c:pt idx="61">
                  <c:v>42972</c:v>
                </c:pt>
                <c:pt idx="62">
                  <c:v>42975</c:v>
                </c:pt>
                <c:pt idx="63">
                  <c:v>42976</c:v>
                </c:pt>
                <c:pt idx="64">
                  <c:v>42977</c:v>
                </c:pt>
                <c:pt idx="65">
                  <c:v>42978</c:v>
                </c:pt>
                <c:pt idx="66">
                  <c:v>42979</c:v>
                </c:pt>
                <c:pt idx="67">
                  <c:v>42982</c:v>
                </c:pt>
                <c:pt idx="68">
                  <c:v>42983</c:v>
                </c:pt>
                <c:pt idx="69">
                  <c:v>42984</c:v>
                </c:pt>
                <c:pt idx="70">
                  <c:v>42985</c:v>
                </c:pt>
                <c:pt idx="71">
                  <c:v>42986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42996</c:v>
                </c:pt>
                <c:pt idx="78">
                  <c:v>42997</c:v>
                </c:pt>
                <c:pt idx="79">
                  <c:v>42998</c:v>
                </c:pt>
                <c:pt idx="80">
                  <c:v>42999</c:v>
                </c:pt>
                <c:pt idx="81">
                  <c:v>43000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43017</c:v>
                </c:pt>
                <c:pt idx="88">
                  <c:v>43018</c:v>
                </c:pt>
                <c:pt idx="89">
                  <c:v>43019</c:v>
                </c:pt>
                <c:pt idx="90">
                  <c:v>43020</c:v>
                </c:pt>
                <c:pt idx="91">
                  <c:v>43021</c:v>
                </c:pt>
                <c:pt idx="92">
                  <c:v>43024</c:v>
                </c:pt>
                <c:pt idx="93">
                  <c:v>43025</c:v>
                </c:pt>
                <c:pt idx="94">
                  <c:v>43026</c:v>
                </c:pt>
                <c:pt idx="95">
                  <c:v>43027</c:v>
                </c:pt>
                <c:pt idx="96">
                  <c:v>43028</c:v>
                </c:pt>
                <c:pt idx="97">
                  <c:v>43031</c:v>
                </c:pt>
                <c:pt idx="98">
                  <c:v>43032</c:v>
                </c:pt>
                <c:pt idx="99">
                  <c:v>43033</c:v>
                </c:pt>
                <c:pt idx="100">
                  <c:v>43034</c:v>
                </c:pt>
                <c:pt idx="101">
                  <c:v>43035</c:v>
                </c:pt>
                <c:pt idx="102">
                  <c:v>43038</c:v>
                </c:pt>
                <c:pt idx="103">
                  <c:v>43039</c:v>
                </c:pt>
                <c:pt idx="104">
                  <c:v>43040</c:v>
                </c:pt>
                <c:pt idx="105">
                  <c:v>43041</c:v>
                </c:pt>
                <c:pt idx="106">
                  <c:v>43042</c:v>
                </c:pt>
                <c:pt idx="107">
                  <c:v>43045</c:v>
                </c:pt>
                <c:pt idx="108">
                  <c:v>43046</c:v>
                </c:pt>
                <c:pt idx="109">
                  <c:v>43047</c:v>
                </c:pt>
                <c:pt idx="110">
                  <c:v>43048</c:v>
                </c:pt>
                <c:pt idx="111">
                  <c:v>43049</c:v>
                </c:pt>
                <c:pt idx="112">
                  <c:v>43052</c:v>
                </c:pt>
                <c:pt idx="113">
                  <c:v>43053</c:v>
                </c:pt>
                <c:pt idx="114">
                  <c:v>43054</c:v>
                </c:pt>
                <c:pt idx="115">
                  <c:v>43055</c:v>
                </c:pt>
                <c:pt idx="116">
                  <c:v>43056</c:v>
                </c:pt>
                <c:pt idx="117">
                  <c:v>43059</c:v>
                </c:pt>
                <c:pt idx="118">
                  <c:v>43060</c:v>
                </c:pt>
                <c:pt idx="119">
                  <c:v>43061</c:v>
                </c:pt>
                <c:pt idx="120">
                  <c:v>43062</c:v>
                </c:pt>
                <c:pt idx="121">
                  <c:v>43063</c:v>
                </c:pt>
                <c:pt idx="122">
                  <c:v>43066</c:v>
                </c:pt>
                <c:pt idx="123">
                  <c:v>43067</c:v>
                </c:pt>
                <c:pt idx="124">
                  <c:v>43068</c:v>
                </c:pt>
                <c:pt idx="125">
                  <c:v>43069</c:v>
                </c:pt>
                <c:pt idx="126">
                  <c:v>43070</c:v>
                </c:pt>
              </c:numCache>
            </c:numRef>
          </c:cat>
          <c:val>
            <c:numRef>
              <c:f>Sheet3!$J$2:$J$128</c:f>
              <c:numCache>
                <c:formatCode>#,##0.0000_ </c:formatCode>
                <c:ptCount val="127"/>
                <c:pt idx="0">
                  <c:v>1</c:v>
                </c:pt>
                <c:pt idx="1">
                  <c:v>1.0014541088057327</c:v>
                </c:pt>
                <c:pt idx="2">
                  <c:v>0.99987428383309196</c:v>
                </c:pt>
                <c:pt idx="3">
                  <c:v>1.0013856336916434</c:v>
                </c:pt>
                <c:pt idx="4">
                  <c:v>1.0045278357355141</c:v>
                </c:pt>
                <c:pt idx="5">
                  <c:v>1.0058867534251981</c:v>
                </c:pt>
                <c:pt idx="6">
                  <c:v>1.0069499695583708</c:v>
                </c:pt>
                <c:pt idx="7">
                  <c:v>1.0078887947928012</c:v>
                </c:pt>
                <c:pt idx="8">
                  <c:v>1.0068406832060715</c:v>
                </c:pt>
                <c:pt idx="9">
                  <c:v>1.0071612137933128</c:v>
                </c:pt>
                <c:pt idx="10">
                  <c:v>1.0043623439704192</c:v>
                </c:pt>
                <c:pt idx="11">
                  <c:v>1.0038968676629541</c:v>
                </c:pt>
                <c:pt idx="12">
                  <c:v>1.0114609717551994</c:v>
                </c:pt>
                <c:pt idx="13">
                  <c:v>1.010729809898681</c:v>
                </c:pt>
                <c:pt idx="14">
                  <c:v>1.00998904643042</c:v>
                </c:pt>
                <c:pt idx="15">
                  <c:v>1.0086849123426516</c:v>
                </c:pt>
                <c:pt idx="16">
                  <c:v>1.0127930505703786</c:v>
                </c:pt>
                <c:pt idx="17">
                  <c:v>1.018308465610916</c:v>
                </c:pt>
                <c:pt idx="18">
                  <c:v>1.0193570599112163</c:v>
                </c:pt>
                <c:pt idx="19">
                  <c:v>1.016478296604145</c:v>
                </c:pt>
                <c:pt idx="20">
                  <c:v>1.0206874887236463</c:v>
                </c:pt>
                <c:pt idx="21">
                  <c:v>1.0179531884232285</c:v>
                </c:pt>
                <c:pt idx="22">
                  <c:v>1.0180567787553996</c:v>
                </c:pt>
                <c:pt idx="23">
                  <c:v>1.0107082808734487</c:v>
                </c:pt>
                <c:pt idx="24">
                  <c:v>1.0165541089645018</c:v>
                </c:pt>
                <c:pt idx="25">
                  <c:v>1.0175892574977186</c:v>
                </c:pt>
                <c:pt idx="26">
                  <c:v>1.0161231598422231</c:v>
                </c:pt>
                <c:pt idx="27">
                  <c:v>1.0172559130593399</c:v>
                </c:pt>
                <c:pt idx="28">
                  <c:v>1.0230083667926904</c:v>
                </c:pt>
                <c:pt idx="29">
                  <c:v>1.023122331078316</c:v>
                </c:pt>
                <c:pt idx="30">
                  <c:v>1.0279983963833919</c:v>
                </c:pt>
                <c:pt idx="31">
                  <c:v>1.0279351170226403</c:v>
                </c:pt>
                <c:pt idx="32">
                  <c:v>1.027320894722662</c:v>
                </c:pt>
                <c:pt idx="33">
                  <c:v>1.0265689498527926</c:v>
                </c:pt>
                <c:pt idx="34">
                  <c:v>1.0329265508710008</c:v>
                </c:pt>
                <c:pt idx="35">
                  <c:v>1.0346040419638143</c:v>
                </c:pt>
                <c:pt idx="36">
                  <c:v>1.0336052285975201</c:v>
                </c:pt>
                <c:pt idx="37">
                  <c:v>1.0336914324645525</c:v>
                </c:pt>
                <c:pt idx="38">
                  <c:v>1.032913789679526</c:v>
                </c:pt>
                <c:pt idx="39">
                  <c:v>1.0309133368783994</c:v>
                </c:pt>
                <c:pt idx="40">
                  <c:v>1.0336990856687931</c:v>
                </c:pt>
                <c:pt idx="41">
                  <c:v>1.0322839976727554</c:v>
                </c:pt>
                <c:pt idx="42">
                  <c:v>1.0337102670704017</c:v>
                </c:pt>
                <c:pt idx="43">
                  <c:v>1.0342436216824513</c:v>
                </c:pt>
                <c:pt idx="44">
                  <c:v>1.0359427032367694</c:v>
                </c:pt>
                <c:pt idx="45">
                  <c:v>1.0342586121329596</c:v>
                </c:pt>
                <c:pt idx="46">
                  <c:v>1.0341958242623883</c:v>
                </c:pt>
                <c:pt idx="47">
                  <c:v>1.0338761362297422</c:v>
                </c:pt>
                <c:pt idx="48">
                  <c:v>1.0347168477368713</c:v>
                </c:pt>
                <c:pt idx="49">
                  <c:v>1.0356518200393503</c:v>
                </c:pt>
                <c:pt idx="50">
                  <c:v>1.0347210166267959</c:v>
                </c:pt>
                <c:pt idx="51">
                  <c:v>1.02967933668408</c:v>
                </c:pt>
                <c:pt idx="52">
                  <c:v>1.0336947675764923</c:v>
                </c:pt>
                <c:pt idx="53">
                  <c:v>1.0351232047968992</c:v>
                </c:pt>
                <c:pt idx="54">
                  <c:v>1.0343508630845351</c:v>
                </c:pt>
                <c:pt idx="55">
                  <c:v>1.0370555335483513</c:v>
                </c:pt>
                <c:pt idx="56">
                  <c:v>1.0368497483650581</c:v>
                </c:pt>
                <c:pt idx="57">
                  <c:v>1.0374280041157493</c:v>
                </c:pt>
                <c:pt idx="58">
                  <c:v>1.0388277769266951</c:v>
                </c:pt>
                <c:pt idx="59">
                  <c:v>1.0377253030153473</c:v>
                </c:pt>
                <c:pt idx="60">
                  <c:v>1.0374109862682463</c:v>
                </c:pt>
                <c:pt idx="61">
                  <c:v>1.0398875350753833</c:v>
                </c:pt>
                <c:pt idx="62">
                  <c:v>1.0401902491435782</c:v>
                </c:pt>
                <c:pt idx="63">
                  <c:v>1.0403849055849248</c:v>
                </c:pt>
                <c:pt idx="64">
                  <c:v>1.0411254759677577</c:v>
                </c:pt>
                <c:pt idx="65">
                  <c:v>1.0418548122893199</c:v>
                </c:pt>
                <c:pt idx="66">
                  <c:v>1.04175935787496</c:v>
                </c:pt>
                <c:pt idx="67">
                  <c:v>1.0408000743617623</c:v>
                </c:pt>
                <c:pt idx="68">
                  <c:v>1.0399329452574262</c:v>
                </c:pt>
                <c:pt idx="69">
                  <c:v>1.0407267896651913</c:v>
                </c:pt>
                <c:pt idx="70">
                  <c:v>1.0416079613461158</c:v>
                </c:pt>
                <c:pt idx="71">
                  <c:v>1.0415556527483238</c:v>
                </c:pt>
                <c:pt idx="72">
                  <c:v>1.0424178669508539</c:v>
                </c:pt>
                <c:pt idx="73">
                  <c:v>1.0441180016984164</c:v>
                </c:pt>
                <c:pt idx="74">
                  <c:v>1.0420424211125412</c:v>
                </c:pt>
                <c:pt idx="75">
                  <c:v>1.0434645303968733</c:v>
                </c:pt>
                <c:pt idx="76">
                  <c:v>1.0424097924693156</c:v>
                </c:pt>
                <c:pt idx="77">
                  <c:v>1.0424763630589551</c:v>
                </c:pt>
                <c:pt idx="78">
                  <c:v>1.0421414037242691</c:v>
                </c:pt>
                <c:pt idx="79">
                  <c:v>1.0423497165713482</c:v>
                </c:pt>
                <c:pt idx="80">
                  <c:v>1.039870016961089</c:v>
                </c:pt>
                <c:pt idx="81">
                  <c:v>1.0391488428871691</c:v>
                </c:pt>
                <c:pt idx="82">
                  <c:v>1.0385888073796015</c:v>
                </c:pt>
                <c:pt idx="83">
                  <c:v>1.0389469808487104</c:v>
                </c:pt>
                <c:pt idx="84">
                  <c:v>1.0395938170328154</c:v>
                </c:pt>
                <c:pt idx="85">
                  <c:v>1.0385800307692337</c:v>
                </c:pt>
                <c:pt idx="86">
                  <c:v>1.0391601647145436</c:v>
                </c:pt>
                <c:pt idx="87">
                  <c:v>1.0412775746254312</c:v>
                </c:pt>
                <c:pt idx="88">
                  <c:v>1.0413839822495301</c:v>
                </c:pt>
                <c:pt idx="89">
                  <c:v>1.0414605493983786</c:v>
                </c:pt>
                <c:pt idx="90">
                  <c:v>1.0416271645696005</c:v>
                </c:pt>
                <c:pt idx="91">
                  <c:v>1.0431368819786235</c:v>
                </c:pt>
                <c:pt idx="92">
                  <c:v>1.0419509512792884</c:v>
                </c:pt>
                <c:pt idx="93">
                  <c:v>1.0394230241950586</c:v>
                </c:pt>
                <c:pt idx="94">
                  <c:v>1.0400076868713182</c:v>
                </c:pt>
                <c:pt idx="95">
                  <c:v>1.0392392419739571</c:v>
                </c:pt>
                <c:pt idx="96">
                  <c:v>1.0401003854300226</c:v>
                </c:pt>
                <c:pt idx="97">
                  <c:v>1.0398784688368734</c:v>
                </c:pt>
                <c:pt idx="98">
                  <c:v>1.0398602924768017</c:v>
                </c:pt>
                <c:pt idx="99">
                  <c:v>1.0375981299311183</c:v>
                </c:pt>
                <c:pt idx="100">
                  <c:v>1.0390334041310019</c:v>
                </c:pt>
                <c:pt idx="101">
                  <c:v>1.036768538389325</c:v>
                </c:pt>
                <c:pt idx="102">
                  <c:v>1.0305219614922692</c:v>
                </c:pt>
                <c:pt idx="103">
                  <c:v>1.0313023776861716</c:v>
                </c:pt>
                <c:pt idx="104">
                  <c:v>1.033317926257131</c:v>
                </c:pt>
                <c:pt idx="105">
                  <c:v>1.0331373913818658</c:v>
                </c:pt>
                <c:pt idx="106">
                  <c:v>1.0330497130442917</c:v>
                </c:pt>
                <c:pt idx="107">
                  <c:v>1.0375351050920671</c:v>
                </c:pt>
                <c:pt idx="108">
                  <c:v>1.0407081832512115</c:v>
                </c:pt>
                <c:pt idx="109">
                  <c:v>1.0409856996710407</c:v>
                </c:pt>
                <c:pt idx="110">
                  <c:v>1.0427676675336721</c:v>
                </c:pt>
                <c:pt idx="111">
                  <c:v>1.0445746487358516</c:v>
                </c:pt>
                <c:pt idx="112">
                  <c:v>1.0437016656324001</c:v>
                </c:pt>
                <c:pt idx="113">
                  <c:v>1.0436095287767593</c:v>
                </c:pt>
                <c:pt idx="114">
                  <c:v>1.0386344545301243</c:v>
                </c:pt>
                <c:pt idx="115">
                  <c:v>1.0426093374826373</c:v>
                </c:pt>
                <c:pt idx="116">
                  <c:v>1.0441487724943657</c:v>
                </c:pt>
                <c:pt idx="117">
                  <c:v>1.0467994141447581</c:v>
                </c:pt>
                <c:pt idx="118">
                  <c:v>1.0538835956288728</c:v>
                </c:pt>
                <c:pt idx="119">
                  <c:v>1.0543715312822692</c:v>
                </c:pt>
                <c:pt idx="120">
                  <c:v>1.0463018242199569</c:v>
                </c:pt>
                <c:pt idx="121">
                  <c:v>1.0490645431847456</c:v>
                </c:pt>
                <c:pt idx="122">
                  <c:v>1.0450083098307337</c:v>
                </c:pt>
                <c:pt idx="123">
                  <c:v>1.0440981402291538</c:v>
                </c:pt>
                <c:pt idx="124">
                  <c:v>1.0478715560906748</c:v>
                </c:pt>
                <c:pt idx="125">
                  <c:v>1.0443168533595188</c:v>
                </c:pt>
                <c:pt idx="126">
                  <c:v>1.0445254031750779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49968"/>
        <c:axId val="1134850752"/>
      </c:lineChart>
      <c:dateAx>
        <c:axId val="113484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850752"/>
        <c:crosses val="autoZero"/>
        <c:auto val="1"/>
        <c:lblOffset val="100"/>
        <c:baseTimeUnit val="days"/>
      </c:dateAx>
      <c:valAx>
        <c:axId val="11348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8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0</xdr:row>
      <xdr:rowOff>161925</xdr:rowOff>
    </xdr:from>
    <xdr:to>
      <xdr:col>22</xdr:col>
      <xdr:colOff>380999</xdr:colOff>
      <xdr:row>25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zoomScale="145" zoomScaleNormal="145" workbookViewId="0">
      <selection activeCell="I8" sqref="I8"/>
    </sheetView>
  </sheetViews>
  <sheetFormatPr defaultRowHeight="13.5" x14ac:dyDescent="0.15"/>
  <cols>
    <col min="2" max="2" width="14" customWidth="1"/>
    <col min="3" max="3" width="13.375" customWidth="1"/>
  </cols>
  <sheetData>
    <row r="1" spans="1:7" x14ac:dyDescent="0.15">
      <c r="A1" t="s">
        <v>7</v>
      </c>
    </row>
    <row r="3" spans="1:7" x14ac:dyDescent="0.15">
      <c r="B3" s="1" t="s">
        <v>0</v>
      </c>
      <c r="C3" s="4">
        <v>197914.00292310701</v>
      </c>
      <c r="F3" s="9" t="s">
        <v>10</v>
      </c>
      <c r="G3" s="9" t="s">
        <v>11</v>
      </c>
    </row>
    <row r="4" spans="1:7" x14ac:dyDescent="0.15">
      <c r="B4" s="1" t="s">
        <v>1</v>
      </c>
      <c r="C4" s="5">
        <v>1.9791400292310701E-2</v>
      </c>
      <c r="F4" s="9">
        <v>10</v>
      </c>
      <c r="G4" s="3">
        <v>0.91105312660761995</v>
      </c>
    </row>
    <row r="5" spans="1:7" x14ac:dyDescent="0.15">
      <c r="B5" s="1" t="s">
        <v>2</v>
      </c>
      <c r="C5" s="5">
        <v>-4.0372416723040899E-2</v>
      </c>
      <c r="F5" s="9">
        <v>20</v>
      </c>
      <c r="G5" s="3">
        <v>0.775155889528932</v>
      </c>
    </row>
    <row r="6" spans="1:7" x14ac:dyDescent="0.15">
      <c r="B6" s="1" t="s">
        <v>3</v>
      </c>
      <c r="C6" s="5">
        <v>1.18434542199185E-2</v>
      </c>
      <c r="F6" s="9">
        <v>30</v>
      </c>
      <c r="G6" s="3">
        <v>0.46529689396859703</v>
      </c>
    </row>
    <row r="7" spans="1:7" x14ac:dyDescent="0.15">
      <c r="B7" s="1" t="s">
        <v>4</v>
      </c>
      <c r="C7" s="6">
        <v>2.7001419594799E-2</v>
      </c>
      <c r="F7" s="9">
        <v>40</v>
      </c>
      <c r="G7" s="3">
        <v>0.58456459778292702</v>
      </c>
    </row>
    <row r="8" spans="1:7" x14ac:dyDescent="0.15">
      <c r="B8" s="1" t="s">
        <v>5</v>
      </c>
      <c r="C8" s="6">
        <v>0.43862339083089602</v>
      </c>
      <c r="F8" s="9">
        <v>50</v>
      </c>
      <c r="G8" s="3">
        <v>0.48553175901420598</v>
      </c>
    </row>
    <row r="9" spans="1:7" x14ac:dyDescent="0.15">
      <c r="B9" s="7" t="s">
        <v>6</v>
      </c>
      <c r="C9" s="8">
        <v>0.29339999999999999</v>
      </c>
      <c r="F9" s="9">
        <v>60</v>
      </c>
      <c r="G9" s="3">
        <v>0.46495987544300199</v>
      </c>
    </row>
    <row r="10" spans="1:7" x14ac:dyDescent="0.15">
      <c r="F10" s="9">
        <v>70</v>
      </c>
      <c r="G10" s="3">
        <v>0.57625487699750599</v>
      </c>
    </row>
    <row r="11" spans="1:7" x14ac:dyDescent="0.15">
      <c r="A11" t="s">
        <v>8</v>
      </c>
      <c r="F11" s="9">
        <v>80</v>
      </c>
      <c r="G11" s="3">
        <v>0.55349009259577597</v>
      </c>
    </row>
    <row r="12" spans="1:7" x14ac:dyDescent="0.15">
      <c r="F12" s="9">
        <v>90</v>
      </c>
      <c r="G12" s="3">
        <v>0.53222911069686496</v>
      </c>
    </row>
    <row r="13" spans="1:7" x14ac:dyDescent="0.15">
      <c r="B13" s="1" t="s">
        <v>0</v>
      </c>
      <c r="C13" s="4">
        <v>564076.64580504003</v>
      </c>
      <c r="F13" s="9">
        <v>100</v>
      </c>
      <c r="G13" s="3">
        <v>0.52200427751027401</v>
      </c>
    </row>
    <row r="14" spans="1:7" x14ac:dyDescent="0.15">
      <c r="B14" s="1" t="s">
        <v>1</v>
      </c>
      <c r="C14" s="5">
        <v>5.6407664580504002E-2</v>
      </c>
      <c r="F14" s="9">
        <v>110</v>
      </c>
      <c r="G14" s="3">
        <v>0.55554706651797103</v>
      </c>
    </row>
    <row r="15" spans="1:7" x14ac:dyDescent="0.15">
      <c r="B15" s="1" t="s">
        <v>2</v>
      </c>
      <c r="C15" s="5">
        <v>-3.9328519566533299E-2</v>
      </c>
      <c r="F15" s="9">
        <v>120</v>
      </c>
      <c r="G15" s="3">
        <v>0.55483225076569898</v>
      </c>
    </row>
    <row r="16" spans="1:7" x14ac:dyDescent="0.15">
      <c r="B16" s="1" t="s">
        <v>3</v>
      </c>
      <c r="C16" s="5">
        <v>3.3161360938899202E-2</v>
      </c>
      <c r="F16" s="9">
        <v>130</v>
      </c>
      <c r="G16" s="3">
        <v>0.54739802014195305</v>
      </c>
    </row>
    <row r="17" spans="1:7" x14ac:dyDescent="0.15">
      <c r="B17" s="1" t="s">
        <v>4</v>
      </c>
      <c r="C17" s="6">
        <v>3.6398932148313003E-2</v>
      </c>
      <c r="F17" s="9">
        <v>140</v>
      </c>
      <c r="G17" s="3">
        <v>0.495081819834162</v>
      </c>
    </row>
    <row r="18" spans="1:7" x14ac:dyDescent="0.15">
      <c r="B18" s="1" t="s">
        <v>5</v>
      </c>
      <c r="C18" s="6">
        <v>0.91105312660761995</v>
      </c>
      <c r="F18" s="9">
        <v>150</v>
      </c>
      <c r="G18" s="3">
        <v>0.50254212461863002</v>
      </c>
    </row>
    <row r="19" spans="1:7" x14ac:dyDescent="0.15">
      <c r="B19" s="7" t="s">
        <v>6</v>
      </c>
      <c r="C19" s="8">
        <v>0.84318864031479901</v>
      </c>
      <c r="F19" s="9">
        <v>160</v>
      </c>
      <c r="G19" s="3">
        <v>0.52416733156994799</v>
      </c>
    </row>
    <row r="20" spans="1:7" x14ac:dyDescent="0.15">
      <c r="F20" s="9">
        <v>170</v>
      </c>
      <c r="G20" s="3">
        <v>0.44827784140438698</v>
      </c>
    </row>
    <row r="21" spans="1:7" x14ac:dyDescent="0.15">
      <c r="A21" t="s">
        <v>9</v>
      </c>
      <c r="F21" s="9">
        <v>180</v>
      </c>
      <c r="G21" s="3">
        <v>0.440076932473497</v>
      </c>
    </row>
    <row r="22" spans="1:7" x14ac:dyDescent="0.15">
      <c r="F22" s="9">
        <v>190</v>
      </c>
      <c r="G22" s="3">
        <v>0.46359605162351902</v>
      </c>
    </row>
    <row r="23" spans="1:7" x14ac:dyDescent="0.15">
      <c r="F23" s="9">
        <v>200</v>
      </c>
      <c r="G23" s="3">
        <v>0.45089584831000601</v>
      </c>
    </row>
    <row r="24" spans="1:7" x14ac:dyDescent="0.15">
      <c r="F24" s="9">
        <v>210</v>
      </c>
      <c r="G24" s="3">
        <v>0.44510499269623699</v>
      </c>
    </row>
    <row r="25" spans="1:7" x14ac:dyDescent="0.15">
      <c r="F25" s="9">
        <v>220</v>
      </c>
      <c r="G25" s="3">
        <v>0.442457640713247</v>
      </c>
    </row>
  </sheetData>
  <phoneticPr fontId="1" type="noConversion"/>
  <conditionalFormatting sqref="G4: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30" zoomScaleNormal="130" workbookViewId="0">
      <selection activeCell="I4" sqref="I4"/>
    </sheetView>
  </sheetViews>
  <sheetFormatPr defaultRowHeight="13.5" x14ac:dyDescent="0.15"/>
  <cols>
    <col min="2" max="2" width="14.75" customWidth="1"/>
    <col min="3" max="3" width="14.5" customWidth="1"/>
  </cols>
  <sheetData>
    <row r="1" spans="1:6" x14ac:dyDescent="0.15">
      <c r="A1" t="s">
        <v>12</v>
      </c>
    </row>
    <row r="4" spans="1:6" x14ac:dyDescent="0.15">
      <c r="B4" s="1" t="s">
        <v>0</v>
      </c>
      <c r="C4" s="4">
        <v>1777197.76</v>
      </c>
      <c r="E4" s="9" t="s">
        <v>10</v>
      </c>
      <c r="F4" s="9" t="s">
        <v>11</v>
      </c>
    </row>
    <row r="5" spans="1:6" x14ac:dyDescent="0.15">
      <c r="B5" s="1" t="s">
        <v>1</v>
      </c>
      <c r="C5" s="5">
        <v>0.177719776</v>
      </c>
      <c r="E5" s="9">
        <v>10</v>
      </c>
      <c r="F5" s="3">
        <v>1.9842475372965001</v>
      </c>
    </row>
    <row r="6" spans="1:6" x14ac:dyDescent="0.15">
      <c r="B6" s="1" t="s">
        <v>2</v>
      </c>
      <c r="C6" s="5">
        <v>-4.5495873113222902E-2</v>
      </c>
      <c r="E6" s="9">
        <v>20</v>
      </c>
      <c r="F6" s="3">
        <v>2.0392950249649799</v>
      </c>
    </row>
    <row r="7" spans="1:6" x14ac:dyDescent="0.15">
      <c r="B7" s="1" t="s">
        <v>3</v>
      </c>
      <c r="C7" s="5">
        <v>9.4329986946739497E-2</v>
      </c>
      <c r="E7" s="9">
        <v>30</v>
      </c>
      <c r="F7" s="3">
        <v>2.0242103253195398</v>
      </c>
    </row>
    <row r="8" spans="1:6" x14ac:dyDescent="0.15">
      <c r="B8" s="1" t="s">
        <v>4</v>
      </c>
      <c r="C8" s="6">
        <v>4.9395128947427001E-2</v>
      </c>
      <c r="E8" s="9">
        <v>40</v>
      </c>
      <c r="F8" s="3">
        <v>2.04402925330267</v>
      </c>
    </row>
    <row r="9" spans="1:6" x14ac:dyDescent="0.15">
      <c r="B9" s="1" t="s">
        <v>5</v>
      </c>
      <c r="C9" s="6">
        <v>1.9097022106600501</v>
      </c>
      <c r="E9" s="9">
        <v>50</v>
      </c>
      <c r="F9" s="3">
        <v>1.9987618389134401</v>
      </c>
    </row>
    <row r="10" spans="1:6" x14ac:dyDescent="0.15">
      <c r="B10" s="7" t="s">
        <v>6</v>
      </c>
      <c r="C10" s="8">
        <v>0.29339999999999999</v>
      </c>
      <c r="E10" s="9">
        <v>60</v>
      </c>
      <c r="F10" s="3">
        <v>1.9190923711180199</v>
      </c>
    </row>
    <row r="11" spans="1:6" x14ac:dyDescent="0.15">
      <c r="E11" s="9">
        <v>70</v>
      </c>
      <c r="F11" s="3">
        <v>1.82263593919526</v>
      </c>
    </row>
    <row r="12" spans="1:6" x14ac:dyDescent="0.15">
      <c r="E12" s="9">
        <v>80</v>
      </c>
      <c r="F12" s="3">
        <v>1.85927829736711</v>
      </c>
    </row>
    <row r="13" spans="1:6" x14ac:dyDescent="0.15">
      <c r="E13" s="9">
        <v>90</v>
      </c>
      <c r="F13" s="3">
        <v>1.7846805506793899</v>
      </c>
    </row>
    <row r="14" spans="1:6" x14ac:dyDescent="0.15">
      <c r="E14" s="9">
        <v>100</v>
      </c>
      <c r="F14" s="3">
        <v>1.8918394702600501</v>
      </c>
    </row>
    <row r="15" spans="1:6" x14ac:dyDescent="0.15">
      <c r="E15" s="9">
        <v>110</v>
      </c>
      <c r="F15" s="3">
        <v>1.90998208338425</v>
      </c>
    </row>
    <row r="16" spans="1:6" x14ac:dyDescent="0.15">
      <c r="E16" s="9">
        <v>120</v>
      </c>
      <c r="F16" s="3">
        <v>1.8955160800728399</v>
      </c>
    </row>
    <row r="17" spans="5:6" x14ac:dyDescent="0.15">
      <c r="E17" s="9">
        <v>130</v>
      </c>
      <c r="F17" s="3">
        <v>1.9230961871244501</v>
      </c>
    </row>
    <row r="18" spans="5:6" x14ac:dyDescent="0.15">
      <c r="E18" s="9">
        <v>140</v>
      </c>
      <c r="F18" s="3">
        <v>1.90055093733665</v>
      </c>
    </row>
    <row r="19" spans="5:6" x14ac:dyDescent="0.15">
      <c r="E19" s="9">
        <v>150</v>
      </c>
      <c r="F19" s="3">
        <v>1.9289323169675101</v>
      </c>
    </row>
    <row r="20" spans="5:6" x14ac:dyDescent="0.15">
      <c r="E20" s="9">
        <v>160</v>
      </c>
      <c r="F20" s="3">
        <v>1.8968942644582301</v>
      </c>
    </row>
    <row r="21" spans="5:6" x14ac:dyDescent="0.15">
      <c r="E21" s="9">
        <v>170</v>
      </c>
      <c r="F21" s="3">
        <v>1.93734566500759</v>
      </c>
    </row>
    <row r="22" spans="5:6" x14ac:dyDescent="0.15">
      <c r="E22" s="9">
        <v>180</v>
      </c>
      <c r="F22" s="3">
        <v>1.95310250442094</v>
      </c>
    </row>
    <row r="23" spans="5:6" x14ac:dyDescent="0.15">
      <c r="E23" s="9">
        <v>190</v>
      </c>
      <c r="F23" s="3">
        <v>1.9391331614049101</v>
      </c>
    </row>
    <row r="24" spans="5:6" x14ac:dyDescent="0.15">
      <c r="E24" s="9">
        <v>200</v>
      </c>
      <c r="F24" s="3">
        <v>2.0108403333381202</v>
      </c>
    </row>
    <row r="25" spans="5:6" x14ac:dyDescent="0.15">
      <c r="E25" s="9">
        <v>210</v>
      </c>
      <c r="F25" s="3">
        <v>2.0370525961672801</v>
      </c>
    </row>
    <row r="26" spans="5:6" x14ac:dyDescent="0.15">
      <c r="E26" s="9">
        <v>220</v>
      </c>
      <c r="F26" s="3">
        <v>1.9733573506025399</v>
      </c>
    </row>
  </sheetData>
  <phoneticPr fontId="1" type="noConversion"/>
  <conditionalFormatting sqref="F5:F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5"/>
  <sheetViews>
    <sheetView tabSelected="1" workbookViewId="0"/>
  </sheetViews>
  <sheetFormatPr defaultRowHeight="13.5" x14ac:dyDescent="0.15"/>
  <cols>
    <col min="3" max="3" width="11.625" bestFit="1" customWidth="1"/>
    <col min="8" max="8" width="11.625" bestFit="1" customWidth="1"/>
  </cols>
  <sheetData>
    <row r="1" spans="3:10" x14ac:dyDescent="0.15">
      <c r="C1" s="1"/>
      <c r="D1" s="1" t="s">
        <v>13</v>
      </c>
      <c r="E1" s="1" t="s">
        <v>14</v>
      </c>
      <c r="H1" s="1" t="s">
        <v>15</v>
      </c>
      <c r="I1" s="1" t="s">
        <v>13</v>
      </c>
      <c r="J1" s="1" t="s">
        <v>14</v>
      </c>
    </row>
    <row r="2" spans="3:10" x14ac:dyDescent="0.15">
      <c r="C2" s="10">
        <v>42887</v>
      </c>
      <c r="D2" s="2">
        <v>1.1164658059999999</v>
      </c>
      <c r="E2" s="2">
        <v>1.139392041</v>
      </c>
      <c r="H2" s="10">
        <v>42887</v>
      </c>
      <c r="I2" s="2">
        <f>D2/$D$2</f>
        <v>1</v>
      </c>
      <c r="J2" s="2">
        <f>E2/$E$2</f>
        <v>1</v>
      </c>
    </row>
    <row r="3" spans="3:10" x14ac:dyDescent="0.15">
      <c r="C3" s="10">
        <v>42888</v>
      </c>
      <c r="D3" s="2">
        <v>1.1170378059999999</v>
      </c>
      <c r="E3" s="2">
        <v>1.1410488409999999</v>
      </c>
      <c r="H3" s="10">
        <v>42888</v>
      </c>
      <c r="I3" s="2">
        <f t="shared" ref="I3:I66" si="0">D3/$D$2</f>
        <v>1.0005123309616166</v>
      </c>
      <c r="J3" s="2">
        <f t="shared" ref="J3:J66" si="1">E3/$E$2</f>
        <v>1.0014541088057327</v>
      </c>
    </row>
    <row r="4" spans="3:10" x14ac:dyDescent="0.15">
      <c r="C4" s="10">
        <v>42891</v>
      </c>
      <c r="D4" s="2">
        <v>1.116061086</v>
      </c>
      <c r="E4" s="2">
        <v>1.1392488009999999</v>
      </c>
      <c r="H4" s="10">
        <v>42891</v>
      </c>
      <c r="I4" s="2">
        <f t="shared" si="0"/>
        <v>0.99963749897415133</v>
      </c>
      <c r="J4" s="2">
        <f t="shared" si="1"/>
        <v>0.99987428383309196</v>
      </c>
    </row>
    <row r="5" spans="3:10" x14ac:dyDescent="0.15">
      <c r="C5" s="10">
        <v>42892</v>
      </c>
      <c r="D5" s="2">
        <v>1.1173534460000001</v>
      </c>
      <c r="E5" s="2">
        <v>1.140970821</v>
      </c>
      <c r="H5" s="10">
        <v>42892</v>
      </c>
      <c r="I5" s="2">
        <f t="shared" si="0"/>
        <v>1.0007950445013452</v>
      </c>
      <c r="J5" s="2">
        <f t="shared" si="1"/>
        <v>1.0013856336916434</v>
      </c>
    </row>
    <row r="6" spans="3:10" x14ac:dyDescent="0.15">
      <c r="C6" s="10">
        <v>42893</v>
      </c>
      <c r="D6" s="2">
        <v>1.121076446</v>
      </c>
      <c r="E6" s="2">
        <v>1.1445510210000001</v>
      </c>
      <c r="H6" s="10">
        <v>42893</v>
      </c>
      <c r="I6" s="2">
        <f t="shared" si="0"/>
        <v>1.0041296741693495</v>
      </c>
      <c r="J6" s="2">
        <f t="shared" si="1"/>
        <v>1.0045278357355141</v>
      </c>
    </row>
    <row r="7" spans="3:10" x14ac:dyDescent="0.15">
      <c r="C7" s="10">
        <v>42894</v>
      </c>
      <c r="D7" s="2">
        <v>1.122468566</v>
      </c>
      <c r="E7" s="2">
        <v>1.1460993610000001</v>
      </c>
      <c r="H7" s="10">
        <v>42894</v>
      </c>
      <c r="I7" s="2">
        <f t="shared" si="0"/>
        <v>1.0053765730824362</v>
      </c>
      <c r="J7" s="2">
        <f t="shared" si="1"/>
        <v>1.0058867534251981</v>
      </c>
    </row>
    <row r="8" spans="3:10" x14ac:dyDescent="0.15">
      <c r="C8" s="10">
        <v>42895</v>
      </c>
      <c r="D8" s="2">
        <v>1.124053626</v>
      </c>
      <c r="E8" s="2">
        <v>1.1473107810000001</v>
      </c>
      <c r="H8" s="10">
        <v>42895</v>
      </c>
      <c r="I8" s="2">
        <f t="shared" si="0"/>
        <v>1.0067962851698837</v>
      </c>
      <c r="J8" s="2">
        <f t="shared" si="1"/>
        <v>1.0069499695583708</v>
      </c>
    </row>
    <row r="9" spans="3:10" x14ac:dyDescent="0.15">
      <c r="C9" s="10">
        <v>42898</v>
      </c>
      <c r="D9" s="2">
        <v>1.125818406</v>
      </c>
      <c r="E9" s="2">
        <v>1.1483804710000001</v>
      </c>
      <c r="H9" s="10">
        <v>42898</v>
      </c>
      <c r="I9" s="2">
        <f t="shared" si="0"/>
        <v>1.0083769694958309</v>
      </c>
      <c r="J9" s="2">
        <f t="shared" si="1"/>
        <v>1.0078887947928012</v>
      </c>
    </row>
    <row r="10" spans="3:10" x14ac:dyDescent="0.15">
      <c r="C10" s="10">
        <v>42899</v>
      </c>
      <c r="D10" s="2">
        <v>1.1247473859999999</v>
      </c>
      <c r="E10" s="2">
        <v>1.1471862610000001</v>
      </c>
      <c r="H10" s="10">
        <v>42899</v>
      </c>
      <c r="I10" s="2">
        <f t="shared" si="0"/>
        <v>1.0074176745543786</v>
      </c>
      <c r="J10" s="2">
        <f t="shared" si="1"/>
        <v>1.0068406832060715</v>
      </c>
    </row>
    <row r="11" spans="3:10" x14ac:dyDescent="0.15">
      <c r="C11" s="10">
        <v>42900</v>
      </c>
      <c r="D11" s="2">
        <v>1.125174406</v>
      </c>
      <c r="E11" s="2">
        <v>1.1475514710000001</v>
      </c>
      <c r="H11" s="10">
        <v>42900</v>
      </c>
      <c r="I11" s="2">
        <f t="shared" si="0"/>
        <v>1.0078001493222624</v>
      </c>
      <c r="J11" s="2">
        <f t="shared" si="1"/>
        <v>1.0071612137933128</v>
      </c>
    </row>
    <row r="12" spans="3:10" x14ac:dyDescent="0.15">
      <c r="C12" s="10">
        <v>42901</v>
      </c>
      <c r="D12" s="2">
        <v>1.1222004860000001</v>
      </c>
      <c r="E12" s="2">
        <v>1.1443624610000001</v>
      </c>
      <c r="H12" s="10">
        <v>42901</v>
      </c>
      <c r="I12" s="2">
        <f t="shared" si="0"/>
        <v>1.005136458249936</v>
      </c>
      <c r="J12" s="2">
        <f t="shared" si="1"/>
        <v>1.0043623439704192</v>
      </c>
    </row>
    <row r="13" spans="3:10" x14ac:dyDescent="0.15">
      <c r="C13" s="10">
        <v>42902</v>
      </c>
      <c r="D13" s="2">
        <v>1.121488566</v>
      </c>
      <c r="E13" s="2">
        <v>1.1438321010000001</v>
      </c>
      <c r="H13" s="10">
        <v>42902</v>
      </c>
      <c r="I13" s="2">
        <f t="shared" si="0"/>
        <v>1.0044988032530933</v>
      </c>
      <c r="J13" s="2">
        <f t="shared" si="1"/>
        <v>1.0038968676629541</v>
      </c>
    </row>
    <row r="14" spans="3:10" x14ac:dyDescent="0.15">
      <c r="C14" s="10">
        <v>42905</v>
      </c>
      <c r="D14" s="2">
        <v>1.1303078559999999</v>
      </c>
      <c r="E14" s="2">
        <v>1.1524505810000001</v>
      </c>
      <c r="H14" s="10">
        <v>42905</v>
      </c>
      <c r="I14" s="2">
        <f t="shared" si="0"/>
        <v>1.0123980957818963</v>
      </c>
      <c r="J14" s="2">
        <f t="shared" si="1"/>
        <v>1.0114609717551994</v>
      </c>
    </row>
    <row r="15" spans="3:10" x14ac:dyDescent="0.15">
      <c r="C15" s="10">
        <v>42906</v>
      </c>
      <c r="D15" s="2">
        <v>1.1292699660000001</v>
      </c>
      <c r="E15" s="2">
        <v>1.151617501</v>
      </c>
      <c r="H15" s="10">
        <v>42906</v>
      </c>
      <c r="I15" s="2">
        <f t="shared" si="0"/>
        <v>1.0114684748347771</v>
      </c>
      <c r="J15" s="2">
        <f t="shared" si="1"/>
        <v>1.010729809898681</v>
      </c>
    </row>
    <row r="16" spans="3:10" x14ac:dyDescent="0.15">
      <c r="C16" s="10">
        <v>42907</v>
      </c>
      <c r="D16" s="2">
        <v>1.1282740060000001</v>
      </c>
      <c r="E16" s="2">
        <v>1.1507734810000001</v>
      </c>
      <c r="H16" s="10">
        <v>42907</v>
      </c>
      <c r="I16" s="2">
        <f t="shared" si="0"/>
        <v>1.0105764098967847</v>
      </c>
      <c r="J16" s="2">
        <f t="shared" si="1"/>
        <v>1.00998904643042</v>
      </c>
    </row>
    <row r="17" spans="2:10" x14ac:dyDescent="0.15">
      <c r="C17" s="10">
        <v>42908</v>
      </c>
      <c r="D17" s="2">
        <v>1.126404746</v>
      </c>
      <c r="E17" s="2">
        <v>1.149287561</v>
      </c>
      <c r="H17" s="10">
        <v>42908</v>
      </c>
      <c r="I17" s="2">
        <f t="shared" si="0"/>
        <v>1.0089021445588278</v>
      </c>
      <c r="J17" s="2">
        <f t="shared" si="1"/>
        <v>1.0086849123426516</v>
      </c>
    </row>
    <row r="18" spans="2:10" x14ac:dyDescent="0.15">
      <c r="C18" s="10">
        <v>42909</v>
      </c>
      <c r="D18" s="2">
        <v>1.1313496860000001</v>
      </c>
      <c r="E18" s="2">
        <v>1.1539683409999999</v>
      </c>
      <c r="H18" s="10">
        <v>42909</v>
      </c>
      <c r="I18" s="2">
        <f t="shared" si="0"/>
        <v>1.0133312457220029</v>
      </c>
      <c r="J18" s="2">
        <f t="shared" si="1"/>
        <v>1.0127930505703786</v>
      </c>
    </row>
    <row r="19" spans="2:10" x14ac:dyDescent="0.15">
      <c r="C19" s="10">
        <v>42912</v>
      </c>
      <c r="D19" s="2">
        <v>1.1372937359999999</v>
      </c>
      <c r="E19" s="2">
        <v>1.1602525610000001</v>
      </c>
      <c r="H19" s="10">
        <v>42912</v>
      </c>
      <c r="I19" s="2">
        <f t="shared" si="0"/>
        <v>1.0186552332261936</v>
      </c>
      <c r="J19" s="2">
        <f t="shared" si="1"/>
        <v>1.018308465610916</v>
      </c>
    </row>
    <row r="20" spans="2:10" x14ac:dyDescent="0.15">
      <c r="C20" s="10">
        <v>42913</v>
      </c>
      <c r="D20" s="2">
        <v>1.1384403860000001</v>
      </c>
      <c r="E20" s="2">
        <v>1.161447321</v>
      </c>
      <c r="H20" s="10">
        <v>42913</v>
      </c>
      <c r="I20" s="2">
        <f t="shared" si="0"/>
        <v>1.0196822687106999</v>
      </c>
      <c r="J20" s="2">
        <f t="shared" si="1"/>
        <v>1.0193570599112163</v>
      </c>
    </row>
    <row r="21" spans="2:10" x14ac:dyDescent="0.15">
      <c r="C21" s="10">
        <v>42914</v>
      </c>
      <c r="D21" s="2">
        <v>1.1355515359999999</v>
      </c>
      <c r="E21" s="2">
        <v>1.1581672810000001</v>
      </c>
      <c r="H21" s="10">
        <v>42914</v>
      </c>
      <c r="I21" s="2">
        <f t="shared" si="0"/>
        <v>1.0170947734336613</v>
      </c>
      <c r="J21" s="2">
        <f t="shared" si="1"/>
        <v>1.016478296604145</v>
      </c>
    </row>
    <row r="22" spans="2:10" x14ac:dyDescent="0.15">
      <c r="C22" s="10">
        <v>42915</v>
      </c>
      <c r="D22" s="2">
        <v>1.139657836</v>
      </c>
      <c r="E22" s="2">
        <v>1.1629632009999999</v>
      </c>
      <c r="H22" s="10">
        <v>42915</v>
      </c>
      <c r="I22" s="2">
        <f t="shared" si="0"/>
        <v>1.0207727185869588</v>
      </c>
      <c r="J22" s="2">
        <f t="shared" si="1"/>
        <v>1.0206874887236463</v>
      </c>
    </row>
    <row r="23" spans="2:10" x14ac:dyDescent="0.15">
      <c r="C23" s="10">
        <v>42916</v>
      </c>
      <c r="D23" s="2">
        <v>1.1370561859999999</v>
      </c>
      <c r="E23" s="2">
        <v>1.159847761</v>
      </c>
      <c r="H23" s="10">
        <v>42916</v>
      </c>
      <c r="I23" s="2">
        <f t="shared" si="0"/>
        <v>1.0184424636109277</v>
      </c>
      <c r="J23" s="2">
        <f t="shared" si="1"/>
        <v>1.0179531884232285</v>
      </c>
    </row>
    <row r="24" spans="2:10" x14ac:dyDescent="0.15">
      <c r="C24" s="10">
        <v>42919</v>
      </c>
      <c r="D24" s="2">
        <v>1.1363730759999999</v>
      </c>
      <c r="E24" s="2">
        <v>1.1599657910000001</v>
      </c>
      <c r="H24" s="10">
        <v>42919</v>
      </c>
      <c r="I24" s="2">
        <f t="shared" si="0"/>
        <v>1.0178306132557007</v>
      </c>
      <c r="J24" s="2">
        <f t="shared" si="1"/>
        <v>1.0180567787553996</v>
      </c>
    </row>
    <row r="25" spans="2:10" x14ac:dyDescent="0.15">
      <c r="C25" s="10">
        <v>42920</v>
      </c>
      <c r="D25">
        <v>1.129450216</v>
      </c>
      <c r="E25">
        <v>1.1515929709999999</v>
      </c>
      <c r="H25" s="10">
        <v>42920</v>
      </c>
      <c r="I25" s="2">
        <f t="shared" si="0"/>
        <v>1.0116299217855311</v>
      </c>
      <c r="J25" s="2">
        <f t="shared" si="1"/>
        <v>1.0107082808734487</v>
      </c>
    </row>
    <row r="26" spans="2:10" x14ac:dyDescent="0.15">
      <c r="C26" s="10">
        <v>42921</v>
      </c>
      <c r="D26">
        <v>1.1356418859999999</v>
      </c>
      <c r="E26">
        <v>1.158253661</v>
      </c>
      <c r="H26" s="10">
        <v>42921</v>
      </c>
      <c r="I26" s="2">
        <f t="shared" si="0"/>
        <v>1.0171756984378257</v>
      </c>
      <c r="J26" s="2">
        <f t="shared" si="1"/>
        <v>1.0165541089645018</v>
      </c>
    </row>
    <row r="27" spans="2:10" x14ac:dyDescent="0.15">
      <c r="C27" s="10">
        <v>42922</v>
      </c>
      <c r="D27">
        <v>1.136593406</v>
      </c>
      <c r="E27">
        <v>1.1594331010000001</v>
      </c>
      <c r="H27" s="10">
        <v>42922</v>
      </c>
      <c r="I27" s="2">
        <f t="shared" si="0"/>
        <v>1.0180279592011079</v>
      </c>
      <c r="J27" s="2">
        <f t="shared" si="1"/>
        <v>1.0175892574977186</v>
      </c>
    </row>
    <row r="28" spans="2:10" x14ac:dyDescent="0.15">
      <c r="C28" s="10">
        <v>42923</v>
      </c>
      <c r="D28">
        <v>1.1349310260000001</v>
      </c>
      <c r="E28">
        <v>1.1577626409999999</v>
      </c>
      <c r="H28" s="10">
        <v>42923</v>
      </c>
      <c r="I28" s="2">
        <f t="shared" si="0"/>
        <v>1.0165389928654924</v>
      </c>
      <c r="J28" s="2">
        <f t="shared" si="1"/>
        <v>1.0161231598422231</v>
      </c>
    </row>
    <row r="29" spans="2:10" x14ac:dyDescent="0.15">
      <c r="B29" s="10"/>
      <c r="C29" s="10">
        <v>42926</v>
      </c>
      <c r="D29">
        <v>1.136287966</v>
      </c>
      <c r="E29">
        <v>1.159053291</v>
      </c>
      <c r="H29" s="10">
        <v>42926</v>
      </c>
      <c r="I29" s="2">
        <f t="shared" si="0"/>
        <v>1.0177543816330727</v>
      </c>
      <c r="J29" s="2">
        <f t="shared" si="1"/>
        <v>1.0172559130593399</v>
      </c>
    </row>
    <row r="30" spans="2:10" x14ac:dyDescent="0.15">
      <c r="B30" s="10"/>
      <c r="C30" s="10">
        <v>42927</v>
      </c>
      <c r="D30">
        <v>1.142604766</v>
      </c>
      <c r="E30">
        <v>1.1656075910000001</v>
      </c>
      <c r="H30" s="10">
        <v>42927</v>
      </c>
      <c r="I30" s="2">
        <f t="shared" si="0"/>
        <v>1.0234122351616384</v>
      </c>
      <c r="J30" s="2">
        <f t="shared" si="1"/>
        <v>1.0230083667926904</v>
      </c>
    </row>
    <row r="31" spans="2:10" x14ac:dyDescent="0.15">
      <c r="B31" s="10"/>
      <c r="C31" s="10">
        <v>42928</v>
      </c>
      <c r="D31">
        <v>1.1426234660000001</v>
      </c>
      <c r="E31">
        <v>1.1657374410000001</v>
      </c>
      <c r="H31" s="10">
        <v>42928</v>
      </c>
      <c r="I31" s="2">
        <f t="shared" si="0"/>
        <v>1.023428984443076</v>
      </c>
      <c r="J31" s="2">
        <f t="shared" si="1"/>
        <v>1.023122331078316</v>
      </c>
    </row>
    <row r="32" spans="2:10" x14ac:dyDescent="0.15">
      <c r="B32" s="10"/>
      <c r="C32" s="10">
        <v>42929</v>
      </c>
      <c r="D32">
        <v>1.148020566</v>
      </c>
      <c r="E32">
        <v>1.171293191</v>
      </c>
      <c r="H32" s="10">
        <v>42929</v>
      </c>
      <c r="I32" s="2">
        <f t="shared" si="0"/>
        <v>1.0282630778573081</v>
      </c>
      <c r="J32" s="2">
        <f t="shared" si="1"/>
        <v>1.0279983963833919</v>
      </c>
    </row>
    <row r="33" spans="2:10" x14ac:dyDescent="0.15">
      <c r="B33" s="10"/>
      <c r="C33" s="10">
        <v>42930</v>
      </c>
      <c r="D33">
        <v>1.1480906660000001</v>
      </c>
      <c r="E33">
        <v>1.171221091</v>
      </c>
      <c r="H33" s="10">
        <v>42930</v>
      </c>
      <c r="I33" s="2">
        <f t="shared" si="0"/>
        <v>1.0283258652706111</v>
      </c>
      <c r="J33" s="2">
        <f t="shared" si="1"/>
        <v>1.0279351170226403</v>
      </c>
    </row>
    <row r="34" spans="2:10" x14ac:dyDescent="0.15">
      <c r="B34" s="10"/>
      <c r="C34" s="10">
        <v>42933</v>
      </c>
      <c r="D34">
        <v>1.1474093460000001</v>
      </c>
      <c r="E34">
        <v>1.170521251</v>
      </c>
      <c r="H34" s="10">
        <v>42933</v>
      </c>
      <c r="I34" s="2">
        <f t="shared" si="0"/>
        <v>1.0277156181888478</v>
      </c>
      <c r="J34" s="2">
        <f t="shared" si="1"/>
        <v>1.027320894722662</v>
      </c>
    </row>
    <row r="35" spans="2:10" x14ac:dyDescent="0.15">
      <c r="B35" s="10"/>
      <c r="C35" s="10">
        <v>42934</v>
      </c>
      <c r="D35">
        <v>1.1468778660000001</v>
      </c>
      <c r="E35">
        <v>1.169664491</v>
      </c>
      <c r="H35" s="10">
        <v>42934</v>
      </c>
      <c r="I35" s="2">
        <f t="shared" si="0"/>
        <v>1.027239580322624</v>
      </c>
      <c r="J35" s="2">
        <f t="shared" si="1"/>
        <v>1.0265689498527926</v>
      </c>
    </row>
    <row r="36" spans="2:10" x14ac:dyDescent="0.15">
      <c r="B36" s="10"/>
      <c r="C36" s="10">
        <v>42935</v>
      </c>
      <c r="D36">
        <v>1.1543242659999999</v>
      </c>
      <c r="E36">
        <v>1.1769082909999999</v>
      </c>
      <c r="H36" s="10">
        <v>42935</v>
      </c>
      <c r="I36" s="2">
        <f t="shared" si="0"/>
        <v>1.0339091979320323</v>
      </c>
      <c r="J36" s="2">
        <f t="shared" si="1"/>
        <v>1.0329265508710008</v>
      </c>
    </row>
    <row r="37" spans="2:10" x14ac:dyDescent="0.15">
      <c r="B37" s="10"/>
      <c r="C37" s="10">
        <v>42936</v>
      </c>
      <c r="D37">
        <v>1.156062626</v>
      </c>
      <c r="E37">
        <v>1.178819611</v>
      </c>
      <c r="H37" s="10">
        <v>42936</v>
      </c>
      <c r="I37" s="2">
        <f t="shared" si="0"/>
        <v>1.035466218299927</v>
      </c>
      <c r="J37" s="2">
        <f t="shared" si="1"/>
        <v>1.0346040419638143</v>
      </c>
    </row>
    <row r="38" spans="2:10" x14ac:dyDescent="0.15">
      <c r="B38" s="10"/>
      <c r="C38" s="10">
        <v>42937</v>
      </c>
      <c r="D38">
        <v>1.1550145060000001</v>
      </c>
      <c r="E38">
        <v>1.1776815709999999</v>
      </c>
      <c r="H38" s="10">
        <v>42937</v>
      </c>
      <c r="I38" s="2">
        <f t="shared" si="0"/>
        <v>1.0345274345106099</v>
      </c>
      <c r="J38" s="2">
        <f t="shared" si="1"/>
        <v>1.0336052285975201</v>
      </c>
    </row>
    <row r="39" spans="2:10" x14ac:dyDescent="0.15">
      <c r="B39" s="10"/>
      <c r="C39" s="10">
        <v>42940</v>
      </c>
      <c r="D39">
        <v>1.1553807760000001</v>
      </c>
      <c r="E39">
        <v>1.1777797910000001</v>
      </c>
      <c r="H39" s="10">
        <v>42940</v>
      </c>
      <c r="I39" s="2">
        <f t="shared" si="0"/>
        <v>1.0348554965059094</v>
      </c>
      <c r="J39" s="2">
        <f t="shared" si="1"/>
        <v>1.0336914324645525</v>
      </c>
    </row>
    <row r="40" spans="2:10" x14ac:dyDescent="0.15">
      <c r="B40" s="10"/>
      <c r="C40" s="10">
        <v>42941</v>
      </c>
      <c r="D40">
        <v>1.153998436</v>
      </c>
      <c r="E40">
        <v>1.1768937509999999</v>
      </c>
      <c r="H40" s="10">
        <v>42941</v>
      </c>
      <c r="I40" s="2">
        <f t="shared" si="0"/>
        <v>1.0336173573774459</v>
      </c>
      <c r="J40" s="2">
        <f t="shared" si="1"/>
        <v>1.032913789679526</v>
      </c>
    </row>
    <row r="41" spans="2:10" x14ac:dyDescent="0.15">
      <c r="B41" s="10"/>
      <c r="C41" s="10">
        <v>42942</v>
      </c>
      <c r="D41">
        <v>1.151414586</v>
      </c>
      <c r="E41">
        <v>1.1746144510000001</v>
      </c>
      <c r="H41" s="10">
        <v>42942</v>
      </c>
      <c r="I41" s="2">
        <f t="shared" si="0"/>
        <v>1.0313030455677028</v>
      </c>
      <c r="J41" s="2">
        <f t="shared" si="1"/>
        <v>1.0309133368783994</v>
      </c>
    </row>
    <row r="42" spans="2:10" x14ac:dyDescent="0.15">
      <c r="B42" s="10"/>
      <c r="C42" s="10">
        <v>42943</v>
      </c>
      <c r="D42">
        <v>1.1549486959999999</v>
      </c>
      <c r="E42">
        <v>1.1777885109999999</v>
      </c>
      <c r="H42" s="10">
        <v>42943</v>
      </c>
      <c r="I42" s="2">
        <f t="shared" si="0"/>
        <v>1.0344684895795189</v>
      </c>
      <c r="J42" s="2">
        <f t="shared" si="1"/>
        <v>1.0336990856687931</v>
      </c>
    </row>
    <row r="43" spans="2:10" x14ac:dyDescent="0.15">
      <c r="B43" s="10"/>
      <c r="C43" s="10">
        <v>42944</v>
      </c>
      <c r="D43">
        <v>1.153766106</v>
      </c>
      <c r="E43">
        <v>1.176176171</v>
      </c>
      <c r="H43" s="10">
        <v>42944</v>
      </c>
      <c r="I43" s="2">
        <f t="shared" si="0"/>
        <v>1.0334092632300464</v>
      </c>
      <c r="J43" s="2">
        <f t="shared" si="1"/>
        <v>1.0322839976727554</v>
      </c>
    </row>
    <row r="44" spans="2:10" x14ac:dyDescent="0.15">
      <c r="B44" s="10"/>
      <c r="C44" s="10">
        <v>42947</v>
      </c>
      <c r="D44">
        <v>1.157295266</v>
      </c>
      <c r="E44">
        <v>1.177801251</v>
      </c>
      <c r="H44" s="10">
        <v>42947</v>
      </c>
      <c r="I44" s="2">
        <f t="shared" si="0"/>
        <v>1.0365702736085409</v>
      </c>
      <c r="J44" s="2">
        <f t="shared" si="1"/>
        <v>1.0337102670704017</v>
      </c>
    </row>
    <row r="45" spans="2:10" x14ac:dyDescent="0.15">
      <c r="B45" s="10"/>
      <c r="C45" s="10">
        <v>42948</v>
      </c>
      <c r="D45">
        <v>1.159241666</v>
      </c>
      <c r="E45">
        <v>1.178408951</v>
      </c>
      <c r="H45" s="10">
        <v>42948</v>
      </c>
      <c r="I45" s="2">
        <f t="shared" si="0"/>
        <v>1.0383136319716362</v>
      </c>
      <c r="J45" s="2">
        <f t="shared" si="1"/>
        <v>1.0342436216824513</v>
      </c>
    </row>
    <row r="46" spans="2:10" x14ac:dyDescent="0.15">
      <c r="B46" s="10"/>
      <c r="C46" s="10">
        <v>42949</v>
      </c>
      <c r="D46">
        <v>1.1614970060000001</v>
      </c>
      <c r="E46">
        <v>1.180344871</v>
      </c>
      <c r="H46" s="10">
        <v>42949</v>
      </c>
      <c r="I46" s="2">
        <f t="shared" si="0"/>
        <v>1.0403337027950144</v>
      </c>
      <c r="J46" s="2">
        <f t="shared" si="1"/>
        <v>1.0359427032367694</v>
      </c>
    </row>
    <row r="47" spans="2:10" x14ac:dyDescent="0.15">
      <c r="B47" s="10"/>
      <c r="C47" s="10">
        <v>42950</v>
      </c>
      <c r="D47">
        <v>1.1578838259999999</v>
      </c>
      <c r="E47">
        <v>1.1784260310000001</v>
      </c>
      <c r="H47" s="10">
        <v>42950</v>
      </c>
      <c r="I47" s="2">
        <f t="shared" si="0"/>
        <v>1.0370974370889063</v>
      </c>
      <c r="J47" s="2">
        <f t="shared" si="1"/>
        <v>1.0342586121329596</v>
      </c>
    </row>
    <row r="48" spans="2:10" x14ac:dyDescent="0.15">
      <c r="B48" s="10"/>
      <c r="C48" s="10">
        <v>42951</v>
      </c>
      <c r="D48">
        <v>1.157129646</v>
      </c>
      <c r="E48">
        <v>1.1783544909999999</v>
      </c>
      <c r="H48" s="10">
        <v>42951</v>
      </c>
      <c r="I48" s="2">
        <f t="shared" si="0"/>
        <v>1.0364219305073819</v>
      </c>
      <c r="J48" s="2">
        <f t="shared" si="1"/>
        <v>1.0341958242623883</v>
      </c>
    </row>
    <row r="49" spans="2:10" x14ac:dyDescent="0.15">
      <c r="B49" s="10"/>
      <c r="C49" s="10">
        <v>42954</v>
      </c>
      <c r="D49">
        <v>1.1581678559999999</v>
      </c>
      <c r="E49">
        <v>1.177990241</v>
      </c>
      <c r="H49" s="10">
        <v>42954</v>
      </c>
      <c r="I49" s="2">
        <f t="shared" si="0"/>
        <v>1.037351838073221</v>
      </c>
      <c r="J49" s="2">
        <f t="shared" si="1"/>
        <v>1.0338761362297422</v>
      </c>
    </row>
    <row r="50" spans="2:10" x14ac:dyDescent="0.15">
      <c r="B50" s="10"/>
      <c r="C50" s="10">
        <v>42955</v>
      </c>
      <c r="D50">
        <v>1.1593747160000001</v>
      </c>
      <c r="E50">
        <v>1.178948141</v>
      </c>
      <c r="H50" s="10">
        <v>42955</v>
      </c>
      <c r="I50" s="2">
        <f t="shared" si="0"/>
        <v>1.038432802661222</v>
      </c>
      <c r="J50" s="2">
        <f t="shared" si="1"/>
        <v>1.0347168477368713</v>
      </c>
    </row>
    <row r="51" spans="2:10" x14ac:dyDescent="0.15">
      <c r="B51" s="10"/>
      <c r="C51" s="10">
        <v>42956</v>
      </c>
      <c r="D51">
        <v>1.1607571759999999</v>
      </c>
      <c r="E51">
        <v>1.1800134410000001</v>
      </c>
      <c r="H51" s="10">
        <v>42956</v>
      </c>
      <c r="I51" s="2">
        <f t="shared" si="0"/>
        <v>1.0396710492717052</v>
      </c>
      <c r="J51" s="2">
        <f t="shared" si="1"/>
        <v>1.0356518200393503</v>
      </c>
    </row>
    <row r="52" spans="2:10" x14ac:dyDescent="0.15">
      <c r="B52" s="10"/>
      <c r="C52" s="10">
        <v>42957</v>
      </c>
      <c r="D52">
        <v>1.158766966</v>
      </c>
      <c r="E52">
        <v>1.178952891</v>
      </c>
      <c r="H52" s="10">
        <v>42957</v>
      </c>
      <c r="I52" s="2">
        <f t="shared" si="0"/>
        <v>1.0378884510145043</v>
      </c>
      <c r="J52" s="2">
        <f t="shared" si="1"/>
        <v>1.0347210166267959</v>
      </c>
    </row>
    <row r="53" spans="2:10" x14ac:dyDescent="0.15">
      <c r="B53" s="10"/>
      <c r="C53" s="10">
        <v>42958</v>
      </c>
      <c r="D53">
        <v>1.149553016</v>
      </c>
      <c r="E53">
        <v>1.1732084410000001</v>
      </c>
      <c r="H53" s="10">
        <v>42958</v>
      </c>
      <c r="I53" s="2">
        <f t="shared" si="0"/>
        <v>1.0296356680358558</v>
      </c>
      <c r="J53" s="2">
        <f t="shared" si="1"/>
        <v>1.02967933668408</v>
      </c>
    </row>
    <row r="54" spans="2:10" x14ac:dyDescent="0.15">
      <c r="B54" s="10"/>
      <c r="C54" s="10">
        <v>42961</v>
      </c>
      <c r="D54">
        <v>1.1556010160000001</v>
      </c>
      <c r="E54">
        <v>1.1777835910000001</v>
      </c>
      <c r="H54" s="10">
        <v>42961</v>
      </c>
      <c r="I54" s="2">
        <f t="shared" si="0"/>
        <v>1.0350527618398015</v>
      </c>
      <c r="J54" s="2">
        <f t="shared" si="1"/>
        <v>1.0336947675764923</v>
      </c>
    </row>
    <row r="55" spans="2:10" x14ac:dyDescent="0.15">
      <c r="B55" s="10"/>
      <c r="C55" s="10">
        <v>42962</v>
      </c>
      <c r="D55">
        <v>1.1578254160000001</v>
      </c>
      <c r="E55">
        <v>1.1794111410000001</v>
      </c>
      <c r="H55" s="10">
        <v>42962</v>
      </c>
      <c r="I55" s="2">
        <f t="shared" si="0"/>
        <v>1.0370451202157105</v>
      </c>
      <c r="J55" s="2">
        <f t="shared" si="1"/>
        <v>1.0351232047968992</v>
      </c>
    </row>
    <row r="56" spans="2:10" x14ac:dyDescent="0.15">
      <c r="B56" s="10"/>
      <c r="C56" s="10">
        <v>42963</v>
      </c>
      <c r="D56">
        <v>1.156650916</v>
      </c>
      <c r="E56">
        <v>1.1785311409999999</v>
      </c>
      <c r="H56" s="10">
        <v>42963</v>
      </c>
      <c r="I56" s="2">
        <f t="shared" si="0"/>
        <v>1.0359931399457478</v>
      </c>
      <c r="J56" s="2">
        <f t="shared" si="1"/>
        <v>1.0343508630845351</v>
      </c>
    </row>
    <row r="57" spans="2:10" x14ac:dyDescent="0.15">
      <c r="B57" s="10"/>
      <c r="C57" s="10">
        <v>42964</v>
      </c>
      <c r="D57">
        <v>1.1616255959999999</v>
      </c>
      <c r="E57">
        <v>1.1816128210000001</v>
      </c>
      <c r="H57" s="10">
        <v>42964</v>
      </c>
      <c r="I57" s="2">
        <f t="shared" si="0"/>
        <v>1.040448878736193</v>
      </c>
      <c r="J57" s="2">
        <f t="shared" si="1"/>
        <v>1.0370555335483513</v>
      </c>
    </row>
    <row r="58" spans="2:10" x14ac:dyDescent="0.15">
      <c r="B58" s="10"/>
      <c r="C58" s="10">
        <v>42965</v>
      </c>
      <c r="D58">
        <v>1.161722876</v>
      </c>
      <c r="E58">
        <v>1.181378351</v>
      </c>
      <c r="H58" s="10">
        <v>42965</v>
      </c>
      <c r="I58" s="2">
        <f t="shared" si="0"/>
        <v>1.0405360108270079</v>
      </c>
      <c r="J58" s="2">
        <f t="shared" si="1"/>
        <v>1.0368497483650581</v>
      </c>
    </row>
    <row r="59" spans="2:10" x14ac:dyDescent="0.15">
      <c r="B59" s="10"/>
      <c r="C59" s="10">
        <v>42968</v>
      </c>
      <c r="D59">
        <v>1.163453796</v>
      </c>
      <c r="E59">
        <v>1.1820372109999999</v>
      </c>
      <c r="H59" s="10">
        <v>42968</v>
      </c>
      <c r="I59" s="2">
        <f t="shared" si="0"/>
        <v>1.0420863673096676</v>
      </c>
      <c r="J59" s="2">
        <f t="shared" si="1"/>
        <v>1.0374280041157493</v>
      </c>
    </row>
    <row r="60" spans="2:10" x14ac:dyDescent="0.15">
      <c r="B60" s="10"/>
      <c r="C60" s="10">
        <v>42969</v>
      </c>
      <c r="D60">
        <v>1.166408176</v>
      </c>
      <c r="E60">
        <v>1.1836321009999999</v>
      </c>
      <c r="H60" s="10">
        <v>42969</v>
      </c>
      <c r="I60" s="2">
        <f t="shared" si="0"/>
        <v>1.0447325567264172</v>
      </c>
      <c r="J60" s="2">
        <f t="shared" si="1"/>
        <v>1.0388277769266951</v>
      </c>
    </row>
    <row r="61" spans="2:10" x14ac:dyDescent="0.15">
      <c r="B61" s="10"/>
      <c r="C61" s="10">
        <v>42970</v>
      </c>
      <c r="D61">
        <v>1.165476076</v>
      </c>
      <c r="E61">
        <v>1.182375951</v>
      </c>
      <c r="H61" s="10">
        <v>42970</v>
      </c>
      <c r="I61" s="2">
        <f t="shared" si="0"/>
        <v>1.0438976901366921</v>
      </c>
      <c r="J61" s="2">
        <f t="shared" si="1"/>
        <v>1.0377253030153473</v>
      </c>
    </row>
    <row r="62" spans="2:10" x14ac:dyDescent="0.15">
      <c r="B62" s="10"/>
      <c r="C62" s="10">
        <v>42971</v>
      </c>
      <c r="D62">
        <v>1.164814016</v>
      </c>
      <c r="E62">
        <v>1.1820178210000001</v>
      </c>
      <c r="H62" s="10">
        <v>42971</v>
      </c>
      <c r="I62" s="2">
        <f t="shared" si="0"/>
        <v>1.0433046939191257</v>
      </c>
      <c r="J62" s="2">
        <f t="shared" si="1"/>
        <v>1.0374109862682463</v>
      </c>
    </row>
    <row r="63" spans="2:10" x14ac:dyDescent="0.15">
      <c r="B63" s="10"/>
      <c r="C63" s="10">
        <v>42972</v>
      </c>
      <c r="D63">
        <v>1.1709216360000001</v>
      </c>
      <c r="E63">
        <v>1.1848395810000001</v>
      </c>
      <c r="H63" s="10">
        <v>42972</v>
      </c>
      <c r="I63" s="2">
        <f t="shared" si="0"/>
        <v>1.0487751883733019</v>
      </c>
      <c r="J63" s="2">
        <f t="shared" si="1"/>
        <v>1.0398875350753833</v>
      </c>
    </row>
    <row r="64" spans="2:10" x14ac:dyDescent="0.15">
      <c r="B64" s="10"/>
      <c r="C64" s="10">
        <v>42975</v>
      </c>
      <c r="D64">
        <v>1.172675946</v>
      </c>
      <c r="E64">
        <v>1.185184491</v>
      </c>
      <c r="H64" s="10">
        <v>42975</v>
      </c>
      <c r="I64" s="2">
        <f t="shared" si="0"/>
        <v>1.0503464948930108</v>
      </c>
      <c r="J64" s="2">
        <f t="shared" si="1"/>
        <v>1.0401902491435782</v>
      </c>
    </row>
    <row r="65" spans="2:10" x14ac:dyDescent="0.15">
      <c r="B65" s="10"/>
      <c r="C65" s="10">
        <v>42976</v>
      </c>
      <c r="D65">
        <v>1.1715365360000001</v>
      </c>
      <c r="E65">
        <v>1.1854062809999999</v>
      </c>
      <c r="H65" s="10">
        <v>42976</v>
      </c>
      <c r="I65" s="2">
        <f t="shared" si="0"/>
        <v>1.0493259441570395</v>
      </c>
      <c r="J65" s="2">
        <f t="shared" si="1"/>
        <v>1.0403849055849248</v>
      </c>
    </row>
    <row r="66" spans="2:10" x14ac:dyDescent="0.15">
      <c r="B66" s="10"/>
      <c r="C66" s="10">
        <v>42977</v>
      </c>
      <c r="D66">
        <v>1.172563236</v>
      </c>
      <c r="E66">
        <v>1.1862500810000001</v>
      </c>
      <c r="H66" s="10">
        <v>42977</v>
      </c>
      <c r="I66" s="2">
        <f t="shared" si="0"/>
        <v>1.0502455424058013</v>
      </c>
      <c r="J66" s="2">
        <f t="shared" si="1"/>
        <v>1.0411254759677577</v>
      </c>
    </row>
    <row r="67" spans="2:10" x14ac:dyDescent="0.15">
      <c r="B67" s="10"/>
      <c r="C67" s="10">
        <v>42978</v>
      </c>
      <c r="D67">
        <v>1.1732936359999999</v>
      </c>
      <c r="E67">
        <v>1.1870810810000001</v>
      </c>
      <c r="H67" s="10">
        <v>42978</v>
      </c>
      <c r="I67" s="2">
        <f t="shared" ref="I67:I128" si="2">D67/$D$2</f>
        <v>1.0508997496337116</v>
      </c>
      <c r="J67" s="2">
        <f t="shared" ref="J67:J128" si="3">E67/$E$2</f>
        <v>1.0418548122893199</v>
      </c>
    </row>
    <row r="68" spans="2:10" x14ac:dyDescent="0.15">
      <c r="B68" s="10"/>
      <c r="C68" s="10">
        <v>42979</v>
      </c>
      <c r="D68">
        <v>1.1740066760000001</v>
      </c>
      <c r="E68">
        <v>1.1869723210000001</v>
      </c>
      <c r="H68" s="10">
        <v>42979</v>
      </c>
      <c r="I68" s="2">
        <f t="shared" si="2"/>
        <v>1.0515384077960739</v>
      </c>
      <c r="J68" s="2">
        <f t="shared" si="3"/>
        <v>1.04175935787496</v>
      </c>
    </row>
    <row r="69" spans="2:10" x14ac:dyDescent="0.15">
      <c r="B69" s="10"/>
      <c r="C69" s="10">
        <v>42982</v>
      </c>
      <c r="D69">
        <v>1.1719640259999999</v>
      </c>
      <c r="E69">
        <v>1.185879321</v>
      </c>
      <c r="H69" s="10">
        <v>42982</v>
      </c>
      <c r="I69" s="2">
        <f t="shared" si="2"/>
        <v>1.0497088398961678</v>
      </c>
      <c r="J69" s="2">
        <f t="shared" si="3"/>
        <v>1.0408000743617623</v>
      </c>
    </row>
    <row r="70" spans="2:10" x14ac:dyDescent="0.15">
      <c r="B70" s="10"/>
      <c r="C70" s="10">
        <v>42983</v>
      </c>
      <c r="D70">
        <v>1.171776626</v>
      </c>
      <c r="E70">
        <v>1.1848913210000001</v>
      </c>
      <c r="H70" s="10">
        <v>42983</v>
      </c>
      <c r="I70" s="2">
        <f t="shared" si="2"/>
        <v>1.0495409888083935</v>
      </c>
      <c r="J70" s="2">
        <f t="shared" si="3"/>
        <v>1.0399329452574262</v>
      </c>
    </row>
    <row r="71" spans="2:10" x14ac:dyDescent="0.15">
      <c r="B71" s="10"/>
      <c r="C71" s="10">
        <v>42984</v>
      </c>
      <c r="D71">
        <v>1.171617726</v>
      </c>
      <c r="E71">
        <v>1.1857958209999999</v>
      </c>
      <c r="H71" s="10">
        <v>42984</v>
      </c>
      <c r="I71" s="2">
        <f t="shared" si="2"/>
        <v>1.0493986647003501</v>
      </c>
      <c r="J71" s="2">
        <f t="shared" si="3"/>
        <v>1.0407267896651913</v>
      </c>
    </row>
    <row r="72" spans="2:10" x14ac:dyDescent="0.15">
      <c r="B72" s="10"/>
      <c r="C72" s="10">
        <v>42985</v>
      </c>
      <c r="D72">
        <v>1.1709330760000001</v>
      </c>
      <c r="E72">
        <v>1.1867998209999999</v>
      </c>
      <c r="H72" s="10">
        <v>42985</v>
      </c>
      <c r="I72" s="2">
        <f t="shared" si="2"/>
        <v>1.0487854349925341</v>
      </c>
      <c r="J72" s="2">
        <f t="shared" si="3"/>
        <v>1.0416079613461158</v>
      </c>
    </row>
    <row r="73" spans="2:10" x14ac:dyDescent="0.15">
      <c r="B73" s="10"/>
      <c r="C73" s="10">
        <v>42986</v>
      </c>
      <c r="D73">
        <v>1.169528876</v>
      </c>
      <c r="E73">
        <v>1.186740221</v>
      </c>
      <c r="H73" s="10">
        <v>42986</v>
      </c>
      <c r="I73" s="2">
        <f t="shared" si="2"/>
        <v>1.0475277162227754</v>
      </c>
      <c r="J73" s="2">
        <f t="shared" si="3"/>
        <v>1.0415556527483238</v>
      </c>
    </row>
    <row r="74" spans="2:10" x14ac:dyDescent="0.15">
      <c r="B74" s="10"/>
      <c r="C74" s="10">
        <v>42989</v>
      </c>
      <c r="D74">
        <v>1.1728030760000001</v>
      </c>
      <c r="E74">
        <v>1.187722621</v>
      </c>
      <c r="H74" s="10">
        <v>42989</v>
      </c>
      <c r="I74" s="2">
        <f t="shared" si="2"/>
        <v>1.0504603631362806</v>
      </c>
      <c r="J74" s="2">
        <f t="shared" si="3"/>
        <v>1.0424178669508539</v>
      </c>
    </row>
    <row r="75" spans="2:10" x14ac:dyDescent="0.15">
      <c r="B75" s="10"/>
      <c r="C75" s="10">
        <v>42990</v>
      </c>
      <c r="D75">
        <v>1.1753278359999999</v>
      </c>
      <c r="E75">
        <v>1.189659741</v>
      </c>
      <c r="H75" s="10">
        <v>42990</v>
      </c>
      <c r="I75" s="2">
        <f t="shared" si="2"/>
        <v>1.052721749008048</v>
      </c>
      <c r="J75" s="2">
        <f t="shared" si="3"/>
        <v>1.0441180016984164</v>
      </c>
    </row>
    <row r="76" spans="2:10" x14ac:dyDescent="0.15">
      <c r="B76" s="10"/>
      <c r="C76" s="10">
        <v>42991</v>
      </c>
      <c r="D76">
        <v>1.172598136</v>
      </c>
      <c r="E76">
        <v>1.1872948409999999</v>
      </c>
      <c r="H76" s="10">
        <v>42991</v>
      </c>
      <c r="I76" s="2">
        <f t="shared" si="2"/>
        <v>1.0502768017599278</v>
      </c>
      <c r="J76" s="2">
        <f t="shared" si="3"/>
        <v>1.0420424211125412</v>
      </c>
    </row>
    <row r="77" spans="2:10" x14ac:dyDescent="0.15">
      <c r="B77" s="10"/>
      <c r="C77" s="10">
        <v>42992</v>
      </c>
      <c r="D77">
        <v>1.1725979559999999</v>
      </c>
      <c r="E77">
        <v>1.188915181</v>
      </c>
      <c r="H77" s="10">
        <v>42992</v>
      </c>
      <c r="I77" s="2">
        <f t="shared" si="2"/>
        <v>1.050276640536898</v>
      </c>
      <c r="J77" s="2">
        <f t="shared" si="3"/>
        <v>1.0434645303968733</v>
      </c>
    </row>
    <row r="78" spans="2:10" x14ac:dyDescent="0.15">
      <c r="B78" s="10"/>
      <c r="C78" s="10">
        <v>42993</v>
      </c>
      <c r="D78">
        <v>1.1712396759999999</v>
      </c>
      <c r="E78">
        <v>1.187713421</v>
      </c>
      <c r="H78" s="10">
        <v>42993</v>
      </c>
      <c r="I78" s="2">
        <f t="shared" si="2"/>
        <v>1.0490600515534285</v>
      </c>
      <c r="J78" s="2">
        <f t="shared" si="3"/>
        <v>1.0424097924693156</v>
      </c>
    </row>
    <row r="79" spans="2:10" x14ac:dyDescent="0.15">
      <c r="B79" s="10"/>
      <c r="C79" s="10">
        <v>42996</v>
      </c>
      <c r="D79">
        <v>1.173158846</v>
      </c>
      <c r="E79">
        <v>1.187789271</v>
      </c>
      <c r="H79" s="10">
        <v>42996</v>
      </c>
      <c r="I79" s="2">
        <f t="shared" si="2"/>
        <v>1.0507790204548371</v>
      </c>
      <c r="J79" s="2">
        <f t="shared" si="3"/>
        <v>1.0424763630589551</v>
      </c>
    </row>
    <row r="80" spans="2:10" x14ac:dyDescent="0.15">
      <c r="B80" s="10"/>
      <c r="C80" s="10">
        <v>42997</v>
      </c>
      <c r="D80">
        <v>1.171768436</v>
      </c>
      <c r="E80">
        <v>1.187407621</v>
      </c>
      <c r="H80" s="10">
        <v>42997</v>
      </c>
      <c r="I80" s="2">
        <f t="shared" si="2"/>
        <v>1.0495336531605342</v>
      </c>
      <c r="J80" s="2">
        <f t="shared" si="3"/>
        <v>1.0421414037242691</v>
      </c>
    </row>
    <row r="81" spans="2:10" x14ac:dyDescent="0.15">
      <c r="B81" s="10"/>
      <c r="C81" s="10">
        <v>42998</v>
      </c>
      <c r="D81">
        <v>1.1726703860000001</v>
      </c>
      <c r="E81">
        <v>1.1876449710000001</v>
      </c>
      <c r="H81" s="10">
        <v>42998</v>
      </c>
      <c r="I81" s="2">
        <f t="shared" si="2"/>
        <v>1.0503415148927546</v>
      </c>
      <c r="J81" s="2">
        <f t="shared" si="3"/>
        <v>1.0423497165713482</v>
      </c>
    </row>
    <row r="82" spans="2:10" x14ac:dyDescent="0.15">
      <c r="B82" s="10"/>
      <c r="C82" s="10">
        <v>42999</v>
      </c>
      <c r="D82">
        <v>1.1693024359999999</v>
      </c>
      <c r="E82">
        <v>1.1848196209999999</v>
      </c>
      <c r="H82" s="10">
        <v>42999</v>
      </c>
      <c r="I82" s="2">
        <f t="shared" si="2"/>
        <v>1.0473248976511871</v>
      </c>
      <c r="J82" s="2">
        <f t="shared" si="3"/>
        <v>1.039870016961089</v>
      </c>
    </row>
    <row r="83" spans="2:10" x14ac:dyDescent="0.15">
      <c r="B83" s="10"/>
      <c r="C83" s="10">
        <v>43000</v>
      </c>
      <c r="D83">
        <v>1.1673973559999999</v>
      </c>
      <c r="E83">
        <v>1.183997921</v>
      </c>
      <c r="H83" s="10">
        <v>43000</v>
      </c>
      <c r="I83" s="2">
        <f t="shared" si="2"/>
        <v>1.0456185489302841</v>
      </c>
      <c r="J83" s="2">
        <f t="shared" si="3"/>
        <v>1.0391488428871691</v>
      </c>
    </row>
    <row r="84" spans="2:10" x14ac:dyDescent="0.15">
      <c r="B84" s="10"/>
      <c r="C84" s="10">
        <v>43003</v>
      </c>
      <c r="D84">
        <v>1.1654026959999999</v>
      </c>
      <c r="E84">
        <v>1.183359821</v>
      </c>
      <c r="H84" s="10">
        <v>43003</v>
      </c>
      <c r="I84" s="2">
        <f t="shared" si="2"/>
        <v>1.0438319648815111</v>
      </c>
      <c r="J84" s="2">
        <f t="shared" si="3"/>
        <v>1.0385888073796015</v>
      </c>
    </row>
    <row r="85" spans="2:10" x14ac:dyDescent="0.15">
      <c r="B85" s="10"/>
      <c r="C85" s="10">
        <v>43004</v>
      </c>
      <c r="D85">
        <v>1.1661904759999999</v>
      </c>
      <c r="E85">
        <v>1.1837679210000001</v>
      </c>
      <c r="H85" s="10">
        <v>43004</v>
      </c>
      <c r="I85" s="2">
        <f t="shared" si="2"/>
        <v>1.0445375664286132</v>
      </c>
      <c r="J85" s="2">
        <f t="shared" si="3"/>
        <v>1.0389469808487104</v>
      </c>
    </row>
    <row r="86" spans="2:10" x14ac:dyDescent="0.15">
      <c r="B86" s="10"/>
      <c r="C86" s="10">
        <v>43005</v>
      </c>
      <c r="D86">
        <v>1.1676555959999999</v>
      </c>
      <c r="E86">
        <v>1.184504921</v>
      </c>
      <c r="H86" s="10">
        <v>43005</v>
      </c>
      <c r="I86" s="2">
        <f t="shared" si="2"/>
        <v>1.0458498502371509</v>
      </c>
      <c r="J86" s="2">
        <f t="shared" si="3"/>
        <v>1.0395938170328154</v>
      </c>
    </row>
    <row r="87" spans="2:10" x14ac:dyDescent="0.15">
      <c r="B87" s="10"/>
      <c r="C87" s="10">
        <v>43006</v>
      </c>
      <c r="D87">
        <v>1.166145736</v>
      </c>
      <c r="E87">
        <v>1.183349821</v>
      </c>
      <c r="H87" s="10">
        <v>43006</v>
      </c>
      <c r="I87" s="2">
        <f t="shared" si="2"/>
        <v>1.0444974935488531</v>
      </c>
      <c r="J87" s="2">
        <f t="shared" si="3"/>
        <v>1.0385800307692337</v>
      </c>
    </row>
    <row r="88" spans="2:10" x14ac:dyDescent="0.15">
      <c r="B88" s="10"/>
      <c r="C88" s="10">
        <v>43007</v>
      </c>
      <c r="D88">
        <v>1.1677470759999999</v>
      </c>
      <c r="E88">
        <v>1.184010821</v>
      </c>
      <c r="H88" s="10">
        <v>43007</v>
      </c>
      <c r="I88" s="2">
        <f t="shared" si="2"/>
        <v>1.0459317873636695</v>
      </c>
      <c r="J88" s="2">
        <f t="shared" si="3"/>
        <v>1.0391601647145436</v>
      </c>
    </row>
    <row r="89" spans="2:10" x14ac:dyDescent="0.15">
      <c r="B89" s="10"/>
      <c r="C89" s="10">
        <v>43017</v>
      </c>
      <c r="D89">
        <v>1.171628876</v>
      </c>
      <c r="E89">
        <v>1.186423381</v>
      </c>
      <c r="H89" s="10">
        <v>43017</v>
      </c>
      <c r="I89" s="2">
        <f t="shared" si="2"/>
        <v>1.0494086515713676</v>
      </c>
      <c r="J89" s="2">
        <f t="shared" si="3"/>
        <v>1.0412775746254312</v>
      </c>
    </row>
    <row r="90" spans="2:10" x14ac:dyDescent="0.15">
      <c r="B90" s="10"/>
      <c r="C90" s="10">
        <v>43018</v>
      </c>
      <c r="D90">
        <v>1.171213726</v>
      </c>
      <c r="E90">
        <v>1.1865446209999999</v>
      </c>
      <c r="H90" s="10">
        <v>43018</v>
      </c>
      <c r="I90" s="2">
        <f t="shared" si="2"/>
        <v>1.0490368085666208</v>
      </c>
      <c r="J90" s="2">
        <f t="shared" si="3"/>
        <v>1.0413839822495301</v>
      </c>
    </row>
    <row r="91" spans="2:10" x14ac:dyDescent="0.15">
      <c r="B91" s="10"/>
      <c r="C91" s="10">
        <v>43019</v>
      </c>
      <c r="D91">
        <v>1.1711505760000001</v>
      </c>
      <c r="E91">
        <v>1.186631861</v>
      </c>
      <c r="H91" s="10">
        <v>43019</v>
      </c>
      <c r="I91" s="2">
        <f t="shared" si="2"/>
        <v>1.0489802461536384</v>
      </c>
      <c r="J91" s="2">
        <f t="shared" si="3"/>
        <v>1.0414605493983786</v>
      </c>
    </row>
    <row r="92" spans="2:10" x14ac:dyDescent="0.15">
      <c r="B92" s="10"/>
      <c r="C92" s="10">
        <v>43020</v>
      </c>
      <c r="D92">
        <v>1.172264776</v>
      </c>
      <c r="E92">
        <v>1.186821701</v>
      </c>
      <c r="H92" s="10">
        <v>43020</v>
      </c>
      <c r="I92" s="2">
        <f t="shared" si="2"/>
        <v>1.0499782167085914</v>
      </c>
      <c r="J92" s="2">
        <f t="shared" si="3"/>
        <v>1.0416271645696005</v>
      </c>
    </row>
    <row r="93" spans="2:10" x14ac:dyDescent="0.15">
      <c r="B93" s="10"/>
      <c r="C93" s="10">
        <v>43021</v>
      </c>
      <c r="D93">
        <v>1.1750282759999999</v>
      </c>
      <c r="E93">
        <v>1.188541861</v>
      </c>
      <c r="H93" s="10">
        <v>43021</v>
      </c>
      <c r="I93" s="2">
        <f t="shared" si="2"/>
        <v>1.0524534380589887</v>
      </c>
      <c r="J93" s="2">
        <f t="shared" si="3"/>
        <v>1.0431368819786235</v>
      </c>
    </row>
    <row r="94" spans="2:10" x14ac:dyDescent="0.15">
      <c r="B94" s="10"/>
      <c r="C94" s="10">
        <v>43024</v>
      </c>
      <c r="D94">
        <v>1.1746316560000001</v>
      </c>
      <c r="E94">
        <v>1.1871906210000001</v>
      </c>
      <c r="H94" s="10">
        <v>43024</v>
      </c>
      <c r="I94" s="2">
        <f t="shared" si="2"/>
        <v>1.0520981920694847</v>
      </c>
      <c r="J94" s="2">
        <f t="shared" si="3"/>
        <v>1.0419509512792884</v>
      </c>
    </row>
    <row r="95" spans="2:10" x14ac:dyDescent="0.15">
      <c r="B95" s="10"/>
      <c r="C95" s="10">
        <v>43025</v>
      </c>
      <c r="D95">
        <v>1.1717408060000001</v>
      </c>
      <c r="E95">
        <v>1.1843103210000001</v>
      </c>
      <c r="H95" s="10">
        <v>43025</v>
      </c>
      <c r="I95" s="2">
        <f t="shared" si="2"/>
        <v>1.0495089054254476</v>
      </c>
      <c r="J95" s="2">
        <f t="shared" si="3"/>
        <v>1.0394230241950586</v>
      </c>
    </row>
    <row r="96" spans="2:10" x14ac:dyDescent="0.15">
      <c r="B96" s="10"/>
      <c r="C96" s="10">
        <v>43026</v>
      </c>
      <c r="D96">
        <v>1.172782736</v>
      </c>
      <c r="E96">
        <v>1.1849764810000001</v>
      </c>
      <c r="H96" s="10">
        <v>43026</v>
      </c>
      <c r="I96" s="2">
        <f t="shared" si="2"/>
        <v>1.0504421449339041</v>
      </c>
      <c r="J96" s="2">
        <f t="shared" si="3"/>
        <v>1.0400076868713182</v>
      </c>
    </row>
    <row r="97" spans="2:10" x14ac:dyDescent="0.15">
      <c r="B97" s="10"/>
      <c r="C97" s="10">
        <v>43027</v>
      </c>
      <c r="D97">
        <v>1.1703337060000001</v>
      </c>
      <c r="E97">
        <v>1.184100921</v>
      </c>
      <c r="H97" s="10">
        <v>43027</v>
      </c>
      <c r="I97" s="2">
        <f t="shared" si="2"/>
        <v>1.0482485891735409</v>
      </c>
      <c r="J97" s="2">
        <f t="shared" si="3"/>
        <v>1.0392392419739571</v>
      </c>
    </row>
    <row r="98" spans="2:10" x14ac:dyDescent="0.15">
      <c r="B98" s="10"/>
      <c r="C98" s="10">
        <v>43028</v>
      </c>
      <c r="D98">
        <v>1.172479646</v>
      </c>
      <c r="E98">
        <v>1.1850821010000001</v>
      </c>
      <c r="H98" s="10">
        <v>43028</v>
      </c>
      <c r="I98" s="2">
        <f t="shared" si="2"/>
        <v>1.0501706722220923</v>
      </c>
      <c r="J98" s="2">
        <f t="shared" si="3"/>
        <v>1.0401003854300226</v>
      </c>
    </row>
    <row r="99" spans="2:10" x14ac:dyDescent="0.15">
      <c r="B99" s="10"/>
      <c r="C99" s="10">
        <v>43031</v>
      </c>
      <c r="D99">
        <v>1.1712804459999999</v>
      </c>
      <c r="E99">
        <v>1.184829251</v>
      </c>
      <c r="H99" s="10">
        <v>43031</v>
      </c>
      <c r="I99" s="2">
        <f t="shared" si="2"/>
        <v>1.049096568569696</v>
      </c>
      <c r="J99" s="2">
        <f t="shared" si="3"/>
        <v>1.0398784688368734</v>
      </c>
    </row>
    <row r="100" spans="2:10" x14ac:dyDescent="0.15">
      <c r="B100" s="10"/>
      <c r="C100" s="10">
        <v>43032</v>
      </c>
      <c r="D100">
        <v>1.1717007660000001</v>
      </c>
      <c r="E100">
        <v>1.184808541</v>
      </c>
      <c r="H100" s="10">
        <v>43032</v>
      </c>
      <c r="I100" s="2">
        <f t="shared" si="2"/>
        <v>1.0494730422581344</v>
      </c>
      <c r="J100" s="2">
        <f t="shared" si="3"/>
        <v>1.0398602924768017</v>
      </c>
    </row>
    <row r="101" spans="2:10" x14ac:dyDescent="0.15">
      <c r="B101" s="10"/>
      <c r="C101" s="10">
        <v>43033</v>
      </c>
      <c r="D101">
        <v>1.1708007460000001</v>
      </c>
      <c r="E101">
        <v>1.182231051</v>
      </c>
      <c r="H101" s="10">
        <v>43033</v>
      </c>
      <c r="I101" s="2">
        <f t="shared" si="2"/>
        <v>1.0486669091950678</v>
      </c>
      <c r="J101" s="2">
        <f t="shared" si="3"/>
        <v>1.0375981299311183</v>
      </c>
    </row>
    <row r="102" spans="2:10" x14ac:dyDescent="0.15">
      <c r="B102" s="10"/>
      <c r="C102" s="10">
        <v>43034</v>
      </c>
      <c r="D102">
        <v>1.172649466</v>
      </c>
      <c r="E102">
        <v>1.183866391</v>
      </c>
      <c r="H102" s="10">
        <v>43034</v>
      </c>
      <c r="I102" s="2">
        <f t="shared" si="2"/>
        <v>1.0503227771939485</v>
      </c>
      <c r="J102" s="2">
        <f t="shared" si="3"/>
        <v>1.0390334041310019</v>
      </c>
    </row>
    <row r="103" spans="2:10" x14ac:dyDescent="0.15">
      <c r="B103" s="10"/>
      <c r="C103" s="10">
        <v>43035</v>
      </c>
      <c r="D103">
        <v>1.1710334060000001</v>
      </c>
      <c r="E103">
        <v>1.1812858209999999</v>
      </c>
      <c r="H103" s="10">
        <v>43035</v>
      </c>
      <c r="I103" s="2">
        <f t="shared" si="2"/>
        <v>1.0488752989180219</v>
      </c>
      <c r="J103" s="2">
        <f t="shared" si="3"/>
        <v>1.036768538389325</v>
      </c>
    </row>
    <row r="104" spans="2:10" x14ac:dyDescent="0.15">
      <c r="B104" s="10"/>
      <c r="C104" s="10">
        <v>43038</v>
      </c>
      <c r="D104">
        <v>1.1638700559999999</v>
      </c>
      <c r="E104">
        <v>1.1741685209999999</v>
      </c>
      <c r="H104" s="10">
        <v>43038</v>
      </c>
      <c r="I104" s="2">
        <f t="shared" si="2"/>
        <v>1.0424592045230985</v>
      </c>
      <c r="J104" s="2">
        <f t="shared" si="3"/>
        <v>1.0305219614922692</v>
      </c>
    </row>
    <row r="105" spans="2:10" x14ac:dyDescent="0.15">
      <c r="B105" s="10"/>
      <c r="C105" s="10">
        <v>43039</v>
      </c>
      <c r="D105">
        <v>1.1646869559999999</v>
      </c>
      <c r="E105">
        <v>1.1750577209999999</v>
      </c>
      <c r="H105" s="10">
        <v>43039</v>
      </c>
      <c r="I105" s="2">
        <f t="shared" si="2"/>
        <v>1.0431908883737009</v>
      </c>
      <c r="J105" s="2">
        <f t="shared" si="3"/>
        <v>1.0313023776861716</v>
      </c>
    </row>
    <row r="106" spans="2:10" x14ac:dyDescent="0.15">
      <c r="B106" s="10"/>
      <c r="C106" s="10">
        <v>43040</v>
      </c>
      <c r="D106">
        <v>1.166677156</v>
      </c>
      <c r="E106">
        <v>1.1773542210000001</v>
      </c>
      <c r="H106" s="10">
        <v>43040</v>
      </c>
      <c r="I106" s="2">
        <f t="shared" si="2"/>
        <v>1.0449734776740669</v>
      </c>
      <c r="J106" s="2">
        <f t="shared" si="3"/>
        <v>1.033317926257131</v>
      </c>
    </row>
    <row r="107" spans="2:10" x14ac:dyDescent="0.15">
      <c r="B107" s="10"/>
      <c r="C107" s="10">
        <v>43041</v>
      </c>
      <c r="D107">
        <v>1.167888606</v>
      </c>
      <c r="E107">
        <v>1.1771485209999999</v>
      </c>
      <c r="H107" s="10">
        <v>43041</v>
      </c>
      <c r="I107" s="2">
        <f t="shared" si="2"/>
        <v>1.0460585534493299</v>
      </c>
      <c r="J107" s="2">
        <f t="shared" si="3"/>
        <v>1.0331373913818658</v>
      </c>
    </row>
    <row r="108" spans="2:10" x14ac:dyDescent="0.15">
      <c r="B108" s="10"/>
      <c r="C108" s="10">
        <v>43042</v>
      </c>
      <c r="D108">
        <v>1.1673260560000001</v>
      </c>
      <c r="E108">
        <v>1.177048621</v>
      </c>
      <c r="H108" s="10">
        <v>43042</v>
      </c>
      <c r="I108" s="2">
        <f t="shared" si="2"/>
        <v>1.045554686696782</v>
      </c>
      <c r="J108" s="2">
        <f t="shared" si="3"/>
        <v>1.0330497130442917</v>
      </c>
    </row>
    <row r="109" spans="2:10" x14ac:dyDescent="0.15">
      <c r="B109" s="10"/>
      <c r="C109" s="10">
        <v>43045</v>
      </c>
      <c r="D109">
        <v>1.1730794259999999</v>
      </c>
      <c r="E109">
        <v>1.1821592409999999</v>
      </c>
      <c r="H109" s="10">
        <v>43045</v>
      </c>
      <c r="I109" s="2">
        <f t="shared" si="2"/>
        <v>1.0507078852713203</v>
      </c>
      <c r="J109" s="2">
        <f t="shared" si="3"/>
        <v>1.0375351050920671</v>
      </c>
    </row>
    <row r="110" spans="2:10" x14ac:dyDescent="0.15">
      <c r="B110" s="10"/>
      <c r="C110" s="10">
        <v>43046</v>
      </c>
      <c r="D110">
        <v>1.176601306</v>
      </c>
      <c r="E110">
        <v>1.185774621</v>
      </c>
      <c r="H110" s="10">
        <v>43046</v>
      </c>
      <c r="I110" s="2">
        <f t="shared" si="2"/>
        <v>1.0538623750739395</v>
      </c>
      <c r="J110" s="2">
        <f t="shared" si="3"/>
        <v>1.0407081832512115</v>
      </c>
    </row>
    <row r="111" spans="2:10" x14ac:dyDescent="0.15">
      <c r="B111" s="10"/>
      <c r="C111" s="10">
        <v>43047</v>
      </c>
      <c r="D111">
        <v>1.176984706</v>
      </c>
      <c r="E111">
        <v>1.1860908210000001</v>
      </c>
      <c r="H111" s="10">
        <v>43047</v>
      </c>
      <c r="I111" s="2">
        <f t="shared" si="2"/>
        <v>1.0542057801275826</v>
      </c>
      <c r="J111" s="2">
        <f t="shared" si="3"/>
        <v>1.0409856996710407</v>
      </c>
    </row>
    <row r="112" spans="2:10" x14ac:dyDescent="0.15">
      <c r="B112" s="10"/>
      <c r="C112" s="10">
        <v>43048</v>
      </c>
      <c r="D112">
        <v>1.1789324160000001</v>
      </c>
      <c r="E112">
        <v>1.1881211810000001</v>
      </c>
      <c r="H112" s="10">
        <v>43048</v>
      </c>
      <c r="I112" s="2">
        <f t="shared" si="2"/>
        <v>1.0559503118360618</v>
      </c>
      <c r="J112" s="2">
        <f t="shared" si="3"/>
        <v>1.0427676675336721</v>
      </c>
    </row>
    <row r="113" spans="2:10" x14ac:dyDescent="0.15">
      <c r="B113" s="10"/>
      <c r="C113" s="10">
        <v>43049</v>
      </c>
      <c r="D113">
        <v>1.180978576</v>
      </c>
      <c r="E113">
        <v>1.1901800410000001</v>
      </c>
      <c r="H113" s="10">
        <v>43049</v>
      </c>
      <c r="I113" s="2">
        <f t="shared" si="2"/>
        <v>1.0577830235850503</v>
      </c>
      <c r="J113" s="2">
        <f t="shared" si="3"/>
        <v>1.0445746487358516</v>
      </c>
    </row>
    <row r="114" spans="2:10" x14ac:dyDescent="0.15">
      <c r="B114" s="10"/>
      <c r="C114" s="10">
        <v>43052</v>
      </c>
      <c r="D114">
        <v>1.1792994560000001</v>
      </c>
      <c r="E114">
        <v>1.189185371</v>
      </c>
      <c r="H114" s="10">
        <v>43052</v>
      </c>
      <c r="I114" s="2">
        <f t="shared" si="2"/>
        <v>1.0562790635076558</v>
      </c>
      <c r="J114" s="2">
        <f t="shared" si="3"/>
        <v>1.0437016656324001</v>
      </c>
    </row>
    <row r="115" spans="2:10" x14ac:dyDescent="0.15">
      <c r="B115" s="10"/>
      <c r="C115" s="10">
        <v>43053</v>
      </c>
      <c r="D115">
        <v>1.1796515759999999</v>
      </c>
      <c r="E115">
        <v>1.1890803910000001</v>
      </c>
      <c r="H115" s="10">
        <v>43053</v>
      </c>
      <c r="I115" s="2">
        <f t="shared" si="2"/>
        <v>1.0565944515814396</v>
      </c>
      <c r="J115" s="2">
        <f t="shared" si="3"/>
        <v>1.0436095287767593</v>
      </c>
    </row>
    <row r="116" spans="2:10" x14ac:dyDescent="0.15">
      <c r="B116" s="10"/>
      <c r="C116" s="10">
        <v>43054</v>
      </c>
      <c r="D116">
        <v>1.173781516</v>
      </c>
      <c r="E116">
        <v>1.1834118309999999</v>
      </c>
      <c r="H116" s="10">
        <v>43054</v>
      </c>
      <c r="I116" s="2">
        <f t="shared" si="2"/>
        <v>1.0513367356993646</v>
      </c>
      <c r="J116" s="2">
        <f t="shared" si="3"/>
        <v>1.0386344545301243</v>
      </c>
    </row>
    <row r="117" spans="2:10" x14ac:dyDescent="0.15">
      <c r="B117" s="10"/>
      <c r="C117" s="10">
        <v>43055</v>
      </c>
      <c r="D117">
        <v>1.1785247160000001</v>
      </c>
      <c r="E117">
        <v>1.187940781</v>
      </c>
      <c r="H117" s="10">
        <v>43055</v>
      </c>
      <c r="I117" s="2">
        <f t="shared" si="2"/>
        <v>1.0555851416733852</v>
      </c>
      <c r="J117" s="2">
        <f t="shared" si="3"/>
        <v>1.0426093374826373</v>
      </c>
    </row>
    <row r="118" spans="2:10" x14ac:dyDescent="0.15">
      <c r="B118" s="10"/>
      <c r="C118" s="10">
        <v>43056</v>
      </c>
      <c r="D118">
        <v>1.1801012360000001</v>
      </c>
      <c r="E118">
        <v>1.1896948009999999</v>
      </c>
      <c r="H118" s="10">
        <v>43056</v>
      </c>
      <c r="I118" s="2">
        <f t="shared" si="2"/>
        <v>1.0569972046237484</v>
      </c>
      <c r="J118" s="2">
        <f t="shared" si="3"/>
        <v>1.0441487724943657</v>
      </c>
    </row>
    <row r="119" spans="2:10" x14ac:dyDescent="0.15">
      <c r="B119" s="10"/>
      <c r="C119" s="10">
        <v>43059</v>
      </c>
      <c r="D119">
        <v>1.183127936</v>
      </c>
      <c r="E119">
        <v>1.1927149210000001</v>
      </c>
      <c r="H119" s="10">
        <v>43059</v>
      </c>
      <c r="I119" s="2">
        <f t="shared" si="2"/>
        <v>1.0597081698711694</v>
      </c>
      <c r="J119" s="2">
        <f t="shared" si="3"/>
        <v>1.0467994141447581</v>
      </c>
    </row>
    <row r="120" spans="2:10" x14ac:dyDescent="0.15">
      <c r="B120" s="10"/>
      <c r="C120" s="10">
        <v>43060</v>
      </c>
      <c r="D120">
        <v>1.190834036</v>
      </c>
      <c r="E120">
        <v>1.200786581</v>
      </c>
      <c r="H120" s="10">
        <v>43060</v>
      </c>
      <c r="I120" s="2">
        <f t="shared" si="2"/>
        <v>1.0666103964853539</v>
      </c>
      <c r="J120" s="2">
        <f t="shared" si="3"/>
        <v>1.0538835956288728</v>
      </c>
    </row>
    <row r="121" spans="2:10" x14ac:dyDescent="0.15">
      <c r="B121" s="10"/>
      <c r="C121" s="10">
        <v>43061</v>
      </c>
      <c r="D121">
        <v>1.190763536</v>
      </c>
      <c r="E121">
        <v>1.2013425310000001</v>
      </c>
      <c r="H121" s="10">
        <v>43061</v>
      </c>
      <c r="I121" s="2">
        <f t="shared" si="2"/>
        <v>1.0665472507986511</v>
      </c>
      <c r="J121" s="2">
        <f t="shared" si="3"/>
        <v>1.0543715312822692</v>
      </c>
    </row>
    <row r="122" spans="2:10" x14ac:dyDescent="0.15">
      <c r="B122" s="10"/>
      <c r="C122" s="10">
        <v>43062</v>
      </c>
      <c r="D122">
        <v>1.181850836</v>
      </c>
      <c r="E122">
        <v>1.192147971</v>
      </c>
      <c r="H122" s="10">
        <v>43062</v>
      </c>
      <c r="I122" s="2">
        <f t="shared" si="2"/>
        <v>1.0585642924741754</v>
      </c>
      <c r="J122" s="2">
        <f t="shared" si="3"/>
        <v>1.0463018242199569</v>
      </c>
    </row>
    <row r="123" spans="2:10" x14ac:dyDescent="0.15">
      <c r="B123" s="10"/>
      <c r="C123" s="10">
        <v>43063</v>
      </c>
      <c r="D123">
        <v>1.185521536</v>
      </c>
      <c r="E123">
        <v>1.1952957909999999</v>
      </c>
      <c r="H123" s="10">
        <v>43063</v>
      </c>
      <c r="I123" s="2">
        <f t="shared" si="2"/>
        <v>1.061852077895165</v>
      </c>
      <c r="J123" s="2">
        <f t="shared" si="3"/>
        <v>1.0490645431847456</v>
      </c>
    </row>
    <row r="124" spans="2:10" x14ac:dyDescent="0.15">
      <c r="B124" s="10"/>
      <c r="C124" s="10">
        <v>43066</v>
      </c>
      <c r="D124">
        <v>1.1789976959999999</v>
      </c>
      <c r="E124">
        <v>1.1906741510000001</v>
      </c>
      <c r="H124" s="10">
        <v>43066</v>
      </c>
      <c r="I124" s="2">
        <f t="shared" si="2"/>
        <v>1.056008782054898</v>
      </c>
      <c r="J124" s="2">
        <f t="shared" si="3"/>
        <v>1.0450083098307337</v>
      </c>
    </row>
    <row r="125" spans="2:10" x14ac:dyDescent="0.15">
      <c r="B125" s="10"/>
      <c r="C125" s="10">
        <v>43067</v>
      </c>
      <c r="D125">
        <v>1.1785282560000001</v>
      </c>
      <c r="E125">
        <v>1.1896371109999999</v>
      </c>
      <c r="H125" s="10">
        <v>43067</v>
      </c>
      <c r="I125" s="2">
        <f t="shared" si="2"/>
        <v>1.0555883123929728</v>
      </c>
      <c r="J125" s="2">
        <f t="shared" si="3"/>
        <v>1.0440981402291538</v>
      </c>
    </row>
    <row r="126" spans="2:10" x14ac:dyDescent="0.15">
      <c r="B126" s="10"/>
      <c r="C126" s="10">
        <v>43068</v>
      </c>
      <c r="D126">
        <v>1.183135856</v>
      </c>
      <c r="E126">
        <v>1.193936511</v>
      </c>
      <c r="H126" s="10">
        <v>43068</v>
      </c>
      <c r="I126" s="2">
        <f t="shared" si="2"/>
        <v>1.0597152636844842</v>
      </c>
      <c r="J126" s="2">
        <f t="shared" si="3"/>
        <v>1.0478715560906748</v>
      </c>
    </row>
    <row r="127" spans="2:10" x14ac:dyDescent="0.15">
      <c r="B127" s="10"/>
      <c r="C127" s="10">
        <v>43069</v>
      </c>
      <c r="D127">
        <v>1.1778322560000001</v>
      </c>
      <c r="E127">
        <v>1.189886311</v>
      </c>
      <c r="H127" s="10">
        <v>43069</v>
      </c>
      <c r="I127" s="2">
        <f t="shared" si="2"/>
        <v>1.0549649166774393</v>
      </c>
      <c r="J127" s="2">
        <f t="shared" si="3"/>
        <v>1.0443168533595188</v>
      </c>
    </row>
    <row r="128" spans="2:10" x14ac:dyDescent="0.15">
      <c r="B128" s="10"/>
      <c r="C128" s="10">
        <v>43070</v>
      </c>
      <c r="D128">
        <v>1.177719776</v>
      </c>
      <c r="E128">
        <v>1.190123931</v>
      </c>
      <c r="H128" s="10">
        <v>43070</v>
      </c>
      <c r="I128" s="2">
        <f t="shared" si="2"/>
        <v>1.0548641701974346</v>
      </c>
      <c r="J128" s="2">
        <f t="shared" si="3"/>
        <v>1.0445254031750779</v>
      </c>
    </row>
    <row r="129" spans="2:2" x14ac:dyDescent="0.15">
      <c r="B129" s="10"/>
    </row>
    <row r="130" spans="2:2" x14ac:dyDescent="0.15">
      <c r="B130" s="10"/>
    </row>
    <row r="131" spans="2:2" x14ac:dyDescent="0.15">
      <c r="B131" s="10"/>
    </row>
    <row r="132" spans="2:2" x14ac:dyDescent="0.15">
      <c r="B132" s="10"/>
    </row>
    <row r="133" spans="2:2" x14ac:dyDescent="0.15">
      <c r="B133" s="10"/>
    </row>
    <row r="134" spans="2:2" x14ac:dyDescent="0.15">
      <c r="B134" s="10"/>
    </row>
    <row r="135" spans="2:2" x14ac:dyDescent="0.15">
      <c r="B135" s="10"/>
    </row>
    <row r="136" spans="2:2" x14ac:dyDescent="0.15">
      <c r="B136" s="10"/>
    </row>
    <row r="137" spans="2:2" x14ac:dyDescent="0.15">
      <c r="B137" s="10"/>
    </row>
    <row r="138" spans="2:2" x14ac:dyDescent="0.15">
      <c r="B138" s="10"/>
    </row>
    <row r="139" spans="2:2" x14ac:dyDescent="0.15">
      <c r="B139" s="10"/>
    </row>
    <row r="140" spans="2:2" x14ac:dyDescent="0.15">
      <c r="B140" s="10"/>
    </row>
    <row r="141" spans="2:2" x14ac:dyDescent="0.15">
      <c r="B141" s="10"/>
    </row>
    <row r="142" spans="2:2" x14ac:dyDescent="0.15">
      <c r="B142" s="10"/>
    </row>
    <row r="143" spans="2:2" x14ac:dyDescent="0.15">
      <c r="B143" s="10"/>
    </row>
    <row r="144" spans="2:2" x14ac:dyDescent="0.15">
      <c r="B144" s="10"/>
    </row>
    <row r="145" spans="2:2" x14ac:dyDescent="0.15">
      <c r="B145" s="10"/>
    </row>
    <row r="146" spans="2:2" x14ac:dyDescent="0.15">
      <c r="B146" s="10"/>
    </row>
    <row r="147" spans="2:2" x14ac:dyDescent="0.15">
      <c r="B147" s="10"/>
    </row>
    <row r="148" spans="2:2" x14ac:dyDescent="0.15">
      <c r="B148" s="10"/>
    </row>
    <row r="149" spans="2:2" x14ac:dyDescent="0.15">
      <c r="B149" s="10"/>
    </row>
    <row r="150" spans="2:2" x14ac:dyDescent="0.15">
      <c r="B150" s="10"/>
    </row>
    <row r="151" spans="2:2" x14ac:dyDescent="0.15">
      <c r="B151" s="10"/>
    </row>
    <row r="152" spans="2:2" x14ac:dyDescent="0.15">
      <c r="B152" s="10"/>
    </row>
    <row r="153" spans="2:2" x14ac:dyDescent="0.15">
      <c r="B153" s="10"/>
    </row>
    <row r="154" spans="2:2" x14ac:dyDescent="0.15">
      <c r="B154" s="10"/>
    </row>
    <row r="155" spans="2:2" x14ac:dyDescent="0.15">
      <c r="B155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多资产</vt:lpstr>
      <vt:lpstr>四资产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2017-12-06T08:33:57Z</dcterms:modified>
</cp:coreProperties>
</file>