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TK - Č1.A+Č1.B+Č1.C (IT5)" sheetId="1" r:id="rId4"/>
  </sheets>
</workbook>
</file>

<file path=xl/sharedStrings.xml><?xml version="1.0" encoding="utf-8"?>
<sst xmlns="http://schemas.openxmlformats.org/spreadsheetml/2006/main" uniqueCount="53">
  <si>
    <t>//INTERN_KOD</t>
  </si>
  <si>
    <t>//PRIJMENI</t>
  </si>
  <si>
    <t>//JMENO</t>
  </si>
  <si>
    <t>//TRIDA</t>
  </si>
  <si>
    <t>//ZNAMKA1</t>
  </si>
  <si>
    <t>//ZNAMKA2</t>
  </si>
  <si>
    <t>//ZNAMKA3</t>
  </si>
  <si>
    <t>//ZNAMKA4</t>
  </si>
  <si>
    <t>//ZNAMKA5</t>
  </si>
  <si>
    <t>//ZNAMKA6</t>
  </si>
  <si>
    <t>//ZNAMKA7</t>
  </si>
  <si>
    <t>//ZNAMKA8</t>
  </si>
  <si>
    <t>//ZNAMKA9</t>
  </si>
  <si>
    <t>//ZNAMKA10</t>
  </si>
  <si>
    <t>//ZNAMKA11</t>
  </si>
  <si>
    <t>//ZNAMKA12</t>
  </si>
  <si>
    <t>//ZNAMKA13</t>
  </si>
  <si>
    <t>//ZNAMKA14</t>
  </si>
  <si>
    <t>//ZNAMKA15</t>
  </si>
  <si>
    <t>//ZNAMKA16</t>
  </si>
  <si>
    <t>//ZNAMKA17</t>
  </si>
  <si>
    <t>//ZNAMKA18</t>
  </si>
  <si>
    <t>//ZNAMKA19</t>
  </si>
  <si>
    <t>//ZNAMKA20</t>
  </si>
  <si>
    <t>//PRUMER</t>
  </si>
  <si>
    <t>//VYSLEDNA</t>
  </si>
  <si>
    <t>//IdentUvaz13    3J</t>
  </si>
  <si>
    <t>Informatika - Č1.A+Č1.B+Č1.C (IT5)</t>
  </si>
  <si>
    <t>2.pololetí 2014/15</t>
  </si>
  <si>
    <t>//TITULKY</t>
  </si>
  <si>
    <t>15 žáků</t>
  </si>
  <si>
    <t>vážený průměr</t>
  </si>
  <si>
    <t>výsledná známka</t>
  </si>
  <si>
    <t>poznámky</t>
  </si>
  <si>
    <t>//TYPY</t>
  </si>
  <si>
    <t>typ</t>
  </si>
  <si>
    <t>přípustné typy (váhy)</t>
  </si>
  <si>
    <t>//VAHY</t>
  </si>
  <si>
    <t>váha</t>
  </si>
  <si>
    <t>5( 1),C(10),D(10),O( 8),P( 4),R( 3),T( 2),U( 6),V( 5),-( 1)</t>
  </si>
  <si>
    <t>//DATUMY</t>
  </si>
  <si>
    <t>datum</t>
  </si>
  <si>
    <t>//POZNAMKY</t>
  </si>
  <si>
    <t>téma (poznámka)</t>
  </si>
  <si>
    <t>//itkGO0SF</t>
  </si>
  <si>
    <t>Tomáš</t>
  </si>
  <si>
    <t>Honza</t>
  </si>
  <si>
    <t>Č2.A</t>
  </si>
  <si>
    <t>//itkGO0TF</t>
  </si>
  <si>
    <t>Toman</t>
  </si>
  <si>
    <t>//itkGO0TL</t>
  </si>
  <si>
    <t>Blabla</t>
  </si>
  <si>
    <t>Č2.D</t>
  </si>
</sst>
</file>

<file path=xl/styles.xml><?xml version="1.0" encoding="utf-8"?>
<styleSheet xmlns="http://schemas.openxmlformats.org/spreadsheetml/2006/main">
  <numFmts count="1">
    <numFmt numFmtId="0" formatCode="General"/>
  </numFmts>
  <fonts count="13">
    <font>
      <sz val="12"/>
      <color indexed="8"/>
      <name val="Verdana"/>
    </font>
    <font>
      <sz val="12"/>
      <color indexed="8"/>
      <name val="Helvetica"/>
    </font>
    <font>
      <sz val="12"/>
      <color indexed="8"/>
      <name val="Verdana"/>
    </font>
    <font>
      <sz val="15"/>
      <color indexed="8"/>
      <name val="Verdana"/>
    </font>
    <font>
      <sz val="11"/>
      <color indexed="8"/>
      <name val="Calibri"/>
    </font>
    <font>
      <b val="1"/>
      <sz val="12"/>
      <color indexed="11"/>
      <name val="Calibri"/>
    </font>
    <font>
      <b val="1"/>
      <sz val="11"/>
      <color indexed="8"/>
      <name val="Calibri"/>
    </font>
    <font>
      <b val="1"/>
      <sz val="12"/>
      <color indexed="8"/>
      <name val="Calibri"/>
    </font>
    <font>
      <b val="1"/>
      <sz val="11"/>
      <color indexed="13"/>
      <name val="Calibri"/>
    </font>
    <font>
      <b val="1"/>
      <sz val="8"/>
      <color indexed="13"/>
      <name val="Calibri"/>
    </font>
    <font>
      <sz val="8"/>
      <color indexed="8"/>
      <name val="Calibri"/>
    </font>
    <font>
      <sz val="11"/>
      <color indexed="11"/>
      <name val="Calibri"/>
    </font>
    <font>
      <b val="1"/>
      <sz val="11"/>
      <color indexed="11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/>
      <top style="thin">
        <color indexed="9"/>
      </top>
      <bottom style="thin">
        <color indexed="10"/>
      </bottom>
      <diagonal/>
    </border>
    <border>
      <left/>
      <right/>
      <top style="thin">
        <color indexed="9"/>
      </top>
      <bottom style="thin">
        <color indexed="10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3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borderId="1" applyNumberFormat="1" applyFont="1" applyFill="0" applyBorder="1" applyAlignment="1" applyProtection="0">
      <alignment vertical="bottom"/>
    </xf>
    <xf numFmtId="1" fontId="4" borderId="1" applyNumberFormat="1" applyFont="1" applyFill="0" applyBorder="1" applyAlignment="1" applyProtection="0">
      <alignment vertical="bottom"/>
    </xf>
    <xf numFmtId="0" fontId="4" borderId="2" applyNumberFormat="1" applyFont="1" applyFill="0" applyBorder="1" applyAlignment="1" applyProtection="0">
      <alignment vertical="bottom"/>
    </xf>
    <xf numFmtId="0" fontId="5" borderId="3" applyNumberFormat="1" applyFont="1" applyFill="0" applyBorder="1" applyAlignment="1" applyProtection="0">
      <alignment vertical="bottom"/>
    </xf>
    <xf numFmtId="1" fontId="4" borderId="4" applyNumberFormat="1" applyFont="1" applyFill="0" applyBorder="1" applyAlignment="1" applyProtection="0">
      <alignment vertical="bottom"/>
    </xf>
    <xf numFmtId="1" fontId="4" borderId="5" applyNumberFormat="1" applyFont="1" applyFill="0" applyBorder="1" applyAlignment="1" applyProtection="0">
      <alignment vertical="bottom"/>
    </xf>
    <xf numFmtId="0" fontId="6" borderId="3" applyNumberFormat="1" applyFont="1" applyFill="0" applyBorder="1" applyAlignment="1" applyProtection="0">
      <alignment vertical="bottom"/>
    </xf>
    <xf numFmtId="1" fontId="4" borderId="2" applyNumberFormat="1" applyFont="1" applyFill="0" applyBorder="1" applyAlignment="1" applyProtection="0">
      <alignment vertical="bottom"/>
    </xf>
    <xf numFmtId="0" fontId="4" fillId="2" borderId="6" applyNumberFormat="1" applyFont="1" applyFill="1" applyBorder="1" applyAlignment="1" applyProtection="0">
      <alignment vertical="bottom"/>
    </xf>
    <xf numFmtId="0" fontId="7" fillId="2" borderId="6" applyNumberFormat="1" applyFont="1" applyFill="1" applyBorder="1" applyAlignment="1" applyProtection="0">
      <alignment vertical="bottom"/>
    </xf>
    <xf numFmtId="1" fontId="4" fillId="2" borderId="6" applyNumberFormat="1" applyFont="1" applyFill="1" applyBorder="1" applyAlignment="1" applyProtection="0">
      <alignment vertical="bottom"/>
    </xf>
    <xf numFmtId="1" fontId="4" fillId="2" borderId="6" applyNumberFormat="1" applyFont="1" applyFill="1" applyBorder="1" applyAlignment="1" applyProtection="0">
      <alignment horizontal="center" vertical="top" wrapText="1"/>
    </xf>
    <xf numFmtId="0" fontId="6" fillId="2" borderId="6" applyNumberFormat="1" applyFont="1" applyFill="1" applyBorder="1" applyAlignment="1" applyProtection="0">
      <alignment horizontal="center" vertical="top" wrapText="1"/>
    </xf>
    <xf numFmtId="0" fontId="6" fillId="2" borderId="6" applyNumberFormat="1" applyFont="1" applyFill="1" applyBorder="1" applyAlignment="1" applyProtection="0">
      <alignment vertical="top"/>
    </xf>
    <xf numFmtId="0" fontId="8" fillId="3" borderId="6" applyNumberFormat="1" applyFont="1" applyFill="1" applyBorder="1" applyAlignment="1" applyProtection="0">
      <alignment vertical="bottom"/>
    </xf>
    <xf numFmtId="1" fontId="8" fillId="3" borderId="6" applyNumberFormat="1" applyFont="1" applyFill="1" applyBorder="1" applyAlignment="1" applyProtection="0">
      <alignment vertical="bottom"/>
    </xf>
    <xf numFmtId="1" fontId="8" fillId="3" borderId="6" applyNumberFormat="1" applyFont="1" applyFill="1" applyBorder="1" applyAlignment="1" applyProtection="0">
      <alignment horizontal="center" vertical="bottom"/>
    </xf>
    <xf numFmtId="0" fontId="4" fillId="3" borderId="6" applyNumberFormat="1" applyFont="1" applyFill="1" applyBorder="1" applyAlignment="1" applyProtection="0">
      <alignment vertical="bottom"/>
    </xf>
    <xf numFmtId="0" fontId="8" fillId="3" borderId="6" applyNumberFormat="1" applyFont="1" applyFill="1" applyBorder="1" applyAlignment="1" applyProtection="0">
      <alignment horizontal="center" vertical="bottom"/>
    </xf>
    <xf numFmtId="0" fontId="9" fillId="3" borderId="6" applyNumberFormat="1" applyFont="1" applyFill="1" applyBorder="1" applyAlignment="1" applyProtection="0">
      <alignment vertical="bottom"/>
    </xf>
    <xf numFmtId="1" fontId="10" fillId="3" borderId="6" applyNumberFormat="1" applyFont="1" applyFill="1" applyBorder="1" applyAlignment="1" applyProtection="0">
      <alignment vertical="bottom"/>
    </xf>
    <xf numFmtId="1" fontId="4" fillId="3" borderId="6" applyNumberFormat="1" applyFont="1" applyFill="1" applyBorder="1" applyAlignment="1" applyProtection="0">
      <alignment vertical="bottom"/>
    </xf>
    <xf numFmtId="0" fontId="9" fillId="3" borderId="6" applyNumberFormat="1" applyFont="1" applyFill="1" applyBorder="1" applyAlignment="1" applyProtection="0">
      <alignment vertical="top" wrapText="1"/>
    </xf>
    <xf numFmtId="1" fontId="10" fillId="3" borderId="6" applyNumberFormat="1" applyFont="1" applyFill="1" applyBorder="1" applyAlignment="1" applyProtection="0">
      <alignment vertical="top" wrapText="1"/>
    </xf>
    <xf numFmtId="0" fontId="4" fillId="4" borderId="6" applyNumberFormat="1" applyFont="1" applyFill="1" applyBorder="1" applyAlignment="1" applyProtection="0">
      <alignment vertical="bottom"/>
    </xf>
    <xf numFmtId="1" fontId="4" borderId="6" applyNumberFormat="1" applyFont="1" applyFill="0" applyBorder="1" applyAlignment="1" applyProtection="0">
      <alignment horizontal="left" vertical="bottom"/>
    </xf>
    <xf numFmtId="0" fontId="4" borderId="6" applyNumberFormat="1" applyFont="1" applyFill="0" applyBorder="1" applyAlignment="1" applyProtection="0">
      <alignment vertical="bottom"/>
    </xf>
    <xf numFmtId="2" fontId="11" fillId="2" borderId="6" applyNumberFormat="1" applyFont="1" applyFill="1" applyBorder="1" applyAlignment="1" applyProtection="0">
      <alignment vertical="bottom"/>
    </xf>
    <xf numFmtId="1" fontId="12" fillId="2" borderId="6" applyNumberFormat="1" applyFont="1" applyFill="1" applyBorder="1" applyAlignment="1" applyProtection="0">
      <alignment horizontal="center" vertical="bottom"/>
    </xf>
    <xf numFmtId="1" fontId="4" borderId="6" applyNumberFormat="1" applyFont="1" applyFill="0" applyBorder="1" applyAlignment="1" applyProtection="0">
      <alignment vertical="bottom"/>
    </xf>
    <xf numFmtId="2" fontId="12" fillId="2" borderId="6" applyNumberFormat="1" applyFont="1" applyFill="1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808080"/>
      <rgbColor rgb="ffdd0806"/>
      <rgbColor rgb="ffccffff"/>
      <rgbColor rgb="ff000080"/>
      <rgbColor rgb="ff00ccff"/>
      <rgbColor rgb="ffffff99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B12"/>
  <sheetViews>
    <sheetView workbookViewId="0" showGridLines="0" defaultGridColor="1"/>
  </sheetViews>
  <sheetFormatPr defaultColWidth="6.625" defaultRowHeight="15" customHeight="1" outlineLevelRow="0" outlineLevelCol="0"/>
  <cols>
    <col min="1" max="1" hidden="1" width="6.625" style="1" customWidth="1"/>
    <col min="2" max="2" width="9.875" style="1" customWidth="1"/>
    <col min="3" max="3" width="8" style="1" customWidth="1"/>
    <col min="4" max="4" width="3.75" style="1" customWidth="1"/>
    <col min="5" max="5" width="4.25" style="1" customWidth="1"/>
    <col min="6" max="6" width="4.25" style="1" customWidth="1"/>
    <col min="7" max="7" width="4.25" style="1" customWidth="1"/>
    <col min="8" max="8" width="4.25" style="1" customWidth="1"/>
    <col min="9" max="9" width="4.25" style="1" customWidth="1"/>
    <col min="10" max="10" width="4.25" style="1" customWidth="1"/>
    <col min="11" max="11" width="4.25" style="1" customWidth="1"/>
    <col min="12" max="12" width="4.25" style="1" customWidth="1"/>
    <col min="13" max="13" width="4.25" style="1" customWidth="1"/>
    <col min="14" max="14" width="4.25" style="1" customWidth="1"/>
    <col min="15" max="15" width="4.25" style="1" customWidth="1"/>
    <col min="16" max="16" width="4.25" style="1" customWidth="1"/>
    <col min="17" max="17" width="4.25" style="1" customWidth="1"/>
    <col min="18" max="18" width="4.25" style="1" customWidth="1"/>
    <col min="19" max="19" width="4.25" style="1" customWidth="1"/>
    <col min="20" max="20" width="4.25" style="1" customWidth="1"/>
    <col min="21" max="21" width="4.25" style="1" customWidth="1"/>
    <col min="22" max="22" width="4.25" style="1" customWidth="1"/>
    <col min="23" max="23" width="4.25" style="1" customWidth="1"/>
    <col min="24" max="24" width="4.25" style="1" customWidth="1"/>
    <col min="25" max="25" hidden="1" width="6.625" style="1" customWidth="1"/>
    <col min="26" max="26" width="6.625" style="1" customWidth="1"/>
    <col min="27" max="27" width="12.25" style="1" customWidth="1"/>
    <col min="28" max="28" width="30.5" style="1" customWidth="1"/>
    <col min="29" max="256" width="6.625" style="1" customWidth="1"/>
  </cols>
  <sheetData>
    <row r="1" ht="15" customHeight="1" hidden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s="3"/>
      <c r="Z1" t="s" s="2">
        <v>24</v>
      </c>
      <c r="AA1" t="s" s="2">
        <v>25</v>
      </c>
      <c r="AB1" s="3"/>
    </row>
    <row r="2" ht="19" customHeight="1">
      <c r="A2" t="s" s="4">
        <v>26</v>
      </c>
      <c r="B2" t="s" s="5">
        <v>27</v>
      </c>
      <c r="C2" s="6"/>
      <c r="D2" s="6"/>
      <c r="E2" s="6"/>
      <c r="F2" s="6"/>
      <c r="G2" s="6"/>
      <c r="H2" s="6"/>
      <c r="I2" s="6"/>
      <c r="J2" s="6"/>
      <c r="K2" s="6"/>
      <c r="L2" s="6"/>
      <c r="M2" s="7"/>
      <c r="N2" t="s" s="8">
        <v>28</v>
      </c>
      <c r="O2" s="6"/>
      <c r="P2" s="6"/>
      <c r="Q2" s="6"/>
      <c r="R2" s="7"/>
      <c r="S2" s="9"/>
      <c r="T2" s="9"/>
      <c r="U2" s="9"/>
      <c r="V2" s="9"/>
      <c r="W2" s="9"/>
      <c r="X2" s="9"/>
      <c r="Y2" s="9"/>
      <c r="Z2" s="9"/>
      <c r="AA2" s="9"/>
      <c r="AB2" s="9"/>
    </row>
    <row r="3" ht="29" customHeight="1">
      <c r="A3" t="s" s="10">
        <v>29</v>
      </c>
      <c r="B3" t="s" s="11">
        <v>30</v>
      </c>
      <c r="C3" s="12"/>
      <c r="D3" s="12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t="s" s="14">
        <v>31</v>
      </c>
      <c r="AA3" t="s" s="14">
        <v>32</v>
      </c>
      <c r="AB3" t="s" s="15">
        <v>33</v>
      </c>
    </row>
    <row r="4" ht="17" customHeight="1">
      <c r="A4" t="s" s="16">
        <v>34</v>
      </c>
      <c r="B4" t="s" s="16">
        <v>35</v>
      </c>
      <c r="C4" s="17"/>
      <c r="D4" s="17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7"/>
      <c r="Z4" s="17"/>
      <c r="AA4" s="17"/>
      <c r="AB4" t="s" s="19">
        <v>36</v>
      </c>
    </row>
    <row r="5" ht="17" customHeight="1">
      <c r="A5" t="s" s="16">
        <v>37</v>
      </c>
      <c r="B5" t="s" s="16">
        <v>38</v>
      </c>
      <c r="C5" s="17"/>
      <c r="D5" s="17"/>
      <c r="E5" s="20">
        <f>VALUE(MID($AB$5,SEARCH(RIGHT(CONCATENATE("-",E4,"("),2),$AB$5,1)+2,2))</f>
        <v>1</v>
      </c>
      <c r="F5" s="20">
        <f>VALUE(MID($AB$5,SEARCH(RIGHT(CONCATENATE("-",F4,"("),2),$AB$5,1)+2,2))</f>
        <v>1</v>
      </c>
      <c r="G5" s="20">
        <f>VALUE(MID($AB$5,SEARCH(RIGHT(CONCATENATE("-",G4,"("),2),$AB$5,1)+2,2))</f>
        <v>1</v>
      </c>
      <c r="H5" s="20">
        <f>VALUE(MID($AB$5,SEARCH(RIGHT(CONCATENATE("-",H4,"("),2),$AB$5,1)+2,2))</f>
        <v>1</v>
      </c>
      <c r="I5" s="20">
        <f>VALUE(MID($AB$5,SEARCH(RIGHT(CONCATENATE("-",I4,"("),2),$AB$5,1)+2,2))</f>
        <v>1</v>
      </c>
      <c r="J5" s="20">
        <f>VALUE(MID($AB$5,SEARCH(RIGHT(CONCATENATE("-",J4,"("),2),$AB$5,1)+2,2))</f>
        <v>1</v>
      </c>
      <c r="K5" s="20">
        <f>VALUE(MID($AB$5,SEARCH(RIGHT(CONCATENATE("-",K4,"("),2),$AB$5,1)+2,2))</f>
        <v>1</v>
      </c>
      <c r="L5" s="20">
        <f>VALUE(MID($AB$5,SEARCH(RIGHT(CONCATENATE("-",L4,"("),2),$AB$5,1)+2,2))</f>
        <v>1</v>
      </c>
      <c r="M5" s="20">
        <f>VALUE(MID($AB$5,SEARCH(RIGHT(CONCATENATE("-",M4,"("),2),$AB$5,1)+2,2))</f>
        <v>1</v>
      </c>
      <c r="N5" s="20">
        <f>VALUE(MID($AB$5,SEARCH(RIGHT(CONCATENATE("-",N4,"("),2),$AB$5,1)+2,2))</f>
        <v>1</v>
      </c>
      <c r="O5" s="20">
        <f>VALUE(MID($AB$5,SEARCH(RIGHT(CONCATENATE("-",O4,"("),2),$AB$5,1)+2,2))</f>
        <v>1</v>
      </c>
      <c r="P5" s="20">
        <f>VALUE(MID($AB$5,SEARCH(RIGHT(CONCATENATE("-",P4,"("),2),$AB$5,1)+2,2))</f>
        <v>1</v>
      </c>
      <c r="Q5" s="20">
        <f>VALUE(MID($AB$5,SEARCH(RIGHT(CONCATENATE("-",Q4,"("),2),$AB$5,1)+2,2))</f>
        <v>1</v>
      </c>
      <c r="R5" s="20">
        <f>VALUE(MID($AB$5,SEARCH(RIGHT(CONCATENATE("-",R4,"("),2),$AB$5,1)+2,2))</f>
        <v>1</v>
      </c>
      <c r="S5" s="20">
        <f>VALUE(MID($AB$5,SEARCH(RIGHT(CONCATENATE("-",S4,"("),2),$AB$5,1)+2,2))</f>
        <v>1</v>
      </c>
      <c r="T5" s="20">
        <f>VALUE(MID($AB$5,SEARCH(RIGHT(CONCATENATE("-",T4,"("),2),$AB$5,1)+2,2))</f>
        <v>1</v>
      </c>
      <c r="U5" s="20">
        <f>VALUE(MID($AB$5,SEARCH(RIGHT(CONCATENATE("-",U4,"("),2),$AB$5,1)+2,2))</f>
        <v>1</v>
      </c>
      <c r="V5" s="20">
        <f>VALUE(MID($AB$5,SEARCH(RIGHT(CONCATENATE("-",V4,"("),2),$AB$5,1)+2,2))</f>
        <v>1</v>
      </c>
      <c r="W5" s="20">
        <f>VALUE(MID($AB$5,SEARCH(RIGHT(CONCATENATE("-",W4,"("),2),$AB$5,1)+2,2))</f>
        <v>1</v>
      </c>
      <c r="X5" s="20">
        <f>VALUE(MID($AB$5,SEARCH(RIGHT(CONCATENATE("-",X4,"("),2),$AB$5,1)+2,2))</f>
        <v>1</v>
      </c>
      <c r="Y5" s="17"/>
      <c r="Z5" s="17"/>
      <c r="AA5" s="17"/>
      <c r="AB5" t="s" s="19">
        <v>39</v>
      </c>
    </row>
    <row r="6" ht="17" customHeight="1">
      <c r="A6" t="s" s="19">
        <v>40</v>
      </c>
      <c r="B6" t="s" s="21">
        <v>41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</row>
    <row r="7" ht="15" customHeight="1">
      <c r="A7" t="s" s="19">
        <v>42</v>
      </c>
      <c r="B7" t="s" s="24">
        <v>43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3"/>
    </row>
    <row r="8" ht="15" customHeight="1">
      <c r="A8" t="s" s="26">
        <v>44</v>
      </c>
      <c r="B8" t="s" s="26">
        <v>45</v>
      </c>
      <c r="C8" t="s" s="26">
        <v>46</v>
      </c>
      <c r="D8" t="s" s="26">
        <v>47</v>
      </c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>
        <v>0</v>
      </c>
      <c r="Z8" s="29">
        <v>0</v>
      </c>
      <c r="AA8" s="30"/>
      <c r="AB8" s="31"/>
    </row>
    <row r="9" ht="15" customHeight="1">
      <c r="A9" t="s" s="26">
        <v>48</v>
      </c>
      <c r="B9" t="s" s="26">
        <v>46</v>
      </c>
      <c r="C9" t="s" s="26">
        <v>49</v>
      </c>
      <c r="D9" t="s" s="26">
        <v>47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8">
        <v>0</v>
      </c>
      <c r="Z9" s="29">
        <v>0</v>
      </c>
      <c r="AA9" s="30"/>
      <c r="AB9" s="31"/>
    </row>
    <row r="10" ht="15" customHeight="1">
      <c r="A10" t="s" s="26">
        <v>50</v>
      </c>
      <c r="B10" t="s" s="26">
        <v>51</v>
      </c>
      <c r="C10" t="s" s="26">
        <v>46</v>
      </c>
      <c r="D10" t="s" s="26">
        <v>52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8">
        <v>0</v>
      </c>
      <c r="Z10" s="29">
        <v>0</v>
      </c>
      <c r="AA10" s="30"/>
      <c r="AB10" s="31"/>
    </row>
    <row r="11" ht="15" customHeight="1" hidden="1">
      <c r="A11" s="31"/>
      <c r="B11" s="31"/>
      <c r="C11" s="31"/>
      <c r="D11" s="31"/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Y11" s="31"/>
      <c r="Z11" s="29"/>
      <c r="AA11" s="30"/>
      <c r="AB11" s="31"/>
    </row>
    <row r="12" ht="17" customHeight="1">
      <c r="A12" s="31"/>
      <c r="B12" s="31"/>
      <c r="C12" s="31"/>
      <c r="D12" s="31"/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31"/>
      <c r="Z12" s="31"/>
      <c r="AA12" s="32">
        <f>AVERAGE(AA8:AA10)</f>
      </c>
      <c r="AB12" s="31"/>
    </row>
  </sheetData>
  <mergeCells count="2">
    <mergeCell ref="N2:R2"/>
    <mergeCell ref="B2:M2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