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ranalletta\Documents\AGENT FATTURAZIONE PASSIVA\odoo_invoice_agent\input\"/>
    </mc:Choice>
  </mc:AlternateContent>
  <xr:revisionPtr revIDLastSave="0" documentId="13_ncr:1_{0364DDDB-5A05-453A-910E-58B43887B7E6}" xr6:coauthVersionLast="47" xr6:coauthVersionMax="47" xr10:uidLastSave="{00000000-0000-0000-0000-000000000000}"/>
  <bookViews>
    <workbookView xWindow="-120" yWindow="-120" windowWidth="23280" windowHeight="12270" xr2:uid="{00000000-000D-0000-FFFF-FFFF00000000}"/>
  </bookViews>
  <sheets>
    <sheet name="Totale" sheetId="4" r:id="rId1"/>
  </sheets>
  <definedNames>
    <definedName name="_xlnm._FilterDatabase" localSheetId="0" hidden="1">Totale!$A$1:$P$75</definedName>
  </definedNames>
  <calcPr calcId="0"/>
</workbook>
</file>

<file path=xl/sharedStrings.xml><?xml version="1.0" encoding="utf-8"?>
<sst xmlns="http://schemas.openxmlformats.org/spreadsheetml/2006/main" count="571" uniqueCount="201">
  <si>
    <t>Stato</t>
  </si>
  <si>
    <t>Fornitore(i)</t>
  </si>
  <si>
    <t>Tipo apparato</t>
  </si>
  <si>
    <t>Codice apparato (da PDF)</t>
  </si>
  <si>
    <t>Codice cliente (cc)</t>
  </si>
  <si>
    <t># fatture in cui appare</t>
  </si>
  <si>
    <t># movimenti totali (Q1+Apr)</t>
  </si>
  <si>
    <t>€ totale Q1+Aprile 2026 (IVA incl.)</t>
  </si>
  <si>
    <t>Gennaio 2026 €</t>
  </si>
  <si>
    <t>Febbraio 2026 €</t>
  </si>
  <si>
    <t>Marzo 2026 €</t>
  </si>
  <si>
    <t>Aprile 2026 €</t>
  </si>
  <si>
    <t>TARGA</t>
  </si>
  <si>
    <t>VEICOLO descrizione</t>
  </si>
  <si>
    <t>CLASSIFICAZIONE</t>
  </si>
  <si>
    <t>Note</t>
  </si>
  <si>
    <t>MAPPATO</t>
  </si>
  <si>
    <t>Autostrade</t>
  </si>
  <si>
    <t>TELEPASS</t>
  </si>
  <si>
    <t>972699706</t>
  </si>
  <si>
    <t>216875601</t>
  </si>
  <si>
    <t>GX338PH</t>
  </si>
  <si>
    <t>DS 7 Blue HDI 130 Automatica Pallas 5D Sport GX338PH</t>
  </si>
  <si>
    <t>uso_promiscuo</t>
  </si>
  <si>
    <t>VIACARD</t>
  </si>
  <si>
    <t>366282461</t>
  </si>
  <si>
    <t>292714227</t>
  </si>
  <si>
    <t>GN550NJ</t>
  </si>
  <si>
    <t>FIAT 500 X GN550NJ</t>
  </si>
  <si>
    <t>furgoni</t>
  </si>
  <si>
    <t>385592121</t>
  </si>
  <si>
    <t>261713569</t>
  </si>
  <si>
    <t>361155826</t>
  </si>
  <si>
    <t>217718183</t>
  </si>
  <si>
    <t>285642252</t>
  </si>
  <si>
    <t>GM211WK</t>
  </si>
  <si>
    <t>FIAT SCUDO L2H1 1.5 BlueHdi 120cv MT6 LOUNGE GM211WK</t>
  </si>
  <si>
    <t>359782022</t>
  </si>
  <si>
    <t>287783070</t>
  </si>
  <si>
    <t>385592122</t>
  </si>
  <si>
    <t>291857324</t>
  </si>
  <si>
    <t>GR137HC</t>
  </si>
  <si>
    <t>FIAT DUCATO GR137HC</t>
  </si>
  <si>
    <t>950197772</t>
  </si>
  <si>
    <t>GL898ZH</t>
  </si>
  <si>
    <t>FIAT PANDA  HYBRID 1.0 GL898ZH</t>
  </si>
  <si>
    <t>385592119</t>
  </si>
  <si>
    <t>GP642XH</t>
  </si>
  <si>
    <t>viacard targa GP642XH</t>
  </si>
  <si>
    <t>286352315</t>
  </si>
  <si>
    <t>GR764LY</t>
  </si>
  <si>
    <t>FIAT DUCATO GR764LY</t>
  </si>
  <si>
    <t>Apcoa, Autostrade</t>
  </si>
  <si>
    <t>307886804</t>
  </si>
  <si>
    <t>GN780EW</t>
  </si>
  <si>
    <t>PEUGEOT 208 Allure Pack BlueHDi 100 S/S GN780EW</t>
  </si>
  <si>
    <t>359782023</t>
  </si>
  <si>
    <t>385592123</t>
  </si>
  <si>
    <t>285870531</t>
  </si>
  <si>
    <t>GM066DD</t>
  </si>
  <si>
    <t>VOLKSWAGEN T-ROC GM066DD</t>
  </si>
  <si>
    <t>272080268</t>
  </si>
  <si>
    <t>286616925</t>
  </si>
  <si>
    <t>974984999</t>
  </si>
  <si>
    <t>286611587</t>
  </si>
  <si>
    <t>GP617XJ</t>
  </si>
  <si>
    <t>PEUGEOT 2008 GP617XJ</t>
  </si>
  <si>
    <t>290878933</t>
  </si>
  <si>
    <t>GW950EK</t>
  </si>
  <si>
    <t>BMW X4 hybrid 20d GW950EK</t>
  </si>
  <si>
    <t>359782026</t>
  </si>
  <si>
    <t>270557275</t>
  </si>
  <si>
    <t>HA318MN</t>
  </si>
  <si>
    <t>OPEL Frontera Hybrid HA318MN</t>
  </si>
  <si>
    <t>292762283</t>
  </si>
  <si>
    <t>GR402RX</t>
  </si>
  <si>
    <t>FIAT DOBLO VAN CH1 1.5 BlueHdi 100cv MT6 GR402RX</t>
  </si>
  <si>
    <t>361155749</t>
  </si>
  <si>
    <t>359782019</t>
  </si>
  <si>
    <t>976768150</t>
  </si>
  <si>
    <t>369426477</t>
  </si>
  <si>
    <t>385592125</t>
  </si>
  <si>
    <t>320645682</t>
  </si>
  <si>
    <t>361155829</t>
  </si>
  <si>
    <t>975920398</t>
  </si>
  <si>
    <t>GM112NK</t>
  </si>
  <si>
    <t>FIAT DUCATO 28 CH1 2.2 Mjt3 120CV E6D-fin GM112NK</t>
  </si>
  <si>
    <t>Pool</t>
  </si>
  <si>
    <t>GS675LK</t>
  </si>
  <si>
    <t>guasta</t>
  </si>
  <si>
    <t>305908402</t>
  </si>
  <si>
    <t>305876658</t>
  </si>
  <si>
    <t>305908493</t>
  </si>
  <si>
    <t>305876450</t>
  </si>
  <si>
    <t>1007908344</t>
  </si>
  <si>
    <t>305904716</t>
  </si>
  <si>
    <t>305876468</t>
  </si>
  <si>
    <t>305876377</t>
  </si>
  <si>
    <t>305734873</t>
  </si>
  <si>
    <t>305836348</t>
  </si>
  <si>
    <t>305876286</t>
  </si>
  <si>
    <t>305835175</t>
  </si>
  <si>
    <t>305908428</t>
  </si>
  <si>
    <t>305835266</t>
  </si>
  <si>
    <t>305908410</t>
  </si>
  <si>
    <t>305828709</t>
  </si>
  <si>
    <t>305876476</t>
  </si>
  <si>
    <t>305876419</t>
  </si>
  <si>
    <t>1007932955</t>
  </si>
  <si>
    <t>1007933086</t>
  </si>
  <si>
    <t>1007932989</t>
  </si>
  <si>
    <t>1007937327</t>
  </si>
  <si>
    <t>1007933011</t>
  </si>
  <si>
    <t>1007932708</t>
  </si>
  <si>
    <t>1007937350</t>
  </si>
  <si>
    <t>1007932062</t>
  </si>
  <si>
    <t>1007908294</t>
  </si>
  <si>
    <t>305658973</t>
  </si>
  <si>
    <t>305876542</t>
  </si>
  <si>
    <t>305904666</t>
  </si>
  <si>
    <t>305876583</t>
  </si>
  <si>
    <t>305876435</t>
  </si>
  <si>
    <t>1007933417</t>
  </si>
  <si>
    <t>1007953019</t>
  </si>
  <si>
    <t>1007932633</t>
  </si>
  <si>
    <t>1007933102</t>
  </si>
  <si>
    <t>1007932195</t>
  </si>
  <si>
    <t>305876187</t>
  </si>
  <si>
    <t>GK683BC</t>
  </si>
  <si>
    <t>GL999BT</t>
  </si>
  <si>
    <t>GM637FW</t>
  </si>
  <si>
    <t>GN915GX</t>
  </si>
  <si>
    <t>GN267CW</t>
  </si>
  <si>
    <t>GN985WN</t>
  </si>
  <si>
    <t>GP641KX</t>
  </si>
  <si>
    <t>GV030VF</t>
  </si>
  <si>
    <t>GW656NM</t>
  </si>
  <si>
    <t>GW788RR</t>
  </si>
  <si>
    <t>GW938RP</t>
  </si>
  <si>
    <t>GX358YF</t>
  </si>
  <si>
    <t>GZ214VZ</t>
  </si>
  <si>
    <t>GZ985VY</t>
  </si>
  <si>
    <t>GV342RW</t>
  </si>
  <si>
    <t>GZ947ZN</t>
  </si>
  <si>
    <t>GZ954ZN</t>
  </si>
  <si>
    <t>HA035DD</t>
  </si>
  <si>
    <t>HA220JR</t>
  </si>
  <si>
    <t>HA570JN</t>
  </si>
  <si>
    <t>HA491JP</t>
  </si>
  <si>
    <t>GP454SF</t>
  </si>
  <si>
    <t>GJ531GR</t>
  </si>
  <si>
    <t>GN384RB</t>
  </si>
  <si>
    <t>GT281SG</t>
  </si>
  <si>
    <t>GW429NN</t>
  </si>
  <si>
    <t>GW162RR</t>
  </si>
  <si>
    <t>GW197RR</t>
  </si>
  <si>
    <t>GD974AZ</t>
  </si>
  <si>
    <t>GY711VS</t>
  </si>
  <si>
    <t>EW701LS</t>
  </si>
  <si>
    <t>DM581KH</t>
  </si>
  <si>
    <t>GR895KR</t>
  </si>
  <si>
    <t>HA737WH</t>
  </si>
  <si>
    <t>GX657WG</t>
  </si>
  <si>
    <t>HC439CS</t>
  </si>
  <si>
    <t>HC479CS</t>
  </si>
  <si>
    <t>HC444CS</t>
  </si>
  <si>
    <t>HC466CT</t>
  </si>
  <si>
    <t>HC468CT</t>
  </si>
  <si>
    <t>HD446BE</t>
  </si>
  <si>
    <t>CITROEN C5 AIRCROSS</t>
  </si>
  <si>
    <t>NISSAN TOWNSTAR (FURGONE)</t>
  </si>
  <si>
    <t>JEEP RENEGADE 1.6 Mjet</t>
  </si>
  <si>
    <t>FIAT DUCATO 35 MH2 2.2 Mjt3 140CV E6.4 Easy P</t>
  </si>
  <si>
    <t>FIORINO 1.3 Multijet 95 CV E6d-final SX</t>
  </si>
  <si>
    <t>FIAT FIORINO 1.3 Multijet 95 CV E6d-final SX</t>
  </si>
  <si>
    <t>FIAT DUCATO 3 EASY PRO 2.2</t>
  </si>
  <si>
    <t>PEUGEOT BOXER 335 L3H2 2.0 BlueHDi 160cv Cab.App</t>
  </si>
  <si>
    <t>ALFA ROMEO JUNIOR Ibrida 1.2</t>
  </si>
  <si>
    <t xml:space="preserve">PEUGEOT 5008 </t>
  </si>
  <si>
    <t>PEUGEOT BOXER 2.2 BLUEHDI 140 S&amp;S 333 L2H2</t>
  </si>
  <si>
    <t>MERCEDES GLC</t>
  </si>
  <si>
    <t>JEEP Avenger Hybrid</t>
  </si>
  <si>
    <t>TOYOTA Yaris - Cross</t>
  </si>
  <si>
    <t>Peugeot 3008 Hybrid</t>
  </si>
  <si>
    <t>FIAT DUCATO 35Q LH2 140CV 2.2 Multijet 3 E6E</t>
  </si>
  <si>
    <t>LANCIA Y4 Hybrid</t>
  </si>
  <si>
    <t>CITROEN Berlingo</t>
  </si>
  <si>
    <t>RENAULT VAN MASTER 22T</t>
  </si>
  <si>
    <t xml:space="preserve">IVECO DAILY </t>
  </si>
  <si>
    <t xml:space="preserve">BMW X3 xDrive20d 48V </t>
  </si>
  <si>
    <t>DUCATO 35 LH2 2.2 Mjt3 140CV AT9 E6D-fin - Diesel</t>
  </si>
  <si>
    <t>ALFA ROMEO TONALE 1.6 Diesel 130cv TCT6 Sprint</t>
  </si>
  <si>
    <t>BOXER 2.2 BLUEHDI 140 S&amp;S 333 L2H2</t>
  </si>
  <si>
    <t>PEUGEOT BOXER CARGO VAN</t>
  </si>
  <si>
    <t>ALFA ROMEO STELVIO (PC) 2.2 TURBO DIESEL</t>
  </si>
  <si>
    <t>VOLKSWAGEN T-Roc 1 T-ROC 2.0</t>
  </si>
  <si>
    <t xml:space="preserve">IVECO </t>
  </si>
  <si>
    <t>IVECO</t>
  </si>
  <si>
    <t xml:space="preserve">PEUGEOT 3008  </t>
  </si>
  <si>
    <t>Peugeot 3008</t>
  </si>
  <si>
    <t>Mercedes GLE coupè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</si>
</sst>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6100"/>
      <name val="Calibri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right"/>
    </xf>
    <xf numFmtId="0" fontId="0" fillId="3" borderId="1" xfId="0" applyFill="1" applyBorder="1"/>
    <xf numFmtId="0" fontId="0" fillId="4" borderId="1" xfId="0" applyFill="1" applyBorder="1"/>
    <xf numFmtId="0" fontId="0" fillId="0" borderId="1" xfId="0" applyBorder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0" fillId="4" borderId="3" xfId="0" applyFill="1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82813-7928-4F25-8200-5E3C534048D4}">
  <dimension ref="A1:Q76"/>
  <sheetViews>
    <sheetView tabSelected="1" zoomScaleNormal="100" workbookViewId="0">
      <pane xSplit="4" ySplit="1" topLeftCell="K42" activePane="bottomRight" state="frozen"/>
      <selection pane="topRight"/>
      <selection pane="bottomLeft"/>
      <selection pane="bottomRight" activeCell="D55" sqref="D55"/>
    </sheetView>
  </sheetViews>
  <sheetFormatPr defaultRowHeight="15" x14ac:dyDescent="0.25"/>
  <cols>
    <col min="1" max="1" width="34.7109375" bestFit="1" customWidth="1"/>
    <col min="2" max="2" width="18" customWidth="1"/>
    <col min="3" max="3" width="14" customWidth="1"/>
    <col min="4" max="4" width="24" customWidth="1"/>
    <col min="5" max="6" width="22" customWidth="1"/>
    <col min="7" max="7" width="24" customWidth="1"/>
    <col min="8" max="8" width="32" customWidth="1"/>
    <col min="9" max="13" width="16" customWidth="1"/>
    <col min="14" max="14" width="38" customWidth="1"/>
    <col min="15" max="15" width="22" customWidth="1"/>
    <col min="16" max="16" width="30" customWidth="1"/>
  </cols>
  <sheetData>
    <row r="1" spans="1:16" ht="37.9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4">
        <v>4</v>
      </c>
      <c r="G2" s="4">
        <v>188</v>
      </c>
      <c r="H2" s="4">
        <v>1398.8</v>
      </c>
      <c r="I2" s="4">
        <v>301.10000000000002</v>
      </c>
      <c r="J2" s="4">
        <v>422.4</v>
      </c>
      <c r="K2" s="4">
        <v>264.3</v>
      </c>
      <c r="L2" s="4">
        <v>411</v>
      </c>
      <c r="M2" s="5" t="s">
        <v>21</v>
      </c>
      <c r="N2" s="5" t="s">
        <v>22</v>
      </c>
      <c r="O2" s="5" t="s">
        <v>23</v>
      </c>
      <c r="P2" s="3"/>
    </row>
    <row r="3" spans="1:16" x14ac:dyDescent="0.25">
      <c r="A3" s="2" t="s">
        <v>16</v>
      </c>
      <c r="B3" s="3" t="s">
        <v>17</v>
      </c>
      <c r="C3" s="3" t="s">
        <v>24</v>
      </c>
      <c r="D3" s="3" t="s">
        <v>25</v>
      </c>
      <c r="E3" s="3" t="s">
        <v>20</v>
      </c>
      <c r="F3" s="4">
        <v>4</v>
      </c>
      <c r="G3" s="4">
        <v>63</v>
      </c>
      <c r="H3" s="4">
        <v>855.2</v>
      </c>
      <c r="I3" s="4">
        <v>54.8</v>
      </c>
      <c r="J3" s="4">
        <v>239.4</v>
      </c>
      <c r="K3" s="4">
        <v>173.8</v>
      </c>
      <c r="L3" s="4">
        <v>387.2</v>
      </c>
      <c r="M3" s="6" t="s">
        <v>47</v>
      </c>
      <c r="N3" s="6" t="s">
        <v>87</v>
      </c>
      <c r="O3" s="6" t="s">
        <v>29</v>
      </c>
      <c r="P3" s="3"/>
    </row>
    <row r="4" spans="1:16" x14ac:dyDescent="0.25">
      <c r="A4" s="2" t="s">
        <v>16</v>
      </c>
      <c r="B4" s="3" t="s">
        <v>17</v>
      </c>
      <c r="C4" s="3" t="s">
        <v>18</v>
      </c>
      <c r="D4" s="3" t="s">
        <v>26</v>
      </c>
      <c r="E4" s="3" t="s">
        <v>20</v>
      </c>
      <c r="F4" s="4">
        <v>4</v>
      </c>
      <c r="G4" s="4">
        <v>106</v>
      </c>
      <c r="H4" s="4">
        <v>792.6</v>
      </c>
      <c r="I4" s="4">
        <v>118</v>
      </c>
      <c r="J4" s="4">
        <v>255.3</v>
      </c>
      <c r="K4" s="4">
        <v>166.4</v>
      </c>
      <c r="L4" s="4">
        <v>252.9</v>
      </c>
      <c r="M4" s="5" t="s">
        <v>27</v>
      </c>
      <c r="N4" s="5" t="s">
        <v>28</v>
      </c>
      <c r="O4" s="5" t="s">
        <v>29</v>
      </c>
      <c r="P4" s="3"/>
    </row>
    <row r="5" spans="1:16" x14ac:dyDescent="0.25">
      <c r="A5" s="2" t="s">
        <v>16</v>
      </c>
      <c r="B5" s="3" t="s">
        <v>17</v>
      </c>
      <c r="C5" s="3" t="s">
        <v>24</v>
      </c>
      <c r="D5" s="3" t="s">
        <v>30</v>
      </c>
      <c r="E5" s="3" t="s">
        <v>31</v>
      </c>
      <c r="F5" s="4">
        <v>4</v>
      </c>
      <c r="G5" s="4">
        <v>161</v>
      </c>
      <c r="H5" s="4">
        <v>791.2</v>
      </c>
      <c r="I5" s="4">
        <v>95.1</v>
      </c>
      <c r="J5" s="4">
        <v>220.2</v>
      </c>
      <c r="K5" s="4">
        <v>239.7</v>
      </c>
      <c r="L5" s="4">
        <v>236.2</v>
      </c>
      <c r="M5" s="6" t="s">
        <v>87</v>
      </c>
      <c r="N5" s="6" t="s">
        <v>87</v>
      </c>
      <c r="O5" s="6" t="s">
        <v>29</v>
      </c>
      <c r="P5" s="3"/>
    </row>
    <row r="6" spans="1:16" x14ac:dyDescent="0.25">
      <c r="A6" s="2" t="s">
        <v>16</v>
      </c>
      <c r="B6" s="3" t="s">
        <v>17</v>
      </c>
      <c r="C6" s="3" t="s">
        <v>24</v>
      </c>
      <c r="D6" s="3" t="s">
        <v>32</v>
      </c>
      <c r="E6" s="3" t="s">
        <v>33</v>
      </c>
      <c r="F6" s="4">
        <v>3</v>
      </c>
      <c r="G6" s="4">
        <v>85</v>
      </c>
      <c r="H6" s="4">
        <v>745</v>
      </c>
      <c r="I6" s="4"/>
      <c r="J6" s="4">
        <v>211.8</v>
      </c>
      <c r="K6" s="4">
        <v>182.9</v>
      </c>
      <c r="L6" s="4">
        <v>350.3</v>
      </c>
      <c r="M6" s="6" t="s">
        <v>87</v>
      </c>
      <c r="N6" s="6" t="s">
        <v>87</v>
      </c>
      <c r="O6" s="6" t="s">
        <v>29</v>
      </c>
      <c r="P6" s="3"/>
    </row>
    <row r="7" spans="1:16" x14ac:dyDescent="0.25">
      <c r="A7" s="2" t="s">
        <v>16</v>
      </c>
      <c r="B7" s="3" t="s">
        <v>17</v>
      </c>
      <c r="C7" s="3" t="s">
        <v>18</v>
      </c>
      <c r="D7" s="3" t="s">
        <v>34</v>
      </c>
      <c r="E7" s="3" t="s">
        <v>33</v>
      </c>
      <c r="F7" s="4">
        <v>4</v>
      </c>
      <c r="G7" s="4">
        <v>50</v>
      </c>
      <c r="H7" s="4">
        <v>634.20000000000005</v>
      </c>
      <c r="I7" s="4">
        <v>120.9</v>
      </c>
      <c r="J7" s="4">
        <v>100</v>
      </c>
      <c r="K7" s="4">
        <v>194</v>
      </c>
      <c r="L7" s="4">
        <v>219.3</v>
      </c>
      <c r="M7" s="5" t="s">
        <v>35</v>
      </c>
      <c r="N7" s="5" t="s">
        <v>36</v>
      </c>
      <c r="O7" s="5" t="s">
        <v>29</v>
      </c>
      <c r="P7" s="3"/>
    </row>
    <row r="8" spans="1:16" x14ac:dyDescent="0.25">
      <c r="A8" s="2" t="s">
        <v>16</v>
      </c>
      <c r="B8" s="3" t="s">
        <v>17</v>
      </c>
      <c r="C8" s="3" t="s">
        <v>24</v>
      </c>
      <c r="D8" s="3" t="s">
        <v>37</v>
      </c>
      <c r="E8" s="3" t="s">
        <v>20</v>
      </c>
      <c r="F8" s="4">
        <v>2</v>
      </c>
      <c r="G8" s="4">
        <v>69</v>
      </c>
      <c r="H8" s="4">
        <v>580.6</v>
      </c>
      <c r="I8" s="4"/>
      <c r="J8" s="4"/>
      <c r="K8" s="4">
        <v>272.89999999999998</v>
      </c>
      <c r="L8" s="4">
        <v>307.7</v>
      </c>
      <c r="M8" s="6" t="s">
        <v>87</v>
      </c>
      <c r="N8" s="6" t="s">
        <v>87</v>
      </c>
      <c r="O8" s="6" t="s">
        <v>29</v>
      </c>
      <c r="P8" s="3"/>
    </row>
    <row r="9" spans="1:16" x14ac:dyDescent="0.25">
      <c r="A9" s="2" t="s">
        <v>16</v>
      </c>
      <c r="B9" s="3" t="s">
        <v>17</v>
      </c>
      <c r="C9" s="3" t="s">
        <v>18</v>
      </c>
      <c r="D9" s="3" t="s">
        <v>38</v>
      </c>
      <c r="E9" s="3" t="s">
        <v>33</v>
      </c>
      <c r="F9" s="4">
        <v>4</v>
      </c>
      <c r="G9" s="4">
        <v>40</v>
      </c>
      <c r="H9" s="4">
        <v>574.9</v>
      </c>
      <c r="I9" s="4">
        <v>128.9</v>
      </c>
      <c r="J9" s="4">
        <v>174.3</v>
      </c>
      <c r="K9" s="4">
        <v>218.5</v>
      </c>
      <c r="L9" s="4">
        <v>53.2</v>
      </c>
      <c r="M9" s="6" t="s">
        <v>87</v>
      </c>
      <c r="N9" s="6" t="s">
        <v>87</v>
      </c>
      <c r="O9" s="6" t="s">
        <v>29</v>
      </c>
      <c r="P9" s="3"/>
    </row>
    <row r="10" spans="1:16" x14ac:dyDescent="0.25">
      <c r="A10" s="2" t="s">
        <v>16</v>
      </c>
      <c r="B10" s="3" t="s">
        <v>17</v>
      </c>
      <c r="C10" s="3" t="s">
        <v>24</v>
      </c>
      <c r="D10" s="3" t="s">
        <v>39</v>
      </c>
      <c r="E10" s="3" t="s">
        <v>31</v>
      </c>
      <c r="F10" s="4">
        <v>4</v>
      </c>
      <c r="G10" s="4">
        <v>113</v>
      </c>
      <c r="H10" s="4">
        <v>436</v>
      </c>
      <c r="I10" s="4">
        <v>49.5</v>
      </c>
      <c r="J10" s="4">
        <v>170.9</v>
      </c>
      <c r="K10" s="4">
        <v>162.30000000000001</v>
      </c>
      <c r="L10" s="4">
        <v>53.3</v>
      </c>
      <c r="M10" s="6" t="s">
        <v>87</v>
      </c>
      <c r="N10" s="6" t="s">
        <v>87</v>
      </c>
      <c r="O10" s="6" t="s">
        <v>29</v>
      </c>
      <c r="P10" s="3"/>
    </row>
    <row r="11" spans="1:16" x14ac:dyDescent="0.25">
      <c r="A11" s="2" t="s">
        <v>16</v>
      </c>
      <c r="B11" s="3" t="s">
        <v>17</v>
      </c>
      <c r="C11" s="3" t="s">
        <v>18</v>
      </c>
      <c r="D11" s="3" t="s">
        <v>40</v>
      </c>
      <c r="E11" s="3" t="s">
        <v>20</v>
      </c>
      <c r="F11" s="4">
        <v>3</v>
      </c>
      <c r="G11" s="4">
        <v>12</v>
      </c>
      <c r="H11" s="4">
        <v>413.7</v>
      </c>
      <c r="I11" s="4">
        <v>108.1</v>
      </c>
      <c r="J11" s="4">
        <v>254.1</v>
      </c>
      <c r="K11" s="4"/>
      <c r="L11" s="4">
        <v>51.5</v>
      </c>
      <c r="M11" s="5" t="s">
        <v>41</v>
      </c>
      <c r="N11" s="5" t="s">
        <v>42</v>
      </c>
      <c r="O11" s="5" t="s">
        <v>29</v>
      </c>
      <c r="P11" s="3"/>
    </row>
    <row r="12" spans="1:16" x14ac:dyDescent="0.25">
      <c r="A12" s="2" t="s">
        <v>16</v>
      </c>
      <c r="B12" s="3" t="s">
        <v>17</v>
      </c>
      <c r="C12" s="3" t="s">
        <v>18</v>
      </c>
      <c r="D12" s="3" t="s">
        <v>43</v>
      </c>
      <c r="E12" s="3" t="s">
        <v>33</v>
      </c>
      <c r="F12" s="4">
        <v>4</v>
      </c>
      <c r="G12" s="4">
        <v>158</v>
      </c>
      <c r="H12" s="4">
        <v>396.6</v>
      </c>
      <c r="I12" s="4">
        <v>74.2</v>
      </c>
      <c r="J12" s="4">
        <v>85.8</v>
      </c>
      <c r="K12" s="4">
        <v>114.4</v>
      </c>
      <c r="L12" s="4">
        <v>122.2</v>
      </c>
      <c r="M12" s="5" t="s">
        <v>44</v>
      </c>
      <c r="N12" s="5" t="s">
        <v>45</v>
      </c>
      <c r="O12" s="5" t="s">
        <v>29</v>
      </c>
      <c r="P12" s="3"/>
    </row>
    <row r="13" spans="1:16" x14ac:dyDescent="0.25">
      <c r="A13" s="2" t="s">
        <v>16</v>
      </c>
      <c r="B13" s="3" t="s">
        <v>17</v>
      </c>
      <c r="C13" s="3" t="s">
        <v>24</v>
      </c>
      <c r="D13" s="3" t="s">
        <v>46</v>
      </c>
      <c r="E13" s="3" t="s">
        <v>31</v>
      </c>
      <c r="F13" s="4">
        <v>4</v>
      </c>
      <c r="G13" s="4">
        <v>73</v>
      </c>
      <c r="H13" s="4">
        <v>367.6</v>
      </c>
      <c r="I13" s="4">
        <v>126.2</v>
      </c>
      <c r="J13" s="4">
        <v>129.4</v>
      </c>
      <c r="K13" s="4">
        <v>19.8</v>
      </c>
      <c r="L13" s="4">
        <v>92.2</v>
      </c>
      <c r="M13" s="5" t="s">
        <v>47</v>
      </c>
      <c r="N13" s="5" t="s">
        <v>48</v>
      </c>
      <c r="O13" s="5" t="s">
        <v>29</v>
      </c>
      <c r="P13" s="3"/>
    </row>
    <row r="14" spans="1:16" x14ac:dyDescent="0.25">
      <c r="A14" s="2" t="s">
        <v>16</v>
      </c>
      <c r="B14" s="3" t="s">
        <v>17</v>
      </c>
      <c r="C14" s="3" t="s">
        <v>18</v>
      </c>
      <c r="D14" s="3" t="s">
        <v>49</v>
      </c>
      <c r="E14" s="3" t="s">
        <v>31</v>
      </c>
      <c r="F14" s="4">
        <v>3</v>
      </c>
      <c r="G14" s="4">
        <v>28</v>
      </c>
      <c r="H14" s="4">
        <v>286.2</v>
      </c>
      <c r="I14" s="4"/>
      <c r="J14" s="4">
        <v>84.3</v>
      </c>
      <c r="K14" s="4">
        <v>177.7</v>
      </c>
      <c r="L14" s="4">
        <v>24.2</v>
      </c>
      <c r="M14" s="5" t="s">
        <v>50</v>
      </c>
      <c r="N14" s="5" t="s">
        <v>51</v>
      </c>
      <c r="O14" s="5" t="s">
        <v>29</v>
      </c>
      <c r="P14" s="3"/>
    </row>
    <row r="15" spans="1:16" x14ac:dyDescent="0.25">
      <c r="A15" s="2" t="s">
        <v>16</v>
      </c>
      <c r="B15" s="3" t="s">
        <v>52</v>
      </c>
      <c r="C15" s="3" t="s">
        <v>18</v>
      </c>
      <c r="D15" s="3" t="s">
        <v>53</v>
      </c>
      <c r="E15" s="3" t="s">
        <v>33</v>
      </c>
      <c r="F15" s="4">
        <v>4</v>
      </c>
      <c r="G15" s="4">
        <v>48</v>
      </c>
      <c r="H15" s="4">
        <v>275.8</v>
      </c>
      <c r="I15" s="4">
        <v>132</v>
      </c>
      <c r="J15" s="4">
        <v>18.100000000000001</v>
      </c>
      <c r="K15" s="4">
        <v>26.5</v>
      </c>
      <c r="L15" s="4">
        <v>99.2</v>
      </c>
      <c r="M15" s="5" t="s">
        <v>54</v>
      </c>
      <c r="N15" s="5" t="s">
        <v>55</v>
      </c>
      <c r="O15" s="5" t="s">
        <v>23</v>
      </c>
      <c r="P15" s="3"/>
    </row>
    <row r="16" spans="1:16" x14ac:dyDescent="0.25">
      <c r="A16" s="2" t="s">
        <v>16</v>
      </c>
      <c r="B16" s="3" t="s">
        <v>17</v>
      </c>
      <c r="C16" s="3" t="s">
        <v>24</v>
      </c>
      <c r="D16" s="3" t="s">
        <v>56</v>
      </c>
      <c r="E16" s="3" t="s">
        <v>20</v>
      </c>
      <c r="F16" s="4">
        <v>2</v>
      </c>
      <c r="G16" s="4">
        <v>54</v>
      </c>
      <c r="H16" s="4">
        <v>243.3</v>
      </c>
      <c r="I16" s="4"/>
      <c r="J16" s="4"/>
      <c r="K16" s="4">
        <v>140.1</v>
      </c>
      <c r="L16" s="4">
        <v>103.2</v>
      </c>
      <c r="M16" s="6" t="s">
        <v>87</v>
      </c>
      <c r="N16" s="6" t="s">
        <v>87</v>
      </c>
      <c r="O16" s="6" t="s">
        <v>29</v>
      </c>
      <c r="P16" s="3"/>
    </row>
    <row r="17" spans="1:16" x14ac:dyDescent="0.25">
      <c r="A17" s="2" t="s">
        <v>16</v>
      </c>
      <c r="B17" s="3" t="s">
        <v>17</v>
      </c>
      <c r="C17" s="3" t="s">
        <v>24</v>
      </c>
      <c r="D17" s="3" t="s">
        <v>57</v>
      </c>
      <c r="E17" s="3" t="s">
        <v>31</v>
      </c>
      <c r="F17" s="4">
        <v>4</v>
      </c>
      <c r="G17" s="4">
        <v>130</v>
      </c>
      <c r="H17" s="4">
        <v>224.4</v>
      </c>
      <c r="I17" s="4">
        <v>1.6</v>
      </c>
      <c r="J17" s="4">
        <v>73</v>
      </c>
      <c r="K17" s="4">
        <v>81</v>
      </c>
      <c r="L17" s="4">
        <v>68.8</v>
      </c>
      <c r="M17" s="6" t="s">
        <v>87</v>
      </c>
      <c r="N17" s="6" t="s">
        <v>87</v>
      </c>
      <c r="O17" s="6" t="s">
        <v>29</v>
      </c>
      <c r="P17" s="3"/>
    </row>
    <row r="18" spans="1:16" x14ac:dyDescent="0.25">
      <c r="A18" s="2" t="s">
        <v>16</v>
      </c>
      <c r="B18" s="3" t="s">
        <v>52</v>
      </c>
      <c r="C18" s="3" t="s">
        <v>18</v>
      </c>
      <c r="D18" s="3" t="s">
        <v>58</v>
      </c>
      <c r="E18" s="3" t="s">
        <v>20</v>
      </c>
      <c r="F18" s="4">
        <v>5</v>
      </c>
      <c r="G18" s="4">
        <v>39</v>
      </c>
      <c r="H18" s="4">
        <v>218.95</v>
      </c>
      <c r="I18" s="4">
        <v>175.15</v>
      </c>
      <c r="J18" s="4">
        <v>15.2</v>
      </c>
      <c r="K18" s="4">
        <v>21.4</v>
      </c>
      <c r="L18" s="4">
        <v>7.2</v>
      </c>
      <c r="M18" s="5" t="s">
        <v>59</v>
      </c>
      <c r="N18" s="5" t="s">
        <v>60</v>
      </c>
      <c r="O18" s="5" t="s">
        <v>23</v>
      </c>
      <c r="P18" s="3"/>
    </row>
    <row r="19" spans="1:16" x14ac:dyDescent="0.25">
      <c r="A19" s="2" t="s">
        <v>16</v>
      </c>
      <c r="B19" s="3" t="s">
        <v>17</v>
      </c>
      <c r="C19" s="3" t="s">
        <v>18</v>
      </c>
      <c r="D19" s="3" t="s">
        <v>61</v>
      </c>
      <c r="E19" s="3" t="s">
        <v>20</v>
      </c>
      <c r="F19" s="4">
        <v>2</v>
      </c>
      <c r="G19" s="4">
        <v>40</v>
      </c>
      <c r="H19" s="4">
        <v>205.5</v>
      </c>
      <c r="I19" s="4">
        <v>89.6</v>
      </c>
      <c r="J19" s="4">
        <v>115.9</v>
      </c>
      <c r="K19" s="4"/>
      <c r="L19" s="4"/>
      <c r="M19" s="6" t="s">
        <v>88</v>
      </c>
      <c r="N19" s="6" t="s">
        <v>87</v>
      </c>
      <c r="O19" s="6" t="s">
        <v>29</v>
      </c>
      <c r="P19" s="3"/>
    </row>
    <row r="20" spans="1:16" x14ac:dyDescent="0.25">
      <c r="A20" s="2" t="s">
        <v>16</v>
      </c>
      <c r="B20" s="3" t="s">
        <v>17</v>
      </c>
      <c r="C20" s="3" t="s">
        <v>18</v>
      </c>
      <c r="D20" s="3" t="s">
        <v>62</v>
      </c>
      <c r="E20" s="3" t="s">
        <v>31</v>
      </c>
      <c r="F20" s="4">
        <v>4</v>
      </c>
      <c r="G20" s="4">
        <v>15</v>
      </c>
      <c r="H20" s="4">
        <v>190.3</v>
      </c>
      <c r="I20" s="4">
        <v>117.6</v>
      </c>
      <c r="J20" s="4">
        <v>12.4</v>
      </c>
      <c r="K20" s="4">
        <v>9.8000000000000007</v>
      </c>
      <c r="L20" s="4">
        <v>50.5</v>
      </c>
      <c r="M20" s="6" t="s">
        <v>87</v>
      </c>
      <c r="N20" s="6" t="s">
        <v>87</v>
      </c>
      <c r="O20" s="6" t="s">
        <v>29</v>
      </c>
      <c r="P20" s="3"/>
    </row>
    <row r="21" spans="1:16" x14ac:dyDescent="0.25">
      <c r="A21" s="2" t="s">
        <v>16</v>
      </c>
      <c r="B21" s="3" t="s">
        <v>52</v>
      </c>
      <c r="C21" s="3" t="s">
        <v>18</v>
      </c>
      <c r="D21" s="3" t="s">
        <v>63</v>
      </c>
      <c r="E21" s="3" t="s">
        <v>20</v>
      </c>
      <c r="F21" s="4">
        <v>4</v>
      </c>
      <c r="G21" s="4">
        <v>29</v>
      </c>
      <c r="H21" s="4">
        <v>185.2</v>
      </c>
      <c r="I21" s="4">
        <v>29.3</v>
      </c>
      <c r="J21" s="4">
        <v>91.3</v>
      </c>
      <c r="K21" s="4">
        <v>64.599999999999994</v>
      </c>
      <c r="L21" s="4"/>
      <c r="M21" s="6" t="s">
        <v>85</v>
      </c>
      <c r="N21" s="6" t="s">
        <v>87</v>
      </c>
      <c r="O21" s="6" t="s">
        <v>29</v>
      </c>
      <c r="P21" s="3"/>
    </row>
    <row r="22" spans="1:16" x14ac:dyDescent="0.25">
      <c r="A22" s="2" t="s">
        <v>16</v>
      </c>
      <c r="B22" s="3" t="s">
        <v>17</v>
      </c>
      <c r="C22" s="3" t="s">
        <v>18</v>
      </c>
      <c r="D22" s="3" t="s">
        <v>64</v>
      </c>
      <c r="E22" s="3" t="s">
        <v>31</v>
      </c>
      <c r="F22" s="4">
        <v>4</v>
      </c>
      <c r="G22" s="4">
        <v>51</v>
      </c>
      <c r="H22" s="4">
        <v>159.6</v>
      </c>
      <c r="I22" s="4">
        <v>17.8</v>
      </c>
      <c r="J22" s="4">
        <v>29.3</v>
      </c>
      <c r="K22" s="4">
        <v>72.7</v>
      </c>
      <c r="L22" s="4">
        <v>39.799999999999997</v>
      </c>
      <c r="M22" s="5" t="s">
        <v>65</v>
      </c>
      <c r="N22" s="5" t="s">
        <v>66</v>
      </c>
      <c r="O22" s="5" t="s">
        <v>23</v>
      </c>
      <c r="P22" s="3"/>
    </row>
    <row r="23" spans="1:16" x14ac:dyDescent="0.25">
      <c r="A23" s="2" t="s">
        <v>16</v>
      </c>
      <c r="B23" s="3" t="s">
        <v>17</v>
      </c>
      <c r="C23" s="3" t="s">
        <v>18</v>
      </c>
      <c r="D23" s="3" t="s">
        <v>67</v>
      </c>
      <c r="E23" s="3" t="s">
        <v>33</v>
      </c>
      <c r="F23" s="4">
        <v>4</v>
      </c>
      <c r="G23" s="4">
        <v>15</v>
      </c>
      <c r="H23" s="4">
        <v>93</v>
      </c>
      <c r="I23" s="4">
        <v>24.8</v>
      </c>
      <c r="J23" s="4">
        <v>12.4</v>
      </c>
      <c r="K23" s="4">
        <v>24.8</v>
      </c>
      <c r="L23" s="4">
        <v>31</v>
      </c>
      <c r="M23" s="5" t="s">
        <v>68</v>
      </c>
      <c r="N23" s="5" t="s">
        <v>69</v>
      </c>
      <c r="O23" s="5" t="s">
        <v>23</v>
      </c>
      <c r="P23" s="3"/>
    </row>
    <row r="24" spans="1:16" x14ac:dyDescent="0.25">
      <c r="A24" s="2" t="s">
        <v>16</v>
      </c>
      <c r="B24" s="3" t="s">
        <v>17</v>
      </c>
      <c r="C24" s="3" t="s">
        <v>24</v>
      </c>
      <c r="D24" s="3" t="s">
        <v>70</v>
      </c>
      <c r="E24" s="3" t="s">
        <v>20</v>
      </c>
      <c r="F24" s="4">
        <v>1</v>
      </c>
      <c r="G24" s="4">
        <v>13</v>
      </c>
      <c r="H24" s="4">
        <v>87.6</v>
      </c>
      <c r="I24" s="4"/>
      <c r="J24" s="4">
        <v>87.6</v>
      </c>
      <c r="K24" s="4"/>
      <c r="L24" s="4"/>
      <c r="M24" s="6" t="s">
        <v>87</v>
      </c>
      <c r="N24" s="6" t="s">
        <v>87</v>
      </c>
      <c r="O24" s="6" t="s">
        <v>29</v>
      </c>
      <c r="P24" s="3"/>
    </row>
    <row r="25" spans="1:16" x14ac:dyDescent="0.25">
      <c r="A25" s="2" t="s">
        <v>16</v>
      </c>
      <c r="B25" s="3" t="s">
        <v>17</v>
      </c>
      <c r="C25" s="3" t="s">
        <v>18</v>
      </c>
      <c r="D25" s="3" t="s">
        <v>71</v>
      </c>
      <c r="E25" s="3" t="s">
        <v>20</v>
      </c>
      <c r="F25" s="4">
        <v>2</v>
      </c>
      <c r="G25" s="4">
        <v>4</v>
      </c>
      <c r="H25" s="4">
        <v>61</v>
      </c>
      <c r="I25" s="4">
        <v>10.6</v>
      </c>
      <c r="J25" s="4"/>
      <c r="K25" s="4">
        <v>50.4</v>
      </c>
      <c r="L25" s="4"/>
      <c r="M25" s="5" t="s">
        <v>72</v>
      </c>
      <c r="N25" s="5" t="s">
        <v>73</v>
      </c>
      <c r="O25" s="5" t="s">
        <v>23</v>
      </c>
      <c r="P25" s="3"/>
    </row>
    <row r="26" spans="1:16" x14ac:dyDescent="0.25">
      <c r="A26" s="2" t="s">
        <v>16</v>
      </c>
      <c r="B26" s="3" t="s">
        <v>17</v>
      </c>
      <c r="C26" s="3" t="s">
        <v>18</v>
      </c>
      <c r="D26" s="3" t="s">
        <v>74</v>
      </c>
      <c r="E26" s="3" t="s">
        <v>33</v>
      </c>
      <c r="F26" s="4">
        <v>3</v>
      </c>
      <c r="G26" s="4">
        <v>17</v>
      </c>
      <c r="H26" s="4">
        <v>59.5</v>
      </c>
      <c r="I26" s="4">
        <v>1.6</v>
      </c>
      <c r="J26" s="4">
        <v>55.9</v>
      </c>
      <c r="K26" s="4"/>
      <c r="L26" s="4">
        <v>2</v>
      </c>
      <c r="M26" s="5" t="s">
        <v>75</v>
      </c>
      <c r="N26" s="5" t="s">
        <v>76</v>
      </c>
      <c r="O26" s="5" t="s">
        <v>29</v>
      </c>
      <c r="P26" s="3"/>
    </row>
    <row r="27" spans="1:16" x14ac:dyDescent="0.25">
      <c r="A27" s="2" t="s">
        <v>16</v>
      </c>
      <c r="B27" s="3" t="s">
        <v>17</v>
      </c>
      <c r="C27" s="3" t="s">
        <v>24</v>
      </c>
      <c r="D27" s="3" t="s">
        <v>77</v>
      </c>
      <c r="E27" s="3" t="s">
        <v>33</v>
      </c>
      <c r="F27" s="4">
        <v>1</v>
      </c>
      <c r="G27" s="4">
        <v>8</v>
      </c>
      <c r="H27" s="4">
        <v>53.6</v>
      </c>
      <c r="I27" s="4"/>
      <c r="J27" s="4">
        <v>53.6</v>
      </c>
      <c r="K27" s="4"/>
      <c r="L27" s="4"/>
      <c r="M27" s="6" t="s">
        <v>87</v>
      </c>
      <c r="N27" s="6" t="s">
        <v>87</v>
      </c>
      <c r="O27" s="6" t="s">
        <v>29</v>
      </c>
      <c r="P27" s="3" t="s">
        <v>89</v>
      </c>
    </row>
    <row r="28" spans="1:16" x14ac:dyDescent="0.25">
      <c r="A28" s="2" t="s">
        <v>16</v>
      </c>
      <c r="B28" s="3" t="s">
        <v>17</v>
      </c>
      <c r="C28" s="3" t="s">
        <v>24</v>
      </c>
      <c r="D28" s="3" t="s">
        <v>78</v>
      </c>
      <c r="E28" s="3" t="s">
        <v>20</v>
      </c>
      <c r="F28" s="4">
        <v>2</v>
      </c>
      <c r="G28" s="4">
        <v>8</v>
      </c>
      <c r="H28" s="4">
        <v>47.2</v>
      </c>
      <c r="I28" s="4"/>
      <c r="J28" s="4"/>
      <c r="K28" s="4">
        <v>9.5</v>
      </c>
      <c r="L28" s="4">
        <v>37.700000000000003</v>
      </c>
      <c r="M28" s="6" t="s">
        <v>87</v>
      </c>
      <c r="N28" s="6" t="s">
        <v>87</v>
      </c>
      <c r="O28" s="6" t="s">
        <v>29</v>
      </c>
      <c r="P28" s="3"/>
    </row>
    <row r="29" spans="1:16" x14ac:dyDescent="0.25">
      <c r="A29" s="2" t="s">
        <v>16</v>
      </c>
      <c r="B29" s="3" t="s">
        <v>17</v>
      </c>
      <c r="C29" s="3" t="s">
        <v>18</v>
      </c>
      <c r="D29" s="3" t="s">
        <v>79</v>
      </c>
      <c r="E29" s="3" t="s">
        <v>33</v>
      </c>
      <c r="F29" s="4">
        <v>1</v>
      </c>
      <c r="G29" s="4">
        <v>6</v>
      </c>
      <c r="H29" s="4">
        <v>35.5</v>
      </c>
      <c r="I29" s="4">
        <v>35.5</v>
      </c>
      <c r="J29" s="4"/>
      <c r="K29" s="4"/>
      <c r="L29" s="4"/>
      <c r="M29" s="6" t="s">
        <v>87</v>
      </c>
      <c r="N29" s="6" t="s">
        <v>87</v>
      </c>
      <c r="O29" s="6" t="s">
        <v>29</v>
      </c>
      <c r="P29" s="3" t="s">
        <v>89</v>
      </c>
    </row>
    <row r="30" spans="1:16" x14ac:dyDescent="0.25">
      <c r="A30" s="2" t="s">
        <v>16</v>
      </c>
      <c r="B30" s="3" t="s">
        <v>17</v>
      </c>
      <c r="C30" s="3" t="s">
        <v>24</v>
      </c>
      <c r="D30" s="3" t="s">
        <v>80</v>
      </c>
      <c r="E30" s="3" t="s">
        <v>31</v>
      </c>
      <c r="F30" s="4">
        <v>3</v>
      </c>
      <c r="G30" s="4">
        <v>12</v>
      </c>
      <c r="H30" s="4">
        <v>28.9</v>
      </c>
      <c r="I30" s="4">
        <v>0.8</v>
      </c>
      <c r="J30" s="4">
        <v>16.5</v>
      </c>
      <c r="K30" s="4"/>
      <c r="L30" s="4">
        <v>11.6</v>
      </c>
      <c r="M30" s="6" t="s">
        <v>87</v>
      </c>
      <c r="N30" s="6" t="s">
        <v>87</v>
      </c>
      <c r="O30" s="6" t="s">
        <v>29</v>
      </c>
      <c r="P30" s="3"/>
    </row>
    <row r="31" spans="1:16" x14ac:dyDescent="0.25">
      <c r="A31" s="2" t="s">
        <v>16</v>
      </c>
      <c r="B31" s="3" t="s">
        <v>17</v>
      </c>
      <c r="C31" s="3" t="s">
        <v>24</v>
      </c>
      <c r="D31" s="3" t="s">
        <v>81</v>
      </c>
      <c r="E31" s="3" t="s">
        <v>31</v>
      </c>
      <c r="F31" s="4">
        <v>1</v>
      </c>
      <c r="G31" s="4">
        <v>1</v>
      </c>
      <c r="H31" s="4">
        <v>6.2</v>
      </c>
      <c r="I31" s="4">
        <v>6.2</v>
      </c>
      <c r="J31" s="4"/>
      <c r="K31" s="4"/>
      <c r="L31" s="4"/>
      <c r="M31" s="6" t="s">
        <v>87</v>
      </c>
      <c r="N31" s="6" t="s">
        <v>87</v>
      </c>
      <c r="O31" s="6" t="s">
        <v>29</v>
      </c>
      <c r="P31" s="3" t="s">
        <v>89</v>
      </c>
    </row>
    <row r="32" spans="1:16" x14ac:dyDescent="0.25">
      <c r="A32" s="2" t="s">
        <v>16</v>
      </c>
      <c r="B32" s="3" t="s">
        <v>17</v>
      </c>
      <c r="C32" s="3" t="s">
        <v>18</v>
      </c>
      <c r="D32" s="3" t="s">
        <v>82</v>
      </c>
      <c r="E32" s="3" t="s">
        <v>31</v>
      </c>
      <c r="F32" s="4">
        <v>1</v>
      </c>
      <c r="G32" s="4">
        <v>3</v>
      </c>
      <c r="H32" s="4">
        <v>4.9000000000000004</v>
      </c>
      <c r="I32" s="4">
        <v>4.9000000000000004</v>
      </c>
      <c r="J32" s="4"/>
      <c r="K32" s="4"/>
      <c r="L32" s="4"/>
      <c r="M32" s="6" t="s">
        <v>87</v>
      </c>
      <c r="N32" s="6" t="s">
        <v>87</v>
      </c>
      <c r="O32" s="6" t="s">
        <v>29</v>
      </c>
      <c r="P32" s="3"/>
    </row>
    <row r="33" spans="1:17" x14ac:dyDescent="0.25">
      <c r="A33" s="2" t="s">
        <v>16</v>
      </c>
      <c r="B33" s="3" t="s">
        <v>17</v>
      </c>
      <c r="C33" s="3" t="s">
        <v>24</v>
      </c>
      <c r="D33" s="3" t="s">
        <v>83</v>
      </c>
      <c r="E33" s="3" t="s">
        <v>33</v>
      </c>
      <c r="F33" s="4">
        <v>1</v>
      </c>
      <c r="G33" s="4">
        <v>2</v>
      </c>
      <c r="H33" s="4">
        <v>4.8</v>
      </c>
      <c r="I33" s="4">
        <v>4.8</v>
      </c>
      <c r="J33" s="4"/>
      <c r="K33" s="4"/>
      <c r="L33" s="4"/>
      <c r="M33" s="6" t="s">
        <v>87</v>
      </c>
      <c r="N33" s="6" t="s">
        <v>87</v>
      </c>
      <c r="O33" s="6" t="s">
        <v>29</v>
      </c>
      <c r="P33" s="3"/>
    </row>
    <row r="34" spans="1:17" x14ac:dyDescent="0.25">
      <c r="A34" s="2" t="s">
        <v>16</v>
      </c>
      <c r="B34" s="3" t="s">
        <v>17</v>
      </c>
      <c r="C34" s="3" t="s">
        <v>18</v>
      </c>
      <c r="D34" s="3" t="s">
        <v>84</v>
      </c>
      <c r="E34" s="3" t="s">
        <v>33</v>
      </c>
      <c r="F34" s="4">
        <v>1</v>
      </c>
      <c r="G34" s="4">
        <v>2</v>
      </c>
      <c r="H34" s="4">
        <v>1.6</v>
      </c>
      <c r="I34" s="4"/>
      <c r="J34" s="4">
        <v>1.6</v>
      </c>
      <c r="K34" s="4"/>
      <c r="L34" s="4"/>
      <c r="M34" s="5" t="s">
        <v>85</v>
      </c>
      <c r="N34" s="5" t="s">
        <v>86</v>
      </c>
      <c r="O34" s="5" t="s">
        <v>29</v>
      </c>
      <c r="P34" s="3"/>
    </row>
    <row r="35" spans="1:17" x14ac:dyDescent="0.25">
      <c r="A35" s="2" t="s">
        <v>16</v>
      </c>
      <c r="B35" s="3" t="s">
        <v>17</v>
      </c>
      <c r="C35" s="3" t="s">
        <v>18</v>
      </c>
      <c r="D35" s="7">
        <v>305876526</v>
      </c>
      <c r="E35" s="7">
        <v>311531633</v>
      </c>
      <c r="F35" s="4"/>
      <c r="G35" s="4"/>
      <c r="H35" s="4"/>
      <c r="I35" s="4"/>
      <c r="J35" s="4"/>
      <c r="K35" s="4"/>
      <c r="L35" s="4"/>
      <c r="M35" s="8" t="s">
        <v>128</v>
      </c>
      <c r="N35" s="8" t="s">
        <v>169</v>
      </c>
      <c r="O35" s="5" t="s">
        <v>23</v>
      </c>
      <c r="P35" s="3"/>
      <c r="Q35" s="8"/>
    </row>
    <row r="36" spans="1:17" x14ac:dyDescent="0.25">
      <c r="A36" s="2" t="s">
        <v>16</v>
      </c>
      <c r="B36" s="3" t="s">
        <v>17</v>
      </c>
      <c r="C36" s="3" t="s">
        <v>24</v>
      </c>
      <c r="D36" s="8">
        <v>361155901</v>
      </c>
      <c r="E36" s="7">
        <v>311531633</v>
      </c>
      <c r="M36" s="8" t="s">
        <v>129</v>
      </c>
      <c r="N36" s="8" t="s">
        <v>170</v>
      </c>
      <c r="O36" s="9" t="s">
        <v>29</v>
      </c>
      <c r="Q36" s="8"/>
    </row>
    <row r="37" spans="1:17" x14ac:dyDescent="0.25">
      <c r="A37" s="2" t="s">
        <v>16</v>
      </c>
      <c r="B37" s="3" t="s">
        <v>17</v>
      </c>
      <c r="C37" s="3" t="s">
        <v>18</v>
      </c>
      <c r="D37" s="8" t="s">
        <v>90</v>
      </c>
      <c r="E37" s="7">
        <v>311531633</v>
      </c>
      <c r="M37" s="8" t="s">
        <v>130</v>
      </c>
      <c r="N37" s="8" t="s">
        <v>171</v>
      </c>
      <c r="O37" s="5" t="s">
        <v>23</v>
      </c>
      <c r="Q37" s="8"/>
    </row>
    <row r="38" spans="1:17" x14ac:dyDescent="0.25">
      <c r="A38" s="2" t="s">
        <v>16</v>
      </c>
      <c r="B38" s="3" t="s">
        <v>17</v>
      </c>
      <c r="C38" s="3" t="s">
        <v>18</v>
      </c>
      <c r="D38" s="8" t="s">
        <v>91</v>
      </c>
      <c r="E38" s="7">
        <v>311531633</v>
      </c>
      <c r="M38" s="8" t="s">
        <v>131</v>
      </c>
      <c r="N38" s="8" t="s">
        <v>172</v>
      </c>
      <c r="O38" s="9" t="s">
        <v>29</v>
      </c>
      <c r="Q38" s="8"/>
    </row>
    <row r="39" spans="1:17" x14ac:dyDescent="0.25">
      <c r="A39" s="2" t="s">
        <v>16</v>
      </c>
      <c r="B39" s="3" t="s">
        <v>17</v>
      </c>
      <c r="C39" s="3" t="s">
        <v>18</v>
      </c>
      <c r="D39" s="8" t="s">
        <v>92</v>
      </c>
      <c r="E39" s="7">
        <v>311531633</v>
      </c>
      <c r="M39" s="8" t="s">
        <v>132</v>
      </c>
      <c r="N39" s="8" t="s">
        <v>173</v>
      </c>
      <c r="O39" s="9" t="s">
        <v>29</v>
      </c>
      <c r="Q39" s="8"/>
    </row>
    <row r="40" spans="1:17" x14ac:dyDescent="0.25">
      <c r="A40" s="2" t="s">
        <v>16</v>
      </c>
      <c r="B40" s="3" t="s">
        <v>17</v>
      </c>
      <c r="C40" s="3" t="s">
        <v>18</v>
      </c>
      <c r="D40" s="8" t="s">
        <v>93</v>
      </c>
      <c r="E40" s="7">
        <v>311531633</v>
      </c>
      <c r="M40" s="8" t="s">
        <v>133</v>
      </c>
      <c r="N40" s="8" t="s">
        <v>174</v>
      </c>
      <c r="O40" s="9" t="s">
        <v>29</v>
      </c>
      <c r="Q40" s="8"/>
    </row>
    <row r="41" spans="1:17" x14ac:dyDescent="0.25">
      <c r="A41" s="2" t="s">
        <v>16</v>
      </c>
      <c r="B41" s="3" t="s">
        <v>17</v>
      </c>
      <c r="C41" s="3" t="s">
        <v>18</v>
      </c>
      <c r="D41" s="8" t="s">
        <v>94</v>
      </c>
      <c r="E41" s="7">
        <v>311531633</v>
      </c>
      <c r="M41" s="8" t="s">
        <v>134</v>
      </c>
      <c r="N41" s="8" t="s">
        <v>175</v>
      </c>
      <c r="O41" s="9" t="s">
        <v>29</v>
      </c>
      <c r="Q41" s="8"/>
    </row>
    <row r="42" spans="1:17" x14ac:dyDescent="0.25">
      <c r="A42" s="2" t="s">
        <v>16</v>
      </c>
      <c r="B42" s="3" t="s">
        <v>17</v>
      </c>
      <c r="C42" s="3" t="s">
        <v>18</v>
      </c>
      <c r="D42" s="8" t="s">
        <v>95</v>
      </c>
      <c r="E42" s="7">
        <v>311531633</v>
      </c>
      <c r="M42" s="8" t="s">
        <v>135</v>
      </c>
      <c r="N42" s="8" t="s">
        <v>176</v>
      </c>
      <c r="O42" s="9" t="s">
        <v>29</v>
      </c>
      <c r="Q42" s="8"/>
    </row>
    <row r="43" spans="1:17" x14ac:dyDescent="0.25">
      <c r="A43" s="2" t="s">
        <v>16</v>
      </c>
      <c r="B43" s="3" t="s">
        <v>17</v>
      </c>
      <c r="C43" s="3" t="s">
        <v>18</v>
      </c>
      <c r="D43" s="8" t="s">
        <v>96</v>
      </c>
      <c r="E43" s="7">
        <v>311531633</v>
      </c>
      <c r="M43" s="8" t="s">
        <v>136</v>
      </c>
      <c r="N43" s="8" t="s">
        <v>177</v>
      </c>
      <c r="O43" s="5" t="s">
        <v>23</v>
      </c>
      <c r="Q43" s="8"/>
    </row>
    <row r="44" spans="1:17" x14ac:dyDescent="0.25">
      <c r="A44" s="2" t="s">
        <v>16</v>
      </c>
      <c r="B44" s="3" t="s">
        <v>17</v>
      </c>
      <c r="C44" s="3" t="s">
        <v>18</v>
      </c>
      <c r="D44" s="8" t="s">
        <v>97</v>
      </c>
      <c r="E44" s="7">
        <v>311531633</v>
      </c>
      <c r="M44" s="8" t="s">
        <v>137</v>
      </c>
      <c r="N44" s="8" t="s">
        <v>178</v>
      </c>
      <c r="O44" s="5" t="s">
        <v>23</v>
      </c>
      <c r="Q44" s="8"/>
    </row>
    <row r="45" spans="1:17" x14ac:dyDescent="0.25">
      <c r="A45" s="2" t="s">
        <v>16</v>
      </c>
      <c r="B45" s="3" t="s">
        <v>17</v>
      </c>
      <c r="C45" s="3" t="s">
        <v>18</v>
      </c>
      <c r="D45" s="8" t="s">
        <v>98</v>
      </c>
      <c r="E45" s="7">
        <v>311531633</v>
      </c>
      <c r="M45" s="8" t="s">
        <v>138</v>
      </c>
      <c r="N45" s="8" t="s">
        <v>179</v>
      </c>
      <c r="O45" s="9" t="s">
        <v>29</v>
      </c>
      <c r="Q45" s="8"/>
    </row>
    <row r="46" spans="1:17" x14ac:dyDescent="0.25">
      <c r="A46" s="2" t="s">
        <v>16</v>
      </c>
      <c r="B46" s="3" t="s">
        <v>17</v>
      </c>
      <c r="C46" s="3" t="s">
        <v>18</v>
      </c>
      <c r="D46" s="8" t="s">
        <v>99</v>
      </c>
      <c r="E46" s="7">
        <v>311531633</v>
      </c>
      <c r="M46" s="8" t="s">
        <v>139</v>
      </c>
      <c r="N46" s="8" t="s">
        <v>180</v>
      </c>
      <c r="O46" s="5" t="s">
        <v>23</v>
      </c>
      <c r="Q46" s="8"/>
    </row>
    <row r="47" spans="1:17" x14ac:dyDescent="0.25">
      <c r="A47" s="2" t="s">
        <v>16</v>
      </c>
      <c r="B47" s="3" t="s">
        <v>17</v>
      </c>
      <c r="C47" s="3" t="s">
        <v>18</v>
      </c>
      <c r="D47" s="8" t="s">
        <v>100</v>
      </c>
      <c r="E47" s="7">
        <v>311531633</v>
      </c>
      <c r="M47" s="8" t="s">
        <v>140</v>
      </c>
      <c r="N47" s="8" t="s">
        <v>181</v>
      </c>
      <c r="O47" s="9" t="s">
        <v>29</v>
      </c>
      <c r="Q47" s="8"/>
    </row>
    <row r="48" spans="1:17" x14ac:dyDescent="0.25">
      <c r="A48" s="2" t="s">
        <v>16</v>
      </c>
      <c r="B48" s="3" t="s">
        <v>17</v>
      </c>
      <c r="C48" s="3" t="s">
        <v>18</v>
      </c>
      <c r="D48" s="8" t="s">
        <v>101</v>
      </c>
      <c r="E48" s="7">
        <v>311531633</v>
      </c>
      <c r="M48" s="8" t="s">
        <v>141</v>
      </c>
      <c r="N48" s="8" t="s">
        <v>181</v>
      </c>
      <c r="O48" s="5" t="s">
        <v>23</v>
      </c>
      <c r="Q48" s="8"/>
    </row>
    <row r="49" spans="1:17" x14ac:dyDescent="0.25">
      <c r="A49" s="2" t="s">
        <v>16</v>
      </c>
      <c r="B49" s="3" t="s">
        <v>17</v>
      </c>
      <c r="C49" s="3" t="s">
        <v>18</v>
      </c>
      <c r="D49" s="8" t="s">
        <v>102</v>
      </c>
      <c r="E49" s="7">
        <v>311531633</v>
      </c>
      <c r="M49" s="8" t="s">
        <v>142</v>
      </c>
      <c r="N49" s="8" t="s">
        <v>182</v>
      </c>
      <c r="O49" s="5" t="s">
        <v>23</v>
      </c>
      <c r="Q49" s="8"/>
    </row>
    <row r="50" spans="1:17" x14ac:dyDescent="0.25">
      <c r="A50" s="2" t="s">
        <v>16</v>
      </c>
      <c r="B50" s="3" t="s">
        <v>17</v>
      </c>
      <c r="C50" s="3" t="s">
        <v>18</v>
      </c>
      <c r="D50" s="8" t="s">
        <v>103</v>
      </c>
      <c r="E50" s="7">
        <v>311531633</v>
      </c>
      <c r="M50" s="8" t="s">
        <v>143</v>
      </c>
      <c r="N50" s="8" t="s">
        <v>183</v>
      </c>
      <c r="O50" s="5" t="s">
        <v>23</v>
      </c>
      <c r="Q50" s="8"/>
    </row>
    <row r="51" spans="1:17" x14ac:dyDescent="0.25">
      <c r="A51" s="2" t="s">
        <v>16</v>
      </c>
      <c r="B51" s="3" t="s">
        <v>17</v>
      </c>
      <c r="C51" s="3" t="s">
        <v>18</v>
      </c>
      <c r="D51" s="8" t="s">
        <v>104</v>
      </c>
      <c r="E51" s="7">
        <v>311531633</v>
      </c>
      <c r="M51" s="8" t="s">
        <v>144</v>
      </c>
      <c r="N51" s="8" t="s">
        <v>183</v>
      </c>
      <c r="O51" s="5" t="s">
        <v>23</v>
      </c>
      <c r="Q51" s="8"/>
    </row>
    <row r="52" spans="1:17" x14ac:dyDescent="0.25">
      <c r="A52" s="2" t="s">
        <v>16</v>
      </c>
      <c r="B52" s="3" t="s">
        <v>17</v>
      </c>
      <c r="C52" s="3" t="s">
        <v>18</v>
      </c>
      <c r="D52" s="8" t="s">
        <v>105</v>
      </c>
      <c r="E52" s="7">
        <v>311531633</v>
      </c>
      <c r="M52" s="8" t="s">
        <v>145</v>
      </c>
      <c r="N52" s="8" t="s">
        <v>184</v>
      </c>
      <c r="O52" s="9" t="s">
        <v>29</v>
      </c>
      <c r="Q52" s="8"/>
    </row>
    <row r="53" spans="1:17" x14ac:dyDescent="0.25">
      <c r="A53" s="2" t="s">
        <v>16</v>
      </c>
      <c r="B53" s="3" t="s">
        <v>17</v>
      </c>
      <c r="C53" s="3" t="s">
        <v>18</v>
      </c>
      <c r="D53" s="8" t="s">
        <v>106</v>
      </c>
      <c r="E53" s="7">
        <v>311531633</v>
      </c>
      <c r="M53" s="8" t="s">
        <v>146</v>
      </c>
      <c r="N53" s="8" t="s">
        <v>185</v>
      </c>
      <c r="O53" s="5" t="s">
        <v>23</v>
      </c>
      <c r="Q53" s="8"/>
    </row>
    <row r="54" spans="1:17" x14ac:dyDescent="0.25">
      <c r="A54" s="2" t="s">
        <v>16</v>
      </c>
      <c r="B54" s="3" t="s">
        <v>17</v>
      </c>
      <c r="C54" s="3" t="s">
        <v>18</v>
      </c>
      <c r="D54" s="8" t="s">
        <v>107</v>
      </c>
      <c r="E54" s="7">
        <v>311531633</v>
      </c>
      <c r="M54" s="8" t="s">
        <v>147</v>
      </c>
      <c r="N54" s="8" t="s">
        <v>184</v>
      </c>
      <c r="O54" s="9" t="s">
        <v>29</v>
      </c>
      <c r="Q54" s="8"/>
    </row>
    <row r="55" spans="1:17" x14ac:dyDescent="0.25">
      <c r="A55" s="2" t="s">
        <v>16</v>
      </c>
      <c r="B55" s="3" t="s">
        <v>17</v>
      </c>
      <c r="C55" s="3" t="s">
        <v>18</v>
      </c>
      <c r="D55" s="8">
        <v>305876625</v>
      </c>
      <c r="E55" s="7">
        <v>311531633</v>
      </c>
      <c r="M55" s="8" t="s">
        <v>148</v>
      </c>
      <c r="N55" s="8" t="s">
        <v>186</v>
      </c>
      <c r="O55" s="9" t="s">
        <v>29</v>
      </c>
      <c r="Q55" s="8"/>
    </row>
    <row r="56" spans="1:17" x14ac:dyDescent="0.25">
      <c r="A56" s="2" t="s">
        <v>16</v>
      </c>
      <c r="B56" s="3" t="s">
        <v>17</v>
      </c>
      <c r="C56" s="3" t="s">
        <v>18</v>
      </c>
      <c r="D56" s="8" t="s">
        <v>108</v>
      </c>
      <c r="E56" s="7">
        <v>311531633</v>
      </c>
      <c r="M56" s="8" t="s">
        <v>149</v>
      </c>
      <c r="N56" s="8" t="s">
        <v>187</v>
      </c>
      <c r="O56" s="9" t="s">
        <v>29</v>
      </c>
      <c r="Q56" s="8"/>
    </row>
    <row r="57" spans="1:17" x14ac:dyDescent="0.25">
      <c r="A57" s="2" t="s">
        <v>16</v>
      </c>
      <c r="B57" s="3" t="s">
        <v>17</v>
      </c>
      <c r="C57" s="3" t="s">
        <v>18</v>
      </c>
      <c r="D57" s="8" t="s">
        <v>109</v>
      </c>
      <c r="E57" s="7">
        <v>311531633</v>
      </c>
      <c r="M57" s="8" t="s">
        <v>150</v>
      </c>
      <c r="N57" s="8" t="s">
        <v>188</v>
      </c>
      <c r="O57" s="9" t="s">
        <v>29</v>
      </c>
      <c r="Q57" s="8"/>
    </row>
    <row r="58" spans="1:17" x14ac:dyDescent="0.25">
      <c r="A58" s="2" t="s">
        <v>16</v>
      </c>
      <c r="B58" s="3" t="s">
        <v>17</v>
      </c>
      <c r="C58" s="3" t="s">
        <v>18</v>
      </c>
      <c r="D58" s="8" t="s">
        <v>110</v>
      </c>
      <c r="E58" s="7">
        <v>311531633</v>
      </c>
      <c r="M58" s="8" t="s">
        <v>151</v>
      </c>
      <c r="N58" s="8" t="s">
        <v>189</v>
      </c>
      <c r="O58" s="5" t="s">
        <v>23</v>
      </c>
      <c r="Q58" s="8"/>
    </row>
    <row r="59" spans="1:17" x14ac:dyDescent="0.25">
      <c r="A59" s="2" t="s">
        <v>16</v>
      </c>
      <c r="B59" s="3" t="s">
        <v>17</v>
      </c>
      <c r="C59" s="3" t="s">
        <v>18</v>
      </c>
      <c r="D59" s="8" t="s">
        <v>111</v>
      </c>
      <c r="E59" s="7">
        <v>311531633</v>
      </c>
      <c r="M59" s="8" t="s">
        <v>152</v>
      </c>
      <c r="N59" s="8" t="s">
        <v>190</v>
      </c>
      <c r="O59" s="9" t="s">
        <v>29</v>
      </c>
      <c r="Q59" s="8"/>
    </row>
    <row r="60" spans="1:17" x14ac:dyDescent="0.25">
      <c r="A60" s="2" t="s">
        <v>16</v>
      </c>
      <c r="B60" s="3" t="s">
        <v>17</v>
      </c>
      <c r="C60" s="3" t="s">
        <v>18</v>
      </c>
      <c r="D60" s="8" t="s">
        <v>112</v>
      </c>
      <c r="E60" s="7">
        <v>311531633</v>
      </c>
      <c r="M60" s="8" t="s">
        <v>153</v>
      </c>
      <c r="N60" s="8" t="s">
        <v>191</v>
      </c>
      <c r="O60" s="5" t="s">
        <v>23</v>
      </c>
      <c r="Q60" s="8"/>
    </row>
    <row r="61" spans="1:17" x14ac:dyDescent="0.25">
      <c r="A61" s="2" t="s">
        <v>16</v>
      </c>
      <c r="B61" s="3" t="s">
        <v>17</v>
      </c>
      <c r="C61" s="3" t="s">
        <v>18</v>
      </c>
      <c r="D61" s="8" t="s">
        <v>113</v>
      </c>
      <c r="E61" s="7">
        <v>311531633</v>
      </c>
      <c r="M61" s="8" t="s">
        <v>154</v>
      </c>
      <c r="N61" s="8" t="s">
        <v>192</v>
      </c>
      <c r="O61" s="9" t="s">
        <v>29</v>
      </c>
      <c r="Q61" s="8"/>
    </row>
    <row r="62" spans="1:17" x14ac:dyDescent="0.25">
      <c r="A62" s="2" t="s">
        <v>16</v>
      </c>
      <c r="B62" s="3" t="s">
        <v>17</v>
      </c>
      <c r="C62" s="3" t="s">
        <v>18</v>
      </c>
      <c r="D62" s="8" t="s">
        <v>114</v>
      </c>
      <c r="E62" s="7">
        <v>311531633</v>
      </c>
      <c r="M62" s="8" t="s">
        <v>155</v>
      </c>
      <c r="N62" s="8" t="s">
        <v>193</v>
      </c>
      <c r="O62" s="9" t="s">
        <v>29</v>
      </c>
      <c r="Q62" s="8"/>
    </row>
    <row r="63" spans="1:17" x14ac:dyDescent="0.25">
      <c r="A63" s="2" t="s">
        <v>16</v>
      </c>
      <c r="B63" s="3" t="s">
        <v>17</v>
      </c>
      <c r="C63" s="3" t="s">
        <v>18</v>
      </c>
      <c r="D63" s="8" t="s">
        <v>115</v>
      </c>
      <c r="E63" s="7">
        <v>311531633</v>
      </c>
      <c r="M63" s="8" t="s">
        <v>156</v>
      </c>
      <c r="N63" s="8" t="s">
        <v>194</v>
      </c>
      <c r="O63" s="5" t="s">
        <v>23</v>
      </c>
      <c r="Q63" s="8"/>
    </row>
    <row r="64" spans="1:17" x14ac:dyDescent="0.25">
      <c r="A64" s="2" t="s">
        <v>16</v>
      </c>
      <c r="B64" s="3" t="s">
        <v>17</v>
      </c>
      <c r="C64" s="3" t="s">
        <v>18</v>
      </c>
      <c r="D64" s="8" t="s">
        <v>116</v>
      </c>
      <c r="E64" s="7">
        <v>311531633</v>
      </c>
      <c r="M64" s="8" t="s">
        <v>157</v>
      </c>
      <c r="N64" s="8" t="s">
        <v>195</v>
      </c>
      <c r="O64" s="5" t="s">
        <v>23</v>
      </c>
      <c r="Q64" s="8"/>
    </row>
    <row r="65" spans="1:17" x14ac:dyDescent="0.25">
      <c r="A65" s="2" t="s">
        <v>16</v>
      </c>
      <c r="B65" s="3" t="s">
        <v>17</v>
      </c>
      <c r="C65" s="3" t="s">
        <v>18</v>
      </c>
      <c r="D65" s="8" t="s">
        <v>117</v>
      </c>
      <c r="E65" s="7">
        <v>311531633</v>
      </c>
      <c r="M65" s="8" t="s">
        <v>158</v>
      </c>
      <c r="N65" s="8" t="s">
        <v>196</v>
      </c>
      <c r="O65" s="9" t="s">
        <v>29</v>
      </c>
      <c r="Q65" s="8"/>
    </row>
    <row r="66" spans="1:17" x14ac:dyDescent="0.25">
      <c r="A66" s="2" t="s">
        <v>16</v>
      </c>
      <c r="B66" s="3" t="s">
        <v>17</v>
      </c>
      <c r="C66" s="3" t="s">
        <v>18</v>
      </c>
      <c r="D66" s="8" t="s">
        <v>118</v>
      </c>
      <c r="E66" s="7">
        <v>311531633</v>
      </c>
      <c r="M66" s="8" t="s">
        <v>159</v>
      </c>
      <c r="N66" s="8" t="s">
        <v>197</v>
      </c>
      <c r="O66" s="9" t="s">
        <v>29</v>
      </c>
      <c r="Q66" s="8"/>
    </row>
    <row r="67" spans="1:17" x14ac:dyDescent="0.25">
      <c r="A67" s="2" t="s">
        <v>16</v>
      </c>
      <c r="B67" s="3" t="s">
        <v>17</v>
      </c>
      <c r="C67" s="3" t="s">
        <v>18</v>
      </c>
      <c r="D67" s="8" t="s">
        <v>119</v>
      </c>
      <c r="E67" s="7">
        <v>311531633</v>
      </c>
      <c r="M67" s="8" t="s">
        <v>160</v>
      </c>
      <c r="N67" s="8" t="s">
        <v>198</v>
      </c>
      <c r="O67" s="9" t="s">
        <v>29</v>
      </c>
      <c r="Q67" s="8"/>
    </row>
    <row r="68" spans="1:17" x14ac:dyDescent="0.25">
      <c r="A68" s="2" t="s">
        <v>16</v>
      </c>
      <c r="B68" s="3" t="s">
        <v>17</v>
      </c>
      <c r="C68" s="3" t="s">
        <v>18</v>
      </c>
      <c r="D68" s="8" t="s">
        <v>120</v>
      </c>
      <c r="E68" s="7">
        <v>311531633</v>
      </c>
      <c r="M68" s="8" t="s">
        <v>161</v>
      </c>
      <c r="N68" s="8" t="s">
        <v>183</v>
      </c>
      <c r="O68" s="5" t="s">
        <v>23</v>
      </c>
      <c r="Q68" s="8"/>
    </row>
    <row r="69" spans="1:17" x14ac:dyDescent="0.25">
      <c r="A69" s="2" t="s">
        <v>16</v>
      </c>
      <c r="B69" s="3" t="s">
        <v>17</v>
      </c>
      <c r="C69" s="3" t="s">
        <v>18</v>
      </c>
      <c r="D69" s="8" t="s">
        <v>121</v>
      </c>
      <c r="E69" s="7">
        <v>311531633</v>
      </c>
      <c r="M69" s="8" t="s">
        <v>162</v>
      </c>
      <c r="N69" s="8" t="s">
        <v>181</v>
      </c>
      <c r="O69" s="5" t="s">
        <v>23</v>
      </c>
      <c r="Q69" s="8"/>
    </row>
    <row r="70" spans="1:17" x14ac:dyDescent="0.25">
      <c r="A70" s="2" t="s">
        <v>16</v>
      </c>
      <c r="B70" s="3" t="s">
        <v>17</v>
      </c>
      <c r="C70" s="3" t="s">
        <v>18</v>
      </c>
      <c r="D70" s="8" t="s">
        <v>122</v>
      </c>
      <c r="E70" s="7">
        <v>311531633</v>
      </c>
      <c r="M70" s="8" t="s">
        <v>163</v>
      </c>
      <c r="N70" s="8" t="s">
        <v>183</v>
      </c>
      <c r="O70" s="5" t="s">
        <v>23</v>
      </c>
      <c r="Q70" s="8"/>
    </row>
    <row r="71" spans="1:17" x14ac:dyDescent="0.25">
      <c r="A71" s="2" t="s">
        <v>16</v>
      </c>
      <c r="B71" s="3" t="s">
        <v>17</v>
      </c>
      <c r="C71" s="3" t="s">
        <v>18</v>
      </c>
      <c r="D71" s="8" t="s">
        <v>123</v>
      </c>
      <c r="E71" s="7">
        <v>311531633</v>
      </c>
      <c r="M71" s="8" t="s">
        <v>164</v>
      </c>
      <c r="N71" s="8" t="s">
        <v>183</v>
      </c>
      <c r="O71" s="5" t="s">
        <v>23</v>
      </c>
      <c r="Q71" s="8"/>
    </row>
    <row r="72" spans="1:17" x14ac:dyDescent="0.25">
      <c r="A72" s="2" t="s">
        <v>16</v>
      </c>
      <c r="B72" s="3" t="s">
        <v>17</v>
      </c>
      <c r="C72" s="3" t="s">
        <v>18</v>
      </c>
      <c r="D72" s="8" t="s">
        <v>124</v>
      </c>
      <c r="E72" s="7">
        <v>311531633</v>
      </c>
      <c r="M72" s="8" t="s">
        <v>165</v>
      </c>
      <c r="N72" s="8" t="s">
        <v>183</v>
      </c>
      <c r="O72" s="5" t="s">
        <v>23</v>
      </c>
      <c r="Q72" s="8"/>
    </row>
    <row r="73" spans="1:17" x14ac:dyDescent="0.25">
      <c r="A73" s="2" t="s">
        <v>16</v>
      </c>
      <c r="B73" s="3" t="s">
        <v>17</v>
      </c>
      <c r="C73" s="3" t="s">
        <v>18</v>
      </c>
      <c r="D73" s="8" t="s">
        <v>125</v>
      </c>
      <c r="E73" s="7">
        <v>311531633</v>
      </c>
      <c r="M73" s="8" t="s">
        <v>166</v>
      </c>
      <c r="N73" s="8" t="s">
        <v>199</v>
      </c>
      <c r="O73" s="5" t="s">
        <v>23</v>
      </c>
      <c r="Q73" s="8"/>
    </row>
    <row r="74" spans="1:17" x14ac:dyDescent="0.25">
      <c r="A74" s="2" t="s">
        <v>16</v>
      </c>
      <c r="B74" s="3" t="s">
        <v>17</v>
      </c>
      <c r="C74" s="3" t="s">
        <v>18</v>
      </c>
      <c r="D74" s="8" t="s">
        <v>126</v>
      </c>
      <c r="E74" s="7">
        <v>311531633</v>
      </c>
      <c r="M74" s="8" t="s">
        <v>167</v>
      </c>
      <c r="N74" s="8" t="s">
        <v>199</v>
      </c>
      <c r="O74" s="5" t="s">
        <v>23</v>
      </c>
      <c r="Q74" s="8"/>
    </row>
    <row r="75" spans="1:17" x14ac:dyDescent="0.25">
      <c r="A75" s="2" t="s">
        <v>16</v>
      </c>
      <c r="B75" s="3" t="s">
        <v>17</v>
      </c>
      <c r="C75" s="3" t="s">
        <v>18</v>
      </c>
      <c r="D75" s="8" t="s">
        <v>127</v>
      </c>
      <c r="E75" s="7">
        <v>311531633</v>
      </c>
      <c r="M75" s="8" t="s">
        <v>168</v>
      </c>
      <c r="N75" s="8" t="s">
        <v>200</v>
      </c>
      <c r="O75" s="5" t="s">
        <v>23</v>
      </c>
      <c r="Q75" s="8"/>
    </row>
    <row r="76" spans="1:17" x14ac:dyDescent="0.25">
      <c r="A76" s="2" t="s">
        <v>16</v>
      </c>
      <c r="B76" s="3" t="s">
        <v>17</v>
      </c>
      <c r="C76" s="3" t="s">
        <v>18</v>
      </c>
      <c r="D76" s="8">
        <v>305873770</v>
      </c>
      <c r="E76" s="7">
        <v>311531633</v>
      </c>
      <c r="M76" s="8"/>
      <c r="N76" s="8"/>
      <c r="O76" s="5" t="s">
        <v>29</v>
      </c>
      <c r="Q76" s="8"/>
    </row>
  </sheetData>
  <autoFilter ref="A1:P75" xr:uid="{00000000-0001-0000-0000-000000000000}"/>
  <dataValidations count="1">
    <dataValidation type="list" allowBlank="1" sqref="O34:O35 O2:O28 O37 O43:O44 O46 O48:O51 O53 O58 O60 O63:O64 O68:O76" xr:uid="{6CCCD1C4-4995-41C3-B912-2B5F56E69341}">
      <formula1>"furgoni,uso_promiscuo,non assegnata / pool"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Totale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 Ranalletta</cp:lastModifiedBy>
  <dcterms:created xsi:type="dcterms:W3CDTF">2026-05-07T10:44:03Z</dcterms:created>
  <dcterms:modified xsi:type="dcterms:W3CDTF">2026-05-08T09:09:19Z</dcterms:modified>
</cp:coreProperties>
</file>