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AOC23\"/>
    </mc:Choice>
  </mc:AlternateContent>
  <xr:revisionPtr revIDLastSave="0" documentId="13_ncr:1_{A9D1D747-FA96-46D0-BF94-B6076F88C60F}" xr6:coauthVersionLast="47" xr6:coauthVersionMax="47" xr10:uidLastSave="{00000000-0000-0000-0000-000000000000}"/>
  <bookViews>
    <workbookView xWindow="-108" yWindow="-108" windowWidth="46296" windowHeight="25416" xr2:uid="{231A800F-AC6A-47CB-B09E-EF8E40657F28}"/>
  </bookViews>
  <sheets>
    <sheet name="Solutions" sheetId="1" r:id="rId1"/>
    <sheet name="Helper Data" sheetId="3" r:id="rId2"/>
  </sheets>
  <definedNames>
    <definedName name="COLOURS">{"red","green","blue"}</definedName>
    <definedName name="DATA">Solutions!$C$2:$C$101</definedName>
    <definedName name="GET_CHAR_ARR">_xlfn.LAMBDA(_xlpm.string, MID(_xlpm.string, _xlfn.SEQUENCE(1, LEN(_xlpm.string)), 1))</definedName>
    <definedName name="MAXES">'Helper Data'!$A$2:$C$2</definedName>
    <definedName name="REVERSE_STRING">_xlfn.LAMBDA(_xlpm.string, _xlfn.TEXTJOIN("", FALSE, MID(_xlpm.string, _xlfn.SEQUENCE(1, LEN(_xlpm.string), LEN(_xlpm.string), -1), 1)))</definedName>
    <definedName name="solution1">_xlfn.LAMBDA(_xlpm.entries, SUM(_xlfn.BYROW(_xlpm.entries, _xlfn.LAMBDA(_xlpm.row, IF(_xlpm.row &lt;&gt; "", _xlfn.LET(_xlpm.game_number, VALUE(SUBSTITUTE(_xlfn.TEXTBEFORE(_xlpm.row, ":"), "Game ", "")), _xlpm.row_maxes, SOLUTION1_HELPERS.GET_MAX_FROM_GAME(_xlpm.row), IF(AND(_xlpm.row_maxes &lt;= MAXES), _xlpm.game_number, 0)), 0)))))</definedName>
    <definedName name="SOLUTION1_HELPERS.GET_MAX_FROM_GAME">_xlfn.LAMBDA(_xlpm.entry, _xlfn.LET(_xlpm.game_str, TRIM(_xlfn.TEXTAFTER(_xlpm.entry, ":")), _xlpm.sets, _xlfn.TEXTSPLIT(_xlpm.game_str, ";", , FALSE, 1), _xlpm.game, _xlfn.MAKEARRAY(COLUMNS(_xlpm.sets), 3, _xlfn.LAMBDA(_xlpm.r,_xlpm.c, _xlfn.LET(_xlpm.set, INDEX(_xlpm.sets, _xlpm.r), _xlpm.colour, INDEX(COLOURS, , _xlpm.c), _xlpm.blocks, _xlfn.TEXTSPLIT(_xlpm.set, ","), _xlpm.colour_in_set, NOT(ISERROR(FIND(_xlpm.colour, _xlpm.set))), IF(_xlpm.colour_in_set, SUM(_xlfn.BYCOL(_xlpm.blocks, _xlfn.LAMBDA(_xlpm.block, _xlfn.LET(_xlpm.current_block_is_searching_for_colour, NOT(ISERROR(FIND(_xlpm.colour, _xlpm.block))), IF(_xlpm.current_block_is_searching_for_colour, VALUE(TRIM(_xlfn.TEXTBEFORE(TRIM(_xlpm.block), " "))), 0))))), 0)))), _xlpm.max_in_game, _xlfn.BYCOL(_xlpm.game, _xleta.MAX), _xlpm.max_in_game))</definedName>
    <definedName name="solution2">_xlfn.LAMBDA(_xlpm.entries, SUM(_xlfn.BYROW(_xlpm.entries, _xlfn.LAMBDA(_xlpm.row, IF(_xlpm.row &lt;&gt; "", _xlfn.LET(_xlpm.game_number, VALUE(SUBSTITUTE(_xlfn.TEXTBEFORE(_xlpm.row, ":"), "Game ", "")), _xlpm.row_maxes, SOLUTION1_HELPERS.GET_MAX_FROM_GAME(_xlpm.row), PRODUCT(_xlpm.row_maxes)), 0)))))</definedName>
    <definedName name="SOLUTION2_HELPERS.GET_MAX_FROM_GAME">_xlfn.LAMBDA(_xlpm.entries, SOLUTION1_HELPERS.GET_MAX_FROM_GAME(_xlpm.entries))</definedName>
    <definedName name="SOLUTION2_TEST_DATA">Solutions!$B$2:$B$6</definedName>
    <definedName name="TEST">_xlfn.LAMBDA(_xlpm.entries, _xlfn.BYROW(_xlpm.entries, _xlfn.LAMBDA(_xlpm.row, _xlfn.LET(_xlpm.game_number, VALUE(SUBSTITUTE(_xlfn.TEXTBEFORE(_xlpm.row, ":"), "Game ", "")), _xlpm.row_maxes, SOLUTION1_HELPERS.GET_MAX_FROM_GAME(_xlpm.row), IF(AND(_xlpm.row_maxes &lt;= MAXES), _xlpm.game_number, 0)))))</definedName>
    <definedName name="TEST_DATA">Solutions!$A$2:$A$6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5" i="1" a="1"/>
  <c r="F5" i="1" s="1"/>
  <c r="J5" i="1" a="1"/>
  <c r="J5" i="1" s="1"/>
  <c r="K5" i="1" a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<sst xmlns="http://schemas.openxmlformats.org/spreadsheetml/2006/main" count="126" uniqueCount="117">
  <si>
    <t>Solution 1</t>
  </si>
  <si>
    <t>Actual Data</t>
  </si>
  <si>
    <t>Verifcation</t>
  </si>
  <si>
    <t>Solution</t>
  </si>
  <si>
    <t>Test result:</t>
  </si>
  <si>
    <t>Expected Result:</t>
  </si>
  <si>
    <t>Solution 2</t>
  </si>
  <si>
    <t>Solution1 Test Data</t>
  </si>
  <si>
    <t>Solution2 Test Data</t>
  </si>
  <si>
    <t>Game 1: 3 blue, 4 red; 1 red, 2 green, 6 blue; 2 green</t>
  </si>
  <si>
    <t>Game 2: 1 blue, 2 green; 3 green, 4 blue, 1 red; 1 green, 1 blue</t>
  </si>
  <si>
    <t>Game 3: 8 green, 6 blue, 20 red; 5 blue, 4 red, 13 green; 5 green, 1 red</t>
  </si>
  <si>
    <t>Game 4: 1 green, 3 red, 6 blue; 3 green, 6 red; 3 green, 15 blue, 14 red</t>
  </si>
  <si>
    <t>Game 5: 6 red, 1 blue, 3 green; 2 blue, 1 red, 2 green</t>
  </si>
  <si>
    <t>Max red</t>
  </si>
  <si>
    <t>Max Green</t>
  </si>
  <si>
    <t>Max Blue</t>
  </si>
  <si>
    <t>Game 1: 7 green, 4 blue, 3 red; 4 blue, 10 red, 1 green; 1 blue, 9 red</t>
  </si>
  <si>
    <t>Game 2: 2 red, 4 blue, 3 green; 5 green, 3 red, 1 blue; 3 green, 5 blue, 3 red</t>
  </si>
  <si>
    <t>Game 3: 12 red, 1 blue; 6 red, 2 green, 3 blue; 2 blue, 5 red, 3 green</t>
  </si>
  <si>
    <t>Game 4: 3 green, 1 red, 3 blue; 1 red; 2 green, 1 red, 1 blue; 3 green, 1 blue; 2 blue; 2 green, 4 blue</t>
  </si>
  <si>
    <t>Game 5: 3 blue, 3 red, 8 green; 5 blue, 1 red; 1 green, 19 blue, 3 red; 1 red, 5 green, 3 blue; 4 green, 20 blue, 4 red; 20 blue, 4 green</t>
  </si>
  <si>
    <t>Game 6: 7 green, 6 blue, 1 red; 3 blue, 5 green, 3 red; 9 blue, 3 red, 6 green; 8 blue, 11 green, 3 red; 2 blue, 1 red; 7 green, 4 blue, 1 red</t>
  </si>
  <si>
    <t>Game 7: 5 green, 1 blue; 2 green, 2 blue; 1 blue, 1 red; 5 blue, 2 green; 3 green</t>
  </si>
  <si>
    <t>Game 8: 5 blue, 5 red, 10 green; 6 green, 1 blue, 1 red; 5 red, 2 blue, 16 green; 2 blue, 14 green, 9 red; 9 red, 3 green, 7 blue; 8 red, 4 blue, 10 green</t>
  </si>
  <si>
    <t>Game 9: 1 red, 1 blue, 7 green; 4 red, 6 green, 2 blue; 6 green, 14 blue, 3 red</t>
  </si>
  <si>
    <t>Game 10: 1 red, 16 green, 3 blue; 1 red, 3 blue; 6 green; 4 green, 2 blue, 1 red</t>
  </si>
  <si>
    <t>Game 11: 5 red, 2 blue; 14 blue, 8 red, 10 green; 8 green, 1 red, 15 blue; 2 green, 5 red, 11 blue; 8 red, 11 blue, 4 green</t>
  </si>
  <si>
    <t>Game 12: 5 green, 8 blue, 4 red; 15 green, 8 blue, 8 red; 13 red, 1 blue; 6 blue, 7 green, 14 red; 9 red</t>
  </si>
  <si>
    <t>Game 13: 7 blue, 5 red; 3 green, 10 blue; 5 blue, 2 green, 5 red; 3 blue, 1 green, 5 red; 6 blue, 4 red, 6 green; 5 red, 2 green, 6 blue</t>
  </si>
  <si>
    <t>Game 14: 5 red, 1 blue, 5 green; 6 blue, 13 green, 4 red; 7 blue, 4 red, 1 green; 6 blue, 5 red; 2 red, 7 blue, 2 green</t>
  </si>
  <si>
    <t>Game 15: 8 red, 16 green; 10 green, 1 blue; 16 green, 7 blue, 3 red; 13 red, 7 blue, 8 green; 4 red, 2 green, 8 blue</t>
  </si>
  <si>
    <t>Game 16: 1 red, 1 blue, 5 green; 5 green, 2 red; 2 green, 1 red; 3 red, 4 green</t>
  </si>
  <si>
    <t>Game 17: 3 green, 7 blue, 5 red; 2 red, 1 blue; 8 blue, 1 red</t>
  </si>
  <si>
    <t>Game 18: 9 green, 6 blue, 3 red; 3 red, 15 green, 5 blue; 7 green, 3 red, 3 blue</t>
  </si>
  <si>
    <t>Game 19: 4 green, 3 red, 7 blue; 4 blue, 6 red, 4 green; 6 red, 5 green, 1 blue; 6 blue, 4 green, 3 red; 5 green, 5 red, 2 blue</t>
  </si>
  <si>
    <t>Game 20: 3 green, 5 blue, 1 red; 1 red, 1 blue; 1 red, 6 blue; 1 green, 4 blue</t>
  </si>
  <si>
    <t>Game 21: 2 green, 1 blue, 3 red; 16 green, 1 blue, 4 red; 11 green, 2 red, 1 blue; 6 green, 1 blue; 10 green, 1 red, 1 blue</t>
  </si>
  <si>
    <t>Game 22: 1 blue, 2 green, 4 red; 3 red, 4 green; 1 blue, 3 red, 10 green; 7 green, 1 blue</t>
  </si>
  <si>
    <t>Game 23: 2 red, 14 blue; 2 red, 14 blue; 1 red, 14 blue, 1 green; 1 red, 6 blue; 13 blue, 1 green</t>
  </si>
  <si>
    <t>Game 24: 3 green, 7 blue, 3 red; 4 green, 2 blue; 12 blue, 8 red, 4 green; 10 blue, 9 red, 1 green; 13 blue, 4 red; 12 blue, 9 red, 2 green</t>
  </si>
  <si>
    <t>Game 25: 9 green, 11 red; 14 green, 3 red, 1 blue; 8 red, 7 green; 10 red, 8 green, 1 blue; 6 red, 11 green, 1 blue</t>
  </si>
  <si>
    <t>Game 26: 10 blue, 6 red, 11 green; 9 red, 2 green, 10 blue; 5 red; 9 red, 8 blue, 7 green; 13 green, 10 red, 1 blue</t>
  </si>
  <si>
    <t>Game 27: 3 blue, 1 green; 10 green, 1 blue; 8 red, 6 green, 6 blue</t>
  </si>
  <si>
    <t>Game 28: 10 blue, 2 red, 13 green; 2 blue, 2 red, 6 green; 10 blue; 4 red, 4 blue, 11 green; 3 green, 2 red, 6 blue; 14 green, 2 red, 2 blue</t>
  </si>
  <si>
    <t>Game 29: 8 blue, 5 red, 6 green; 1 green, 4 blue, 15 red; 8 blue, 14 red, 3 green; 9 blue, 4 red, 5 green; 3 red, 3 green, 4 blue</t>
  </si>
  <si>
    <t>Game 30: 19 green, 14 blue, 2 red; 2 red, 8 green, 7 blue; 4 blue, 1 red, 13 green; 10 blue, 3 green; 8 blue, 2 red</t>
  </si>
  <si>
    <t>Game 31: 12 green, 5 blue, 3 red; 15 blue, 11 green, 6 red; 6 green, 6 red; 4 green, 6 blue, 10 red</t>
  </si>
  <si>
    <t>Game 32: 7 red, 2 green, 3 blue; 9 red, 1 green; 2 green, 5 red, 1 blue; 12 red; 14 red, 4 blue</t>
  </si>
  <si>
    <t>Game 33: 9 red, 4 green, 6 blue; 4 red, 10 green; 16 red, 4 green, 4 blue; 15 blue, 12 red</t>
  </si>
  <si>
    <t>Game 34: 5 green, 1 blue; 18 red, 1 green, 1 blue; 1 blue, 9 green, 3 red; 6 green, 11 red</t>
  </si>
  <si>
    <t>Game 35: 2 blue, 19 green, 6 red; 16 green, 1 red, 1 blue; 1 green, 2 blue, 5 red; 8 green, 3 blue, 13 red; 11 red, 10 green, 4 blue</t>
  </si>
  <si>
    <t>Game 36: 17 green, 6 blue; 10 blue, 2 red, 8 green; 16 green, 4 blue, 1 red</t>
  </si>
  <si>
    <t>Game 37: 9 green, 7 red, 8 blue; 1 blue, 10 red; 10 red, 4 blue, 11 green; 8 green, 11 red, 5 blue</t>
  </si>
  <si>
    <t>Game 38: 8 green, 11 blue; 13 green, 2 blue; 7 blue, 2 red, 8 green</t>
  </si>
  <si>
    <t>Game 39: 14 red, 2 green; 2 red, 3 green, 1 blue; 4 red, 5 green, 4 blue; 2 blue, 3 red, 1 green; 17 red, 2 blue; 5 green, 3 red</t>
  </si>
  <si>
    <t>Game 40: 10 blue; 2 red, 9 blue; 5 red, 1 green, 2 blue; 8 blue, 2 red; 6 blue, 2 red; 4 red, 2 blue, 1 green</t>
  </si>
  <si>
    <t>Game 41: 2 blue, 3 red, 2 green; 4 green, 2 red, 11 blue; 11 blue, 3 red, 1 green; 1 red, 6 green, 1 blue; 5 red, 7 green</t>
  </si>
  <si>
    <t>Game 42: 1 blue, 14 green, 1 red; 2 blue, 2 green; 5 green, 2 blue, 8 red</t>
  </si>
  <si>
    <t>Game 43: 15 red, 5 blue, 5 green; 15 green, 15 red, 1 blue; 4 blue, 13 green, 13 red; 3 red, 16 green; 2 red, 3 green, 2 blue</t>
  </si>
  <si>
    <t>Game 44: 8 green, 8 blue; 9 blue, 9 green; 9 green, 3 blue; 8 green, 3 blue; 8 blue, 2 green; 9 blue, 1 red, 8 green</t>
  </si>
  <si>
    <t>Game 45: 4 red, 4 blue, 4 green; 5 red, 2 green, 9 blue; 8 blue, 5 red, 3 green; 4 red, 3 blue; 5 red, 5 green, 1 blue</t>
  </si>
  <si>
    <t>Game 46: 1 blue, 9 green, 2 red; 2 blue, 9 green, 1 red; 8 green, 3 red</t>
  </si>
  <si>
    <t>Game 47: 2 green, 4 blue, 10 red; 4 green, 5 blue, 1 red; 10 green, 13 red, 6 blue; 4 green, 4 blue, 12 red; 15 red, 1 blue, 4 green</t>
  </si>
  <si>
    <t>Game 48: 1 red, 7 green; 2 blue, 4 green, 5 red; 5 red, 3 green, 1 blue; 8 green</t>
  </si>
  <si>
    <t>Game 49: 3 blue, 4 green, 3 red; 6 red, 5 green, 5 blue; 1 blue, 4 green, 3 red; 6 red, 1 blue, 5 green; 4 red, 3 green, 5 blue; 2 green, 3 blue, 1 red</t>
  </si>
  <si>
    <t>Game 50: 1 green, 5 red, 6 blue; 3 red, 2 green; 1 red, 1 green, 6 blue; 1 green, 7 red, 3 blue</t>
  </si>
  <si>
    <t>Game 51: 7 green, 8 blue; 6 blue, 6 red, 4 green; 6 green, 1 blue; 8 blue, 5 red, 4 green</t>
  </si>
  <si>
    <t>Game 52: 7 red, 3 blue, 6 green; 7 green, 5 red, 4 blue; 6 red, 4 blue</t>
  </si>
  <si>
    <t>Game 53: 12 blue, 1 red, 5 green; 4 green, 2 blue, 5 red; 5 red, 4 green; 1 green, 3 blue, 5 red; 5 blue, 2 red, 5 green</t>
  </si>
  <si>
    <t>Game 54: 15 green, 12 red; 11 red, 3 green, 2 blue; 3 blue, 6 green; 3 red, 1 blue, 5 green; 17 red, 7 green</t>
  </si>
  <si>
    <t>Game 55: 7 green, 10 red, 7 blue; 8 red, 4 blue, 11 green; 9 green, 11 red</t>
  </si>
  <si>
    <t>Game 56: 7 green, 3 blue, 5 red; 6 green, 1 red, 4 blue; 4 green, 2 red; 5 blue, 6 red, 8 green</t>
  </si>
  <si>
    <t>Game 57: 1 green, 3 red, 3 blue; 5 blue, 2 red, 2 green; 1 green, 5 blue</t>
  </si>
  <si>
    <t>Game 58: 4 red, 2 green; 13 green, 4 red, 1 blue; 12 green, 4 blue</t>
  </si>
  <si>
    <t>Game 59: 4 red, 4 green; 5 blue, 1 green, 20 red; 11 red, 3 green, 15 blue; 5 blue, 7 red, 3 green; 18 blue, 4 green, 19 red</t>
  </si>
  <si>
    <t>Game 60: 5 blue, 8 red, 4 green; 4 blue, 12 green, 19 red; 3 blue, 1 green, 17 red; 1 green, 3 blue; 2 green, 6 blue, 3 red</t>
  </si>
  <si>
    <t>Game 61: 3 red, 7 blue, 12 green; 7 red, 1 green, 6 blue; 6 red, 2 green, 18 blue; 14 blue, 5 red, 1 green</t>
  </si>
  <si>
    <t>Game 62: 1 red, 2 blue; 1 green, 3 red; 1 green, 9 blue, 4 red</t>
  </si>
  <si>
    <t>Game 63: 6 green, 4 blue, 17 red; 2 green, 2 blue, 12 red; 10 green, 9 blue, 13 red; 15 red, 8 green, 5 blue</t>
  </si>
  <si>
    <t>Game 64: 4 green, 7 blue, 10 red; 3 green, 4 blue, 12 red; 6 green, 6 red, 8 blue; 4 green, 9 red, 1 blue; 2 blue, 15 red, 15 green</t>
  </si>
  <si>
    <t>Game 65: 5 green, 4 blue, 7 red; 6 green, 7 blue, 8 red; 1 green, 7 red; 1 blue, 10 red, 8 green</t>
  </si>
  <si>
    <t>Game 66: 5 green, 5 blue, 2 red; 3 red; 1 red, 1 blue, 16 green; 2 blue, 1 green; 8 green, 1 blue, 3 red; 14 green, 4 red</t>
  </si>
  <si>
    <t>Game 67: 12 blue, 7 green; 7 blue, 7 green, 1 red; 12 blue, 1 green, 6 red</t>
  </si>
  <si>
    <t>Game 68: 2 blue, 8 red, 1 green; 9 blue, 3 green, 12 red; 14 blue, 15 red, 6 green</t>
  </si>
  <si>
    <t>Game 69: 7 red, 1 blue; 11 green, 2 blue, 13 red; 3 blue, 13 green, 3 red; 1 blue, 10 red, 8 green; 15 red, 2 blue, 19 green</t>
  </si>
  <si>
    <t>Game 70: 10 green, 10 red, 12 blue; 7 red, 15 blue, 2 green; 8 blue, 9 green</t>
  </si>
  <si>
    <t>Game 71: 1 blue, 2 green, 13 red; 7 red; 1 green, 5 red</t>
  </si>
  <si>
    <t>Game 72: 2 red, 1 blue, 11 green; 1 red, 2 blue, 18 green; 5 red, 3 blue, 3 green</t>
  </si>
  <si>
    <t>Game 73: 13 red, 3 blue, 4 green; 3 green, 17 red, 1 blue; 6 blue, 4 green, 4 red; 13 red, 7 blue</t>
  </si>
  <si>
    <t>Game 74: 1 blue, 3 red; 13 blue, 5 red, 2 green; 1 red, 8 green, 11 blue; 4 blue, 1 green, 5 red; 11 blue, 8 red, 6 green; 8 red, 3 green, 4 blue</t>
  </si>
  <si>
    <t>Game 75: 7 blue, 4 green, 1 red; 3 green, 4 blue; 5 green, 2 red, 3 blue; 6 blue, 3 red, 5 green</t>
  </si>
  <si>
    <t>Game 76: 9 green, 1 blue, 4 red; 6 red, 9 green, 3 blue; 2 red, 6 green, 2 blue; 5 green; 6 green, 2 red, 3 blue; 6 blue, 5 red, 5 green</t>
  </si>
  <si>
    <t>Game 77: 2 green, 2 red; 1 blue, 6 red, 2 green; 4 green, 3 red, 2 blue; 2 blue, 1 green, 1 red</t>
  </si>
  <si>
    <t>Game 78: 2 green, 10 red, 2 blue; 6 green, 2 red, 2 blue; 2 blue, 9 red, 6 green; 11 red, 6 green; 3 red, 8 green; 1 blue, 6 green, 1 red</t>
  </si>
  <si>
    <t>Game 79: 3 blue, 8 green, 13 red; 3 blue, 2 red, 3 green; 10 red, 6 green, 4 blue; 11 red, 1 blue, 3 green</t>
  </si>
  <si>
    <t>Game 80: 3 green, 5 red, 9 blue; 3 red, 5 blue, 2 green; 5 green, 6 red, 2 blue</t>
  </si>
  <si>
    <t>Game 81: 2 green, 7 blue, 3 red; 9 blue, 3 red; 1 green, 17 blue, 2 red</t>
  </si>
  <si>
    <t>Game 82: 4 green, 8 blue, 7 red; 10 blue, 1 green, 10 red; 7 blue, 4 green, 5 red</t>
  </si>
  <si>
    <t>Game 83: 7 green, 4 blue, 3 red; 15 blue, 3 red, 14 green; 9 blue, 4 red, 7 green</t>
  </si>
  <si>
    <t>Game 84: 5 red, 5 green; 16 blue, 1 red, 7 green; 17 blue, 11 red</t>
  </si>
  <si>
    <t>Game 85: 7 red, 1 green, 11 blue; 13 blue, 5 green, 6 red; 11 blue, 2 green, 8 red; 5 blue, 17 red, 4 green; 12 blue, 2 green, 8 red</t>
  </si>
  <si>
    <t>Game 86: 3 red, 8 blue, 2 green; 15 green, 15 blue, 2 red; 18 blue, 2 red, 11 green</t>
  </si>
  <si>
    <t>Game 87: 1 blue; 6 red, 6 green; 1 blue, 9 red, 3 green</t>
  </si>
  <si>
    <t>Game 88: 10 green, 2 blue, 1 red; 7 blue, 1 green, 1 red; 9 green, 4 blue; 8 green, 1 red, 7 blue</t>
  </si>
  <si>
    <t>Game 89: 6 green, 2 red, 2 blue; 5 red, 3 blue, 3 green; 3 blue, 4 red, 1 green; 5 red, 4 green, 5 blue; 4 blue, 6 green, 3 red; 3 red, 1 green</t>
  </si>
  <si>
    <t>Game 90: 1 green, 6 blue; 1 blue, 1 red; 2 blue, 3 green; 7 green, 6 blue; 1 red, 7 green, 6 blue</t>
  </si>
  <si>
    <t>Game 91: 8 blue, 14 green, 5 red; 8 red, 6 green; 4 red, 7 blue, 14 green; 4 blue, 7 green; 9 blue, 7 red; 14 green, 7 blue, 4 red</t>
  </si>
  <si>
    <t>Game 92: 11 blue, 8 green, 6 red; 11 blue, 1 red, 11 green; 10 blue, 19 green, 5 red</t>
  </si>
  <si>
    <t>Game 93: 5 green, 1 red, 7 blue; 8 green, 14 blue, 2 red; 5 red, 14 blue, 7 green</t>
  </si>
  <si>
    <t>Game 94: 2 blue, 6 red, 3 green; 4 red, 2 green, 2 blue; 4 red, 1 blue, 1 green</t>
  </si>
  <si>
    <t>Game 95: 9 red, 15 green, 1 blue; 2 blue, 10 red, 18 green; 3 red, 10 green; 10 red, 17 green, 2 blue; 3 blue, 13 green, 1 red; 2 red, 2 blue, 6 green</t>
  </si>
  <si>
    <t>Game 96: 8 green, 1 blue; 1 blue, 1 red, 11 green; 2 green, 15 blue; 1 red, 2 green, 1 blue</t>
  </si>
  <si>
    <t>Game 97: 3 green, 3 blue; 5 green, 3 blue, 1 red; 5 green, 1 red, 3 blue; 1 green, 1 red, 2 blue; 2 green, 2 blue, 3 red</t>
  </si>
  <si>
    <t>Game 98: 6 red, 6 green, 5 blue; 19 red, 7 green; 6 green, 8 blue, 4 red; 10 green, 4 red</t>
  </si>
  <si>
    <t>Game 99: 9 red, 8 blue, 10 green; 3 blue, 7 green, 8 red; 6 red, 12 blue; 8 blue, 8 green, 2 red; 16 green, 14 blue, 5 red</t>
  </si>
  <si>
    <t>Game 100: 8 red, 13 green; 5 red, 4 green; 7 blue, 3 red, 8 green; 13 blue, 6 green; 1 blue, 8 green, 7 red; 2 red, 1 green, 16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</si>
</sst>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6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theme="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ck">
        <color theme="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5" fillId="4" borderId="3" applyNumberFormat="0" applyAlignment="0" applyProtection="0"/>
  </cellStyleXfs>
  <cellXfs count="13">
    <xf numFmtId="0" fontId="0" fillId="0" borderId="0" xfId="0"/>
    <xf numFmtId="0" fontId="4" fillId="3" borderId="6" xfId="4" applyBorder="1" applyAlignment="1">
      <alignment horizontal="center"/>
    </xf>
    <xf numFmtId="0" fontId="2" fillId="0" borderId="10" xfId="2" applyBorder="1" applyAlignment="1">
      <alignment horizontal="center"/>
    </xf>
    <xf numFmtId="0" fontId="3" fillId="2" borderId="7" xfId="3" applyBorder="1" applyAlignment="1">
      <alignment horizontal="center"/>
    </xf>
    <xf numFmtId="0" fontId="3" fillId="2" borderId="7" xfId="3" applyBorder="1" applyAlignment="1">
      <alignment horizontal="right"/>
    </xf>
    <xf numFmtId="0" fontId="4" fillId="3" borderId="6" xfId="4" applyBorder="1" applyAlignment="1">
      <alignment horizontal="right"/>
    </xf>
    <xf numFmtId="0" fontId="1" fillId="0" borderId="4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6" fillId="4" borderId="8" xfId="5" applyFont="1" applyBorder="1" applyAlignment="1">
      <alignment horizontal="center" vertical="center"/>
    </xf>
    <xf numFmtId="0" fontId="6" fillId="4" borderId="9" xfId="5" applyFont="1" applyBorder="1" applyAlignment="1">
      <alignment horizontal="center" vertic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</cellXfs>
  <cellStyles count="6">
    <cellStyle name="Calculation" xfId="5" builtinId="22"/>
    <cellStyle name="Good" xfId="3" builtinId="26"/>
    <cellStyle name="Heading 1" xfId="1" builtinId="16"/>
    <cellStyle name="Heading 2" xfId="2" builtinId="17"/>
    <cellStyle name="Input" xfId="4" builtinId="20"/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5C16E-F791-46B0-937F-0A0B7E6E9030}" name="Table1" displayName="Table1" ref="A1:C1001" totalsRowShown="0">
  <autoFilter ref="A1:C1001" xr:uid="{2255C16E-F791-46B0-937F-0A0B7E6E9030}"/>
  <tableColumns count="3">
    <tableColumn id="1" xr3:uid="{A1577BF5-B612-44D7-9F36-B5252930A13B}" name="Solution1 Test Data"/>
    <tableColumn id="3" xr3:uid="{A6153AA3-613A-42FB-AAEB-A1827F114E4B}" name="Solution2 Test Data" dataDxfId="2">
      <calculatedColumnFormula>Table1[[#This Row],[Solution1 Test Data]]</calculatedColumnFormula>
    </tableColumn>
    <tableColumn id="2" xr3:uid="{1C2E8CD5-2225-415B-832B-4A4A79154D2D}" name="Actual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7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4839F1-4F74-4876-97CC-ACFD06D6428F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E6AD33B8-A43F-4510-B19E-FC49664C878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EDEF-672A-4E65-8086-EF55DA2F72E9}">
  <dimension ref="A1:K101"/>
  <sheetViews>
    <sheetView tabSelected="1" topLeftCell="D1" workbookViewId="0">
      <selection activeCell="D1" sqref="D1"/>
    </sheetView>
  </sheetViews>
  <sheetFormatPr defaultRowHeight="14.4" x14ac:dyDescent="0.3"/>
  <cols>
    <col min="1" max="2" width="56.77734375" hidden="1" customWidth="1"/>
    <col min="3" max="3" width="118.109375" hidden="1" customWidth="1"/>
    <col min="4" max="6" width="19.21875" customWidth="1"/>
    <col min="8" max="10" width="19.21875" customWidth="1"/>
  </cols>
  <sheetData>
    <row r="1" spans="1:11" x14ac:dyDescent="0.3">
      <c r="A1" t="s">
        <v>7</v>
      </c>
      <c r="B1" t="s">
        <v>8</v>
      </c>
      <c r="C1" t="s">
        <v>1</v>
      </c>
    </row>
    <row r="2" spans="1:11" ht="15" thickBot="1" x14ac:dyDescent="0.35">
      <c r="A2" t="s">
        <v>9</v>
      </c>
      <c r="B2" t="s">
        <v>9</v>
      </c>
      <c r="C2" t="s">
        <v>17</v>
      </c>
    </row>
    <row r="3" spans="1:11" ht="20.399999999999999" thickBot="1" x14ac:dyDescent="0.35">
      <c r="A3" t="s">
        <v>10</v>
      </c>
      <c r="B3" t="s">
        <v>10</v>
      </c>
      <c r="C3" t="s">
        <v>18</v>
      </c>
      <c r="E3" s="6" t="s">
        <v>0</v>
      </c>
      <c r="F3" s="7"/>
      <c r="G3" s="8"/>
      <c r="I3" s="6" t="s">
        <v>6</v>
      </c>
      <c r="J3" s="7"/>
      <c r="K3" s="8"/>
    </row>
    <row r="4" spans="1:11" ht="18.600000000000001" thickTop="1" thickBot="1" x14ac:dyDescent="0.4">
      <c r="A4" t="s">
        <v>11</v>
      </c>
      <c r="B4" t="s">
        <v>11</v>
      </c>
      <c r="C4" t="s">
        <v>19</v>
      </c>
      <c r="E4" s="11" t="s">
        <v>2</v>
      </c>
      <c r="F4" s="12"/>
      <c r="G4" s="2" t="s">
        <v>3</v>
      </c>
      <c r="I4" s="11" t="s">
        <v>2</v>
      </c>
      <c r="J4" s="12"/>
      <c r="K4" s="2" t="s">
        <v>3</v>
      </c>
    </row>
    <row r="5" spans="1:11" ht="15" customHeight="1" thickTop="1" x14ac:dyDescent="0.3">
      <c r="A5" t="s">
        <v>12</v>
      </c>
      <c r="B5" t="s">
        <v>12</v>
      </c>
      <c r="C5" t="s">
        <v>20</v>
      </c>
      <c r="E5" s="4" t="s">
        <v>4</v>
      </c>
      <c r="F5" s="3" cm="1">
        <f t="array" ref="F5">solution1(TEST_DATA)</f>
        <v>8</v>
      </c>
      <c r="G5" s="9" cm="1">
        <f t="array" ref="G5">solution1(DATA)</f>
        <v>2447</v>
      </c>
      <c r="I5" s="4" t="s">
        <v>4</v>
      </c>
      <c r="J5" s="3" cm="1">
        <f t="array" ref="J5">solution2(SOLUTION2_TEST_DATA)</f>
        <v>2286</v>
      </c>
      <c r="K5" s="9" cm="1">
        <f t="array" ref="K5">solution2(DATA)</f>
        <v>56322</v>
      </c>
    </row>
    <row r="6" spans="1:11" ht="15" customHeight="1" thickBot="1" x14ac:dyDescent="0.35">
      <c r="A6" t="s">
        <v>13</v>
      </c>
      <c r="B6" t="s">
        <v>13</v>
      </c>
      <c r="C6" t="s">
        <v>21</v>
      </c>
      <c r="E6" s="5" t="s">
        <v>5</v>
      </c>
      <c r="F6" s="1">
        <v>8</v>
      </c>
      <c r="G6" s="10"/>
      <c r="I6" s="5" t="s">
        <v>5</v>
      </c>
      <c r="J6" s="1">
        <v>2286</v>
      </c>
      <c r="K6" s="10"/>
    </row>
    <row r="7" spans="1:11" x14ac:dyDescent="0.3">
      <c r="C7" t="s">
        <v>22</v>
      </c>
    </row>
    <row r="8" spans="1:11" x14ac:dyDescent="0.3">
      <c r="C8" t="s">
        <v>23</v>
      </c>
    </row>
    <row r="9" spans="1:11" x14ac:dyDescent="0.3">
      <c r="C9" t="s">
        <v>24</v>
      </c>
    </row>
    <row r="10" spans="1:11" x14ac:dyDescent="0.3">
      <c r="C10" t="s">
        <v>25</v>
      </c>
    </row>
    <row r="11" spans="1:11" x14ac:dyDescent="0.3">
      <c r="C11" t="s">
        <v>26</v>
      </c>
    </row>
    <row r="12" spans="1:11" x14ac:dyDescent="0.3">
      <c r="C12" t="s">
        <v>27</v>
      </c>
    </row>
    <row r="13" spans="1:11" x14ac:dyDescent="0.3">
      <c r="C13" t="s">
        <v>28</v>
      </c>
    </row>
    <row r="14" spans="1:11" x14ac:dyDescent="0.3">
      <c r="C14" t="s">
        <v>29</v>
      </c>
    </row>
    <row r="15" spans="1:11" x14ac:dyDescent="0.3">
      <c r="C15" t="s">
        <v>30</v>
      </c>
    </row>
    <row r="16" spans="1:11" x14ac:dyDescent="0.3">
      <c r="C16" t="s">
        <v>31</v>
      </c>
    </row>
    <row r="17" spans="3:3" x14ac:dyDescent="0.3">
      <c r="C17" t="s">
        <v>32</v>
      </c>
    </row>
    <row r="18" spans="3:3" x14ac:dyDescent="0.3">
      <c r="C18" t="s">
        <v>33</v>
      </c>
    </row>
    <row r="19" spans="3:3" x14ac:dyDescent="0.3">
      <c r="C19" t="s">
        <v>34</v>
      </c>
    </row>
    <row r="20" spans="3:3" x14ac:dyDescent="0.3">
      <c r="C20" t="s">
        <v>35</v>
      </c>
    </row>
    <row r="21" spans="3:3" x14ac:dyDescent="0.3">
      <c r="C21" t="s">
        <v>36</v>
      </c>
    </row>
    <row r="22" spans="3:3" x14ac:dyDescent="0.3">
      <c r="C22" t="s">
        <v>37</v>
      </c>
    </row>
    <row r="23" spans="3:3" x14ac:dyDescent="0.3">
      <c r="C23" t="s">
        <v>38</v>
      </c>
    </row>
    <row r="24" spans="3:3" x14ac:dyDescent="0.3">
      <c r="C24" t="s">
        <v>39</v>
      </c>
    </row>
    <row r="25" spans="3:3" x14ac:dyDescent="0.3">
      <c r="C25" t="s">
        <v>40</v>
      </c>
    </row>
    <row r="26" spans="3:3" x14ac:dyDescent="0.3">
      <c r="C26" t="s">
        <v>41</v>
      </c>
    </row>
    <row r="27" spans="3:3" x14ac:dyDescent="0.3">
      <c r="C27" t="s">
        <v>42</v>
      </c>
    </row>
    <row r="28" spans="3:3" x14ac:dyDescent="0.3">
      <c r="C28" t="s">
        <v>43</v>
      </c>
    </row>
    <row r="29" spans="3:3" x14ac:dyDescent="0.3">
      <c r="C29" t="s">
        <v>44</v>
      </c>
    </row>
    <row r="30" spans="3:3" x14ac:dyDescent="0.3">
      <c r="C30" t="s">
        <v>45</v>
      </c>
    </row>
    <row r="31" spans="3:3" x14ac:dyDescent="0.3">
      <c r="C31" t="s">
        <v>46</v>
      </c>
    </row>
    <row r="32" spans="3:3" x14ac:dyDescent="0.3">
      <c r="C32" t="s">
        <v>47</v>
      </c>
    </row>
    <row r="33" spans="3:3" x14ac:dyDescent="0.3">
      <c r="C33" t="s">
        <v>48</v>
      </c>
    </row>
    <row r="34" spans="3:3" x14ac:dyDescent="0.3">
      <c r="C34" t="s">
        <v>49</v>
      </c>
    </row>
    <row r="35" spans="3:3" x14ac:dyDescent="0.3">
      <c r="C35" t="s">
        <v>50</v>
      </c>
    </row>
    <row r="36" spans="3:3" x14ac:dyDescent="0.3">
      <c r="C36" t="s">
        <v>51</v>
      </c>
    </row>
    <row r="37" spans="3:3" x14ac:dyDescent="0.3">
      <c r="C37" t="s">
        <v>52</v>
      </c>
    </row>
    <row r="38" spans="3:3" x14ac:dyDescent="0.3">
      <c r="C38" t="s">
        <v>53</v>
      </c>
    </row>
    <row r="39" spans="3:3" x14ac:dyDescent="0.3">
      <c r="C39" t="s">
        <v>54</v>
      </c>
    </row>
    <row r="40" spans="3:3" x14ac:dyDescent="0.3">
      <c r="C40" t="s">
        <v>55</v>
      </c>
    </row>
    <row r="41" spans="3:3" x14ac:dyDescent="0.3">
      <c r="C41" t="s">
        <v>56</v>
      </c>
    </row>
    <row r="42" spans="3:3" x14ac:dyDescent="0.3">
      <c r="C42" t="s">
        <v>57</v>
      </c>
    </row>
    <row r="43" spans="3:3" x14ac:dyDescent="0.3">
      <c r="C43" t="s">
        <v>58</v>
      </c>
    </row>
    <row r="44" spans="3:3" x14ac:dyDescent="0.3">
      <c r="C44" t="s">
        <v>59</v>
      </c>
    </row>
    <row r="45" spans="3:3" x14ac:dyDescent="0.3">
      <c r="C45" t="s">
        <v>60</v>
      </c>
    </row>
    <row r="46" spans="3:3" x14ac:dyDescent="0.3">
      <c r="C46" t="s">
        <v>61</v>
      </c>
    </row>
    <row r="47" spans="3:3" x14ac:dyDescent="0.3">
      <c r="C47" t="s">
        <v>62</v>
      </c>
    </row>
    <row r="48" spans="3:3" x14ac:dyDescent="0.3">
      <c r="C48" t="s">
        <v>63</v>
      </c>
    </row>
    <row r="49" spans="3:3" x14ac:dyDescent="0.3">
      <c r="C49" t="s">
        <v>64</v>
      </c>
    </row>
    <row r="50" spans="3:3" x14ac:dyDescent="0.3">
      <c r="C50" t="s">
        <v>65</v>
      </c>
    </row>
    <row r="51" spans="3:3" x14ac:dyDescent="0.3">
      <c r="C51" t="s">
        <v>66</v>
      </c>
    </row>
    <row r="52" spans="3:3" x14ac:dyDescent="0.3">
      <c r="C52" t="s">
        <v>67</v>
      </c>
    </row>
    <row r="53" spans="3:3" x14ac:dyDescent="0.3">
      <c r="C53" t="s">
        <v>68</v>
      </c>
    </row>
    <row r="54" spans="3:3" x14ac:dyDescent="0.3">
      <c r="C54" t="s">
        <v>69</v>
      </c>
    </row>
    <row r="55" spans="3:3" x14ac:dyDescent="0.3">
      <c r="C55" t="s">
        <v>70</v>
      </c>
    </row>
    <row r="56" spans="3:3" x14ac:dyDescent="0.3">
      <c r="C56" t="s">
        <v>71</v>
      </c>
    </row>
    <row r="57" spans="3:3" x14ac:dyDescent="0.3">
      <c r="C57" t="s">
        <v>72</v>
      </c>
    </row>
    <row r="58" spans="3:3" x14ac:dyDescent="0.3">
      <c r="C58" t="s">
        <v>73</v>
      </c>
    </row>
    <row r="59" spans="3:3" x14ac:dyDescent="0.3">
      <c r="C59" t="s">
        <v>74</v>
      </c>
    </row>
    <row r="60" spans="3:3" x14ac:dyDescent="0.3">
      <c r="C60" t="s">
        <v>75</v>
      </c>
    </row>
    <row r="61" spans="3:3" x14ac:dyDescent="0.3">
      <c r="C61" t="s">
        <v>76</v>
      </c>
    </row>
    <row r="62" spans="3:3" x14ac:dyDescent="0.3">
      <c r="C62" t="s">
        <v>77</v>
      </c>
    </row>
    <row r="63" spans="3:3" x14ac:dyDescent="0.3">
      <c r="C63" t="s">
        <v>78</v>
      </c>
    </row>
    <row r="64" spans="3:3" x14ac:dyDescent="0.3">
      <c r="C64" t="s">
        <v>79</v>
      </c>
    </row>
    <row r="65" spans="3:3" x14ac:dyDescent="0.3">
      <c r="C65" t="s">
        <v>80</v>
      </c>
    </row>
    <row r="66" spans="3:3" x14ac:dyDescent="0.3">
      <c r="C66" t="s">
        <v>81</v>
      </c>
    </row>
    <row r="67" spans="3:3" x14ac:dyDescent="0.3">
      <c r="C67" t="s">
        <v>82</v>
      </c>
    </row>
    <row r="68" spans="3:3" x14ac:dyDescent="0.3">
      <c r="C68" t="s">
        <v>83</v>
      </c>
    </row>
    <row r="69" spans="3:3" x14ac:dyDescent="0.3">
      <c r="C69" t="s">
        <v>84</v>
      </c>
    </row>
    <row r="70" spans="3:3" x14ac:dyDescent="0.3">
      <c r="C70" t="s">
        <v>85</v>
      </c>
    </row>
    <row r="71" spans="3:3" x14ac:dyDescent="0.3">
      <c r="C71" t="s">
        <v>86</v>
      </c>
    </row>
    <row r="72" spans="3:3" x14ac:dyDescent="0.3">
      <c r="C72" t="s">
        <v>87</v>
      </c>
    </row>
    <row r="73" spans="3:3" x14ac:dyDescent="0.3">
      <c r="C73" t="s">
        <v>88</v>
      </c>
    </row>
    <row r="74" spans="3:3" x14ac:dyDescent="0.3">
      <c r="C74" t="s">
        <v>89</v>
      </c>
    </row>
    <row r="75" spans="3:3" x14ac:dyDescent="0.3">
      <c r="C75" t="s">
        <v>90</v>
      </c>
    </row>
    <row r="76" spans="3:3" x14ac:dyDescent="0.3">
      <c r="C76" t="s">
        <v>91</v>
      </c>
    </row>
    <row r="77" spans="3:3" x14ac:dyDescent="0.3">
      <c r="C77" t="s">
        <v>92</v>
      </c>
    </row>
    <row r="78" spans="3:3" x14ac:dyDescent="0.3">
      <c r="C78" t="s">
        <v>93</v>
      </c>
    </row>
    <row r="79" spans="3:3" x14ac:dyDescent="0.3">
      <c r="C79" t="s">
        <v>94</v>
      </c>
    </row>
    <row r="80" spans="3:3" x14ac:dyDescent="0.3">
      <c r="C80" t="s">
        <v>95</v>
      </c>
    </row>
    <row r="81" spans="3:3" x14ac:dyDescent="0.3">
      <c r="C81" t="s">
        <v>96</v>
      </c>
    </row>
    <row r="82" spans="3:3" x14ac:dyDescent="0.3">
      <c r="C82" t="s">
        <v>97</v>
      </c>
    </row>
    <row r="83" spans="3:3" x14ac:dyDescent="0.3">
      <c r="C83" t="s">
        <v>98</v>
      </c>
    </row>
    <row r="84" spans="3:3" x14ac:dyDescent="0.3">
      <c r="C84" t="s">
        <v>99</v>
      </c>
    </row>
    <row r="85" spans="3:3" x14ac:dyDescent="0.3">
      <c r="C85" t="s">
        <v>100</v>
      </c>
    </row>
    <row r="86" spans="3:3" x14ac:dyDescent="0.3">
      <c r="C86" t="s">
        <v>101</v>
      </c>
    </row>
    <row r="87" spans="3:3" x14ac:dyDescent="0.3">
      <c r="C87" t="s">
        <v>102</v>
      </c>
    </row>
    <row r="88" spans="3:3" x14ac:dyDescent="0.3">
      <c r="C88" t="s">
        <v>103</v>
      </c>
    </row>
    <row r="89" spans="3:3" x14ac:dyDescent="0.3">
      <c r="C89" t="s">
        <v>104</v>
      </c>
    </row>
    <row r="90" spans="3:3" x14ac:dyDescent="0.3">
      <c r="C90" t="s">
        <v>105</v>
      </c>
    </row>
    <row r="91" spans="3:3" x14ac:dyDescent="0.3">
      <c r="C91" t="s">
        <v>106</v>
      </c>
    </row>
    <row r="92" spans="3:3" x14ac:dyDescent="0.3">
      <c r="C92" t="s">
        <v>107</v>
      </c>
    </row>
    <row r="93" spans="3:3" x14ac:dyDescent="0.3">
      <c r="C93" t="s">
        <v>108</v>
      </c>
    </row>
    <row r="94" spans="3:3" x14ac:dyDescent="0.3">
      <c r="C94" t="s">
        <v>109</v>
      </c>
    </row>
    <row r="95" spans="3:3" x14ac:dyDescent="0.3">
      <c r="C95" t="s">
        <v>110</v>
      </c>
    </row>
    <row r="96" spans="3:3" x14ac:dyDescent="0.3">
      <c r="C96" t="s">
        <v>111</v>
      </c>
    </row>
    <row r="97" spans="3:3" x14ac:dyDescent="0.3">
      <c r="C97" t="s">
        <v>112</v>
      </c>
    </row>
    <row r="98" spans="3:3" x14ac:dyDescent="0.3">
      <c r="C98" t="s">
        <v>113</v>
      </c>
    </row>
    <row r="99" spans="3:3" x14ac:dyDescent="0.3">
      <c r="C99" t="s">
        <v>114</v>
      </c>
    </row>
    <row r="100" spans="3:3" x14ac:dyDescent="0.3">
      <c r="C100" t="s">
        <v>115</v>
      </c>
    </row>
    <row r="101" spans="3:3" x14ac:dyDescent="0.3">
      <c r="C101" t="s">
        <v>116</v>
      </c>
    </row>
  </sheetData>
  <mergeCells count="6">
    <mergeCell ref="E3:G3"/>
    <mergeCell ref="G5:G6"/>
    <mergeCell ref="E4:F4"/>
    <mergeCell ref="I3:K3"/>
    <mergeCell ref="I4:J4"/>
    <mergeCell ref="K5:K6"/>
  </mergeCells>
  <conditionalFormatting sqref="E5:F5">
    <cfRule type="expression" dxfId="1" priority="3">
      <formula>$E$5=$E$6</formula>
    </cfRule>
  </conditionalFormatting>
  <conditionalFormatting sqref="I5:J5">
    <cfRule type="expression" dxfId="0" priority="1">
      <formula>$E$5=$E$6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AD2-A555-4B7C-9CE8-BF0961A128BF}">
  <dimension ref="A1:C2"/>
  <sheetViews>
    <sheetView workbookViewId="0">
      <selection activeCell="A2" sqref="A2:C2"/>
    </sheetView>
  </sheetViews>
  <sheetFormatPr defaultRowHeight="14.4" x14ac:dyDescent="0.3"/>
  <cols>
    <col min="1" max="3" width="10.10937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12</v>
      </c>
      <c r="B2">
        <v>13</v>
      </c>
      <c r="C2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zAG8AbAB1AHQAaQBvAG4AMQAgAD0AIABMAEEATQBCAEQAQQAoAGUAbgB0AHIAaQBlAHMALABcAG4AIAAgACAAIABTAFUATQAoAFwAbgAgACAAIAAgACAAIAAgACAAQgBZAFIATwBXACgAXABuACAAIAAgACAAIAAgACAAIAAgACAAIAAgAGUAbgB0AHIAaQBlAHMALABcAG4AIAAgACAAIAAgACAAIAAgACAAIAAgACAATABBAE0AQgBEAEEAKAByAG8AdwAsAFwAbgAgACAAIAAgACAAIAAgACAAIAAgACAAIAAgACAAIAAgAEkARgAoAFwAbgAgACAAIAAgACAAIAAgACAAIAAgACAAIAAgACAAIAAgACAAIAAgACAAcgBvAHcAIAA8AD4AIABcACIAXAAiACwAXABuACAAIAAgACAAIAAgACAAIAAgACAAIAAgACAAIAAgACAAIAAgACAAIABMAEUAVAAoAFwAbgAgACAAIAAgACAAIAAgACAAIAAgACAAIAAgACAAIAAgACAAIAAgACAAIAAgACAAIABnAGEAbQBlAF8AbgB1AG0AYgBlAHIALAAgAFYAQQBMAFUARQAoAFMAVQBCAFMAVABJAFQAVQBUAEUAKABUAEUAWABUAEIARQBGAE8AUgBFACgAcgBvAHcALAAgAFwAIgA6AFwAIgApACwAIABcACIARwBhAG0AZQAgAFwAIgAsACAAXAAiAFwAIgApACkALABcAG4AIAAgACAAIAAgACAAIAAgACAAIAAgACAAIAAgACAAIAAgACAAIAAgACAAIAAgACAAcgBvAHcAXwBtAGEAeABlAHMALAAgAFMATwBMAFUAVABJAE8ATgAxAF8ASABFAEwAUABFAFIAUwAuAEcARQBUAF8ATQBBAFgAXwBGAFIATwBNAF8ARwBBAE0ARQAoAHIAbwB3ACkALABcAG4AIAAgACAAIAAgACAAIAAgACAAIAAgACAAIAAgACAAIAAgACAAIAAgACAAIAAgACAASQBGACgAQQBOAEQAKAByAG8AdwBfAG0AYQB4AGUAcwAgADwAPQAgAE0AQQBYAEUAUwApACwAIABnAGEAbQBlAF8AbgB1AG0AYgBlAHIALAAgADAAKQBcAG4AIAAgACAAIAAgACAAIAAgACAAIAAgACAAIAAgACAAIAAgACAAIAAgACkALABcAG4AIAAgACAAIAAgACAAIAAgACAAIAAgACAAIAAgACAAIAAgACAAIAAgADAAXABuACAAIAAgACAAIAAgACAAIAAgACAAIAAgACAAIAAgACAAKQBcAG4AIAAgACAAIAAgACAAIAAgACAAIAAgACAAKQBcAG4AIAAgACAAIAAgACAAIAAgACkAXABuACAAIAAgACAAKQBcAG4AKQA7AFwAbgBcAG4AcwBvAGwAdQB0AGkAbwBuADIAIAA9ACAATABBAE0AQgBEAEEAKABlAG4AdAByAGkAZQBzACwAXABuACAAIAAgACAAUwBVAE0AKABcAG4AIAAgACAAIAAgACAAIAAgAEIAWQBSAE8AVwAoAFwAbgAgACAAIAAgACAAIAAgACAAIAAgACAAIABlAG4AdAByAGkAZQBzACwAXABuACAAIAAgACAAIAAgACAAIAAgACAAIAAgAEwAQQBNAEIARABBACgAcgBvAHcALABcAG4AIAAgACAAIAAgACAAIAAgACAAIAAgACAAIAAgACAAIABJAEYAKABcAG4AIAAgACAAIAAgACAAIAAgACAAIAAgACAAIAAgACAAIAAgACAAIAAgAHIAbwB3ACAAPAA+ACAAXAAiAFwAIgAsAFwAbgAgACAAIAAgACAAIAAgACAAIAAgACAAIAAgACAAIAAgACAAIAAgACAATABFAFQAKABcAG4AIAAgACAAIAAgACAAIAAgACAAIAAgACAAIAAgACAAIAAgACAAIAAgACAAIAAgACAAZwBhAG0AZQBfAG4AdQBtAGIAZQByACwAIABWAEEATABVAEUAKABTAFUAQgBTAFQASQBUAFUAVABFACgAVABFAFgAVABCAEUARgBPAFIARQAoAHIAbwB3ACwAIABcACIAOgBcACIAKQAsACAAXAAiAEcAYQBtAGUAIABcACIALAAgAFwAIgBcACIAKQApACwAXABuACAAIAAgACAAIAAgACAAIAAgACAAIAAgACAAIAAgACAAIAAgACAAIAAgACAAIAAgAHIAbwB3AF8AbQBhAHgAZQBzACwAIABTAE8ATABVAFQASQBPAE4AMQBfAEgARQBMAFAARQBSAFMALgBHAEUAVABfAE0AQQBYAF8ARgBSAE8ATQBfAEcAQQBNAEUAKAByAG8AdwApACwAXABuACAAIAAgACAAIAAgACAAIAAgACAAIAAgACAAIAAgACAAIAAgACAAIAAgACAAIAAgAHAAcgBvAGQAdQBjAHQAKAByAG8AdwBfAG0AYQB4AGUAcwApAFwAbgAgACAAIAAgACAAIAAgACAAIAAgACAAIAAgACAAIAAgACAAIAAgACAAKQAsAFwAbgAgACAAIAAgACAAIAAgACAAIAAgACAAIAAgACAAIAAgACAAIAAgACAAMABcAG4AIAAgACAAIAAgACAAIAAgACAAIAAgACAAIAAgACAAIAApAFwAbgAgACAAIAAgACAAIAAgACAAIAAgACAAIAApAFwAbgAgACAAIAAgACAAIAAgACAAKQBcAG4AIAAgACAAIAApAFwAbgApADsAXABuAFwAbgAvAC8AIABHAGUAbgBlAHIAaQBjACAASABlAGwAcABlAHIAcwBcAG4ARwBFAFQAXwBDAEgAQQBSAF8AQQBSAFIAIAA9ACAATABBAE0AQgBEAEEAKABzAHQAcgBpAG4AZwAsACAATQBJAEQAKABzAHQAcgBpAG4AZwAsACAAUwBFAFEAVQBFAE4AQwBFACgAMQAsACAATABFAE4AKABzAHQAcgBpAG4AZwApACkALAAgADEAKQApADsAXABuAFwAbgBSAEUAVgBFAFIAUwBFAF8AUwBUAFIASQBOAEcAIAA9ACAATABBAE0AQgBEAEEAKABzAHQAcgBpAG4AZwAsACAAVABFAFgAVABKAE8ASQBOACgAXAAiAFwAIgAsACAARgBBAEwAUwBFACwAIABNAEkARAAoAHMAdAByAGkAbgBnACwAIABTAEUAUQBVAEUATgBDAEUAKAAxACwAIABMAEUATgAoAHMAdAByAGkAbgBnACkALAAgAEwARQBOACgAcwB0AHIAaQBuAGcAKQAsACAALQAxACkALAAgADEAKQApACkAOwBcAG4AXABuAEMATwBMAE8AVQBSAFMAIAA9ACAAewBcACIAcgBlAGQAXAAiACwAIABcACIAZwByAGUAZQBuAFwAIgAsACAAXAAiAGIAbAB1AGUAXAAiAH0AOwBcAG4AXABuAFQARQBTAFQAIAA9ACAATABBAE0AQgBEAEEAKABlAG4AdAByAGkAZQBzACwAXABuACAAIAAgACAAQgBZAFIATwBXACgAXABuACAAIAAgACAAIAAgACAAIABlAG4AdAByAGkAZQBzACwAXABuACAAIAAgACAAIAAgACAAIABMAEEATQBCAEQAQQAoAHIAbwB3ACwAXABuACAAIAAgACAAIAAgACAAIAAgACAAIAAgAEwARQBUACgAXABuACAAIAAgACAAIAAgACAAIAAgACAAIAAgACAAIAAgACAAZwBhAG0AZQBfAG4AdQBtAGIAZQByACwAIABWAEEATABVAEUAKABTAFUAQgBTAFQASQBUAFUAVABFACgAVABFAFgAVABCAEUARgBPAFIARQAoAHIAbwB3ACwAIABcACIAOgBcACIAKQAsACAAXAAiAEcAYQBtAGUAIABcACIALAAgAFwAIgBcACIAKQApACwAXABuACAAIAAgACAAIAAgACAAIAAgACAAIAAgACAAIAAgACAAcgBvAHcAXwBtAGEAeABlAHMALAAgAFMATwBMAFUAVABJAE8ATgAxAF8ASABFAEwAUABFAFIAUwAuAEcARQBUAF8ATQBBAFgAXwBGAFIATwBNAF8ARwBBAE0ARQAoAHIAbwB3ACkALABcAG4AIAAgACAAIAAgACAAIAAgACAAIAAgACAAIAAgACAAIABJAEYAKABBAE4ARAAoAHIAbwB3AF8AbQBhAHgAZQBzACAAPAA9ACAATQBBAFgARQBTACkALAAgAGcAYQBtAGUAXwBuAHUAbQBiAGUAcgAsACAAMAApAFwAbgAgACAAIAAgACAAIAAgACAAIAAgACAAIAApAFwAbgAgACAAIAAgACAAIAAgACAAKQBcAG4AIAAgACAAIAApAFwAbgApADsAIgB9ACwAewAiAHAAYQB0AGgAIgA6ACIALwBwAHIAbwBqAGUAYwB0AHMALwBTAE8ATABVAFQASQBPAE4AMQBfAEgARQBMAFAARQBSAFMAIgAsACIAdABlAHgAdAAiADoAIgBHAEUAVABfAE0AQQBYAF8ARgBSAE8ATQBfAEcAQQBNAEUAIAA9ACAATABBAE0AQgBEAEEAKABlAG4AdAByAHkALABcAG4AIAAgACAAIABMAEUAVAAoAFwAbgAgACAAIAAgACAAIAAgACAAZwBhAG0AZQBfAHMAdAByACwAIABUAFIASQBNACgAVABFAFgAVABBAEYAVABFAFIAKABlAG4AdAByAHkALAAgAFwAIgA6AFwAIgApACkALABcAG4AIAAgACAAIAAgACAAIAAgAHMAZQB0AHMALAAgAFQARQBYAFQAUwBQAEwASQBUACgAZwBhAG0AZQBfAHMAdAByACwAIABcACIAOwBcACIALAAgACwAIABGAEEATABTAEUALAAgADEAKQAsAFwAbgAgACAAIAAgACAAIAAgACAAZwBhAG0AZQAsACAATQBBAEsARQBBAFIAUgBBAFkAKABcAG4AIAAgACAAIAAgACAAIAAgACAAIAAgACAAQwBPAEwAVQBNAE4AUwAoAHMAZQB0AHMAKQAsAFwAbgAgACAAIAAgACAAIAAgACAAIAAgACAAIAAzACwAXABuACAAIAAgACAAIAAgACAAIAAgACAAIAAgAEwAQQBNAEIARABBACgAcgAsACAAYwAsAFwAbgAgACAAIAAgACAAIAAgACAAIAAgACAAIAAgACAAIAAgAEwARQBUACgAXABuACAAIAAgACAAIAAgACAAIAAgACAAIAAgACAAIAAgACAAIAAgACAAIABzAGUAdAAsACAASQBOAEQARQBYACgAcwBlAHQAcwAsACAAcgApACwAXABuACAAIAAgACAAIAAgACAAIAAgACAAIAAgACAAIAAgACAAIAAgACAAIABjAG8AbABvAHUAcgAsACAASQBOAEQARQBYACgAQwBPAEwATwBVAFIAUwAsACAALAAgAGMAKQAsAFwAbgAgACAAIAAgACAAIAAgACAAIAAgACAAIAAgACAAIAAgACAAIAAgACAAYgBsAG8AYwBrAHMALAAgAFQARQBYAFQAUwBQAEwASQBUACgAcwBlAHQALAAgAFwAIgAsAFwAIgApACwAXABuACAAIAAgACAAIAAgACAAIAAgACAAIAAgACAAIAAgACAAIAAgACAAIABjAG8AbABvAHUAcgBfAGkAbgBfAHMAZQB0ACwAIABOAE8AVAAoAEkAUwBFAFIAUgBPAFIAKABGAEkATgBEACgAYwBvAGwAbwB1AHIALAAgAHMAZQB0ACkAKQApACwAXABuACAAIAAgACAAIAAgACAAIAAgACAAIAAgACAAIAAgACAAIAAgACAAIABJAEYAKABcAG4AIAAgACAAIAAgACAAIAAgACAAIAAgACAAIAAgACAAIAAgACAAIAAgACAAIAAgACAAYwBvAGwAbwB1AHIAXwBpAG4AXwBzAGUAdAAsAFwAbgAgACAAIAAgACAAIAAgACAAIAAgACAAIAAgACAAIAAgACAAIAAgACAAIAAgACAAIABTAFUATQAoAFwAbgAgACAAIAAgACAAIAAgACAAIAAgACAAIAAgACAAIAAgACAAIAAgACAAIAAgACAAIAAgACAAIAAgAEIAWQBDAE8ATAAoAFwAbgAgACAAIAAgACAAIAAgACAAIAAgACAAIAAgACAAIAAgACAAIAAgACAAIAAgACAAIAAgACAAIAAgACAAIAAgACAAYgBsAG8AYwBrAHMALABcAG4AIAAgACAAIAAgACAAIAAgACAAIAAgACAAIAAgACAAIAAgACAAIAAgACAAIAAgACAAIAAgACAAIAAgACAAIAAgAEwAQQBNAEIARABBACgAYgBsAG8AYwBrACwAXABuACAAIAAgACAAIAAgACAAIAAgACAAIAAgACAAIAAgACAAIAAgACAAIAAgACAAIAAgACAAIAAgACAAIAAgACAAIAAgACAAIAAgAEwARQBUACgAXABuACAAIAAgACAAIAAgACAAIAAgACAAIAAgACAAIAAgACAAIAAgACAAIAAgACAAIAAgACAAIAAgACAAIAAgACAAIAAgACAAIAAgACAAIAAgACAAYwB1AHIAcgBlAG4AdABfAGIAbABvAGMAawBfAGkAcwBfAHMAZQBhAHIAYwBoAGkAbgBnAF8AZgBvAHIAXwBjAG8AbABvAHUAcgAsACAATgBPAFQAKABJAFMARQBSAFIATwBSACgARgBJAE4ARAAoAGMAbwBsAG8AdQByACwAIABiAGwAbwBjAGsAKQApACkALABcAG4AIAAgACAAIAAgACAAIAAgACAAIAAgACAAIAAgACAAIAAgACAAIAAgACAAIAAgACAAIAAgACAAIAAgACAAIAAgACAAIAAgACAAIAAgACAAIABJAEYAKABcAG4AIAAgACAAIAAgACAAIAAgACAAIAAgACAAIAAgACAAIAAgACAAIAAgACAAIAAgACAAIAAgACAAIAAgACAAIAAgACAAIAAgACAAIAAgACAAIAAgACAAIAAgAGMAdQByAHIAZQBuAHQAXwBiAGwAbwBjAGsAXwBpAHMAXwBzAGUAYQByAGMAaABpAG4AZwBfAGYAbwByAF8AYwBvAGwAbwB1AHIALABcAG4AIAAgACAAIAAgACAAIAAgACAAIAAgACAAIAAgACAAIAAgACAAIAAgACAAIAAgACAAIAAgACAAIAAgACAAIAAgACAAIAAgACAAIAAgACAAIAAgACAAIAAgAFYAQQBMAFUARQAoAFQAUgBJAE0AKABUAEUAWABUAEIARQBGAE8AUgBFACgAVABSAEkATQAoAGIAbABvAGMAawApACwAIABcACIAIABcACIAKQApACkALABcAG4AIAAgACAAIAAgACAAIAAgACAAIAAgACAAIAAgACAAIAAgACAAIAAgACAAIAAgACAAIAAgACAAIAAgACAAIAAgACAAIAAgACAAIAAgACAAIAAgACAAIAAgADA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AwAFwAbgAgACAAIAAgACAAIAAgACAAIAAgACAAIAAgACAAIAAgACAAIAAgACAAKQBcAG4AIAAgACAAIAAgACAAIAAgACAAIAAgACAAIAAgACAAIAApAFwAbgAgACAAIAAgACAAIAAgACAAIAAgACAAIAApAFwAbgAgACAAIAAgACAAIAAgACAAKQAsAFwAbgAgACAAIAAgACAAIAAgACAAbQBhAHgAXwBpAG4AXwBnAGEAbQBlACwAIABCAFkAQwBPAEwAKABnAGEAbQBlACwAIABNAEEAWAApACwAXABuACAAIAAgACAAIAAgACAAIABtAGEAeABfAGkAbgBfAGcAYQBtAGUAXABuACAAIAAgACAAKQBcAG4AKQA7AFwAbgBcAG4AIgB9ACwAewAiAHAAYQB0AGgAIgA6ACIALwBwAHIAbwBqAGUAYwB0AHMALwBTAE8ATABVAFQASQBPAE4AMgBfAEgARQBMAFAARQBSAFMAIgAsACIAdABlAHgAdAAiADoAIgBHAEUAVABfAE0AQQBYAF8ARgBSAE8ATQBfAEcAQQBNAEUAIAA9ACAATABBAE0AQgBEAEEAKABlAG4AdAByAGkAZQBzACwAIABTAE8ATABVAFQASQBPAE4AMQBfAEgARQBMAFAARQBSAFMALgBHAEUAVABfAE0AQQBYAF8ARgBSAE8ATQBfAEcAQQBNAEUAKABlAG4AdAByAGkAZQBzACkAKQAiAH0AXQAsACIAcAByAG8AagBlAGMAdABOAGEAbQBlAHMAIgA6AFsAIgBzAG8AbAB1AHQAaQBvAG4AMQAiACwAIgBzAG8AbAB1AHQAaQBvAG4AMgAiACwAIgBHAEUAVABfAEMASABBAFIAXwBBAFIAUgAiACwAIgBSAEUAVgBFAFIAUwBFAF8AUwBUAFIASQBOAEcAIgAsACIAQwBPAEwATwBVAFIAUwAiACwAIgBUAEUAUwBUACIALAAiAFMATwBMAFUAVABJAE8ATgAxAF8ASABFAEwAUABFAFIAUwAuAEcARQBUAF8ATQBBAFgAXwBGAFIATwBNAF8ARwBBAE0ARQAiACwAIgBTAE8ATABVAFQASQBPAE4AMgBfAEgARQBMAFAARQBSAFMALgBHAEUAVABfAE0AQQBYAF8ARgBSAE8ATQBfAEcAQQBN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E6AD33B8-A43F-4510-B19E-FC49664C878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Solutions</vt:lpstr>
      <vt:lpstr>Helper Data</vt:lpstr>
      <vt:lpstr>DATA</vt:lpstr>
      <vt:lpstr>MAXES</vt:lpstr>
      <vt:lpstr>SOLUTION2_TEST_DATA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Roberts</dc:creator>
  <cp:lastModifiedBy>Luke Roberts</cp:lastModifiedBy>
  <dcterms:created xsi:type="dcterms:W3CDTF">2023-12-02T18:16:50Z</dcterms:created>
  <dcterms:modified xsi:type="dcterms:W3CDTF">2023-12-02T22:53:47Z</dcterms:modified>
</cp:coreProperties>
</file>