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AOC23\"/>
    </mc:Choice>
  </mc:AlternateContent>
  <xr:revisionPtr revIDLastSave="0" documentId="13_ncr:1_{672824C4-1C55-496B-A2A2-910445A4EA3D}" xr6:coauthVersionLast="47" xr6:coauthVersionMax="47" xr10:uidLastSave="{00000000-0000-0000-0000-000000000000}"/>
  <bookViews>
    <workbookView xWindow="-108" yWindow="-108" windowWidth="46296" windowHeight="25416" xr2:uid="{231A800F-AC6A-47CB-B09E-EF8E40657F28}"/>
  </bookViews>
  <sheets>
    <sheet name="Solutions" sheetId="1" r:id="rId1"/>
    <sheet name="Helper Data" sheetId="3" r:id="rId2"/>
  </sheets>
  <definedNames>
    <definedName name="DATA">Solutions!$C$2:$C$224</definedName>
    <definedName name="GET_CHAR_ARR">_xlfn.LAMBDA(_xlpm.string, MID(_xlpm.string, _xlfn.SEQUENCE(1, LEN(_xlpm.string)), 1))</definedName>
    <definedName name="REVERSE_STRING">_xlfn.LAMBDA(_xlpm.string, _xlfn.TEXTJOIN("", FALSE, MID(_xlpm.string, _xlfn.SEQUENCE(1, LEN(_xlpm.string), LEN(_xlpm.string), -1), 1)))</definedName>
    <definedName name="solution1">_xlfn.LAMBDA(_xlpm.entries, SUM(_xlfn.BYROW(_xlpm.entries, _xlfn.LAMBDA(_xlpm.row, SOLUTION1_HELPERS.GET_CARD_SCORE(_xlpm.row)))))</definedName>
    <definedName name="SOLUTION1_HELPERS.FILTER_GAME_ENTRY">_xlfn.LAMBDA(_xlpm.game_str, _xlfn.LET(_xlpm.no_double_spaces, SUBSTITUTE(_xlpm.game_str, "  ", " "), _xlpm.no_double_spaces))</definedName>
    <definedName name="SOLUTION1_HELPERS.GET_CARD_SCORE">_xlfn.LAMBDA(_xlpm.game_str, _xlfn.LET(_xlpm.filtered_str, SOLUTION1_HELPERS.FILTER_GAME_ENTRY(_xlpm.game_str), _xlpm.winning_numbers, SOLUTION1_HELPERS.GET_WINNING_NUMBERS(_xlpm.filtered_str), _xlpm.card_numbers, SOLUTION1_HELPERS.GET_SCRATCHCARD_NUMBERS(_xlpm.filtered_str), _xlpm.num_of_matches, SOLUTION1_HELPERS.GET_INTERSECTION_COUNT(_xlpm.winning_numbers, _xlpm.card_numbers), IF(_xlpm.num_of_matches &lt;&gt; 0, POWER(2, _xlpm.num_of_matches - 1), 0)))</definedName>
    <definedName name="SOLUTION1_HELPERS.GET_INTERSECTION_COUNT">_xlfn.LAMBDA(_xlpm.winning_numbers,_xlpm.card_numbers, SUM(_xlfn.BYCOL(_xlpm.card_numbers, _xlfn.LAMBDA(_xlpm.card_number, IFERROR(MATCH(_xlpm.card_number, _xlpm.winning_numbers, 0) / MATCH(_xlpm.card_number, _xlpm.winning_numbers, 0), 0)))))</definedName>
    <definedName name="SOLUTION1_HELPERS.GET_SCRATCHCARD_NUMBERS">_xlfn.LAMBDA(_xlpm.game_str, VALUE(_xlfn.TEXTSPLIT(_xlfn.TEXTAFTER(_xlfn.TEXTAFTER(_xlpm.game_str, ": "), " | "), " ")))</definedName>
    <definedName name="SOLUTION1_HELPERS.GET_WINNING_NUMBERS">_xlfn.LAMBDA(_xlpm.game_str, VALUE(_xlfn.TEXTSPLIT(_xlfn.TEXTAFTER(_xlfn.TEXTBEFORE(_xlpm.game_str, " | "), ": "), " ")))</definedName>
    <definedName name="solution2">_xlfn.LAMBDA(_xlpm.entries, SUM(_xlfn.BYROW(_xlpm.entries, _xlfn.LAMBDA(_xlpm.row, IF(_xlpm.row &lt;&gt; "", _xlfn.LET(_xlpm.game_number, VALUE(SUBSTITUTE(_xlfn.TEXTBEFORE(_xlpm.row, ":"), "Game ", "")), _xlpm.row_maxes, SOLUTION1_HELPERS.GET_MAX_FROM_GAME(_xlpm.row), PRODUCT(_xlpm.row_maxes)), 0)))))</definedName>
    <definedName name="SOLUTION2_HELPERS.FILTER_GAME_ENTRY">_xlfn.LAMBDA(_xlpm.game_str, _xlfn.LET(_xlpm.no_double_spaces, SUBSTITUTE(_xlpm.game_str, "  ", " "), _xlpm.no_double_spaces))</definedName>
    <definedName name="SOLUTION2_HELPERS.GET_CARD_SCORE">_xlfn.LAMBDA(_xlpm.game_str, _xlfn.LET(_xlpm.filtered_str, SOLUTION2_HELPERS.FILTER_GAME_ENTRY(_xlpm.game_str), _xlpm.winning_numbers, SOLUTION2_HELPERS.GET_WINNING_NUMBERS(_xlpm.filtered_str), _xlpm.card_numbers, SOLUTION2_HELPERS.GET_SCRATCHCARD_NUMBERS(_xlpm.filtered_str), _xlpm.num_of_matches, SOLUTION2_HELPERS.GET_INTERSECTION_COUNT(_xlpm.winning_numbers, _xlpm.card_numbers), IF(_xlpm.num_of_matches &lt;&gt; 0, POWER(2, _xlpm.num_of_matches - 1), 0)))</definedName>
    <definedName name="SOLUTION2_HELPERS.GET_INTERSECTION_COUNT">_xlfn.LAMBDA(_xlpm.winning_numbers,_xlpm.card_numbers, SUM(_xlfn.BYCOL(_xlpm.card_numbers, _xlfn.LAMBDA(_xlpm.card_number, IFERROR(MATCH(_xlpm.card_number, _xlpm.winning_numbers, 0) / MATCH(_xlpm.card_number, _xlpm.winning_numbers, 0), 0)))))</definedName>
    <definedName name="SOLUTION2_HELPERS.GET_SCRATCHCARD_NUMBERS">_xlfn.LAMBDA(_xlpm.game_str, VALUE(_xlfn.TEXTSPLIT(_xlfn.TEXTAFTER(_xlfn.TEXTAFTER(_xlpm.game_str, ": "), " | "), " ")))</definedName>
    <definedName name="SOLUTION2_HELPERS.GET_WINNING_NUMBERS">_xlfn.LAMBDA(_xlpm.game_str, VALUE(_xlfn.TEXTSPLIT(_xlfn.TEXTAFTER(_xlfn.TEXTBEFORE(_xlpm.game_str, " | "), ": "), " ")))</definedName>
    <definedName name="SOLUTION2_TEST_DATA">Solutions!$B$2:$B$7</definedName>
    <definedName name="TEST_DATA">Solutions!$A$2:$A$7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F5" i="1" a="1"/>
  <c r="F5" i="1" s="1"/>
  <c r="J5" i="1" a="1"/>
  <c r="J5" i="1" s="1"/>
  <c r="K5" i="1" a="1"/>
  <c r="K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<sst xmlns="http://schemas.openxmlformats.org/spreadsheetml/2006/main" count="248" uniqueCount="238">
  <si>
    <t>Solution 1</t>
  </si>
  <si>
    <t>Actual Data</t>
  </si>
  <si>
    <t>Verifcation</t>
  </si>
  <si>
    <t>Solution</t>
  </si>
  <si>
    <t>Test result:</t>
  </si>
  <si>
    <t>Expected Result:</t>
  </si>
  <si>
    <t>Solution 2</t>
  </si>
  <si>
    <t>Solution1 Test Data</t>
  </si>
  <si>
    <t>Solution2 Test Data</t>
  </si>
  <si>
    <t>Card 1: 41 48 83 86 17 | 83 86  6 31 17  9 48 53</t>
  </si>
  <si>
    <t>Card 2: 13 32 20 16 61 | 61 30 68 82 17 32 24 19</t>
  </si>
  <si>
    <t>Card 3:  1 21 53 59 44 | 69 82 63 72 16 21 14  1</t>
  </si>
  <si>
    <t>Card 4: 41 92 73 84 69 | 59 84 76 51 58  5 54 83</t>
  </si>
  <si>
    <t>Card 5: 87 83 26 28 32 | 88 30 70 12 93 22 82 36</t>
  </si>
  <si>
    <t>Card 6: 31 18 13 56 72 | 74 77 10 23 35 67 36 11</t>
  </si>
  <si>
    <t>Card   1: 75 68 35 36 86 83 30 11 14 59 | 86 25 63 57 59 91 68 14 72 32 36 74 66 44 30 28 11 35 75 34 55 83 69 56 38</t>
  </si>
  <si>
    <t>Card   2: 49 62 66 89 53 16 59 19 58 99 | 99 29 21 59 53 66  1 77 15 92 98 23  9 49 75  4 16 12 62 89 58 82 19 60 14</t>
  </si>
  <si>
    <t>Card   3: 37 77  5 90 41 15 46 27 38 53 | 47 27 41 90 77 53 65 50 69 72 37 91  9 31 67 11 46 56 85 49 15 20 40  5 38</t>
  </si>
  <si>
    <t>Card   4: 97 24 29 70 37 95 83 78 66 19 | 24 44 21 29 39 51 78 79 66 97 19 88 89 35 83 95 84 70  6 34 62 32 37 72 80</t>
  </si>
  <si>
    <t>Card   5: 41 58 67 35 33 36 73 70 64 55 | 93 29 77 60 56 35 68 53  2 55  3 92 81 78  8 30 87 73 64 85 16 20 33  5 66</t>
  </si>
  <si>
    <t>Card   6: 25 72 59 52 79  4 17 15 69 41 | 98 84 36 15 71 67 53 34 26 48 43 90 94 89 85 81 45 29 47 75  7 82 27 19 96</t>
  </si>
  <si>
    <t>Card   7: 12 52 49 53 59 96 72  2 56 66 | 83 68 10 33 44 53 79 20 71 92 11 48 81 84 26 14 27 36 93 97 12 90 99 31 35</t>
  </si>
  <si>
    <t>Card   8: 53 46 23 30 11 20 64 81  7 18 | 58 46 97  6  8 53 75 18 33 64 23 73 11 10 20 44 86 67  4 68 30 81  7 91 15</t>
  </si>
  <si>
    <t>Card   9: 51 31 21 26 16 92 37 66  2 56 | 90  1 21 65 76 73 37 61 74 18 70 68 16  2 92 93 26 66 41 51 87 31 56 39 78</t>
  </si>
  <si>
    <t>Card  10: 97 65 81 32 36  9 35  5 60 29 | 92 80  6 29 20 30 85 11 60 10  7 62 36 70 17 43 79 72 89 34 97 32 35 77 39</t>
  </si>
  <si>
    <t>Card  11: 10 11 97 96 33 18 79 46 51 80 | 73 16 58 18 97 11 79 52 46 33 56 96 92 51 37  5 29  6 61 80 90 66 10 34 38</t>
  </si>
  <si>
    <t>Card  12: 66 26 81 28 20  1 59 11 70  9 | 81 72  5 27 26 97 78 16 94 62 47 75 43 37  1 25 44 60 51 55  7 63 87 12 93</t>
  </si>
  <si>
    <t>Card  13: 44 56 25 36 35 12  2 28 19 22 | 31  2 14 22 12 89 36 61 30 15 68 99  7 35 39 74 67 52 25 84 18 58 77 81 80</t>
  </si>
  <si>
    <t>Card  14: 69 28  5 99 31 46 84 26 66 37 | 21 15  5 69 35  2 85 44 58 90 27 94 86 50  9 97 24 84 30 18 28 99 36 37 59</t>
  </si>
  <si>
    <t>Card  15: 56 78 61 36 25 16 92 32 29 97 | 61  3 85 49 36 29 79 56 44 50 60 78 15 54 77 16 21 32 10 17 97  2 92  6 37</t>
  </si>
  <si>
    <t>Card  16: 16 43 91 36 27 19 49 70 79 68 | 40 51 26 95 10 44 90 12 88 85 86 34 94 32 41 81 66 17 87 53 83 72 18 14 45</t>
  </si>
  <si>
    <t>Card  17: 66 49 60 87  9 35 86 80 40 26 | 48  1 82 34 53 78 30  4 86 22 97 26 54  2 49 88 23 94 13 90 32 98 38 51 25</t>
  </si>
  <si>
    <t>Card  18:  7  1 88 50 42 51 60 58 21 66 | 29 53 16 52 77 99 98 54 70 97 17 96 15 91 40 87 45 72 75 11  2 32 81 26 82</t>
  </si>
  <si>
    <t>Card  19: 35 56 44 99 24 79 78  6 41 23 | 44 85 63 65 75 95 38  6 86 42 62 56 71 34  9 43 50 46 15 66 23 72 45 87 79</t>
  </si>
  <si>
    <t>Card  20: 90 42 20 45 98 86  1 13  9 25 |  8 93 14 29 23 59 61 62 85 15 72 89 21 91 92 66  4 90 31 10  5 87 79 47 11</t>
  </si>
  <si>
    <t>Card  21: 10 51  4 33 77 26 53 60 15 17 | 50 40 37 48 32 69 68 62 89 17  1 80 14 88  5 27 61 51 11 21 59 96 49 94 34</t>
  </si>
  <si>
    <t>Card  22: 12 68 81 66 61 20 28 64 62 44 | 42 23 53 48 13 88 70 50  3 80 95 25 22 99 55 30 26 78 47  9 27 73 92 56 15</t>
  </si>
  <si>
    <t>Card  23: 14 79 23 60 16 55 83 45 58 52 | 61 91  4 33 84  2 13 44 17 54 65 29 42 88 66 81 74 10 22 92 15 30  8 28  3</t>
  </si>
  <si>
    <t>Card  24: 38 11 15 57 50 47 31 98 33 96 | 34 64 52 67 49 24 63 54 51 92 29 22 41 73 17 84 12 53 32 71 28 86  2 75  8</t>
  </si>
  <si>
    <t>Card  25: 57 58 44 15 71 31 22 24 14 48 | 99 31 44 24 60 14 16  2 19 48 58 55 71 15 50 22 85 96 34 68 28  4 69 79 57</t>
  </si>
  <si>
    <t>Card  26: 44  4 24 52 21 81 69 38 32 55 | 22 52 44 62 15 55 34 79 41 81 61 21 27 43 40 51 24  4 23 69 75 31 32 38 92</t>
  </si>
  <si>
    <t>Card  27: 92 48 63 57 82 29 58  3 31 32 | 90 34 49 20 48 45 29 74 58 76 32  9  3 63 31 84 92 57 40 79  8 78 77 82 88</t>
  </si>
  <si>
    <t>Card  28: 88 63 12 31 87 27 21 40  4 26 | 19 12 14 87 66 47 85 42 86 10 56 91 29 98 97 37 21  6 30 82 34 80 23 63 89</t>
  </si>
  <si>
    <t>Card  29: 50 25 33 31 26 99  2 95 67 45 | 14 90  8 51 27 11 43 61 64 74 16 84 76 19 17 23 53 81 42 38 66 32 88 18 22</t>
  </si>
  <si>
    <t>Card  30: 80 85 86 93 12 35 79 43 95 32 | 47  7 67 93 76 16 95 86 45 23 18 70 30 32 90 12 43 79 24 80 48 10 85 60 35</t>
  </si>
  <si>
    <t>Card  31: 24 89 26 13 42 65 20 88 57 64 | 98  6  4 96 26 56 86 44 28 10 77 64 16 20 65 18 41 89 90 38 48 72 24 36 85</t>
  </si>
  <si>
    <t>Card  32:  9 81 55 58 34 49 46 71 70 15 | 45 49 92 99 17 10 85 61 28 78 94 48 88 62 80 63  1  3 95 24 69 11 82 33 50</t>
  </si>
  <si>
    <t>Card  33: 59 31  3 85 81 20 91 33 16 39 | 24  3 89 45 74 93 78 19 96 73 57  8 75 59 88 87 20 13 32 15 42 61 69 39 23</t>
  </si>
  <si>
    <t>Card  34: 11  6 74 83 98 71 26 82 97 84 | 93 66 76 82  2 89 16 98 11 80 83 20  6 26 84 32 13 21 97  3 78 74  9 71 43</t>
  </si>
  <si>
    <t>Card  35: 42 24 70 48  3 14 50 17 67  5 | 24 50 67 10 70 63 61 96 48  4 34 65 11 43 14 44 55 52 33 20 30 17 22  6  5</t>
  </si>
  <si>
    <t>Card  36: 18 11 66 31 93 88 90  8 39  7 | 13 54 16 74  8 68 93 31 90 28 41 18 66 30 55 81  7 29 88  6 39 12 11 65 47</t>
  </si>
  <si>
    <t>Card  37: 33 55  7 62 42 46 58 32 12 65 | 48 10 28 73 20 54 99 90 75 45 64 94 89 62 47 33 78 26 12  4 44 63 40 65 76</t>
  </si>
  <si>
    <t>Card  38: 95 27 45 14  7 23 73 22 36 86 | 67 53 10  6 12 46 48 16 62 61 51 85 74 80 56 20 52  5 79 92 69 41 26 13 64</t>
  </si>
  <si>
    <t>Card  39: 16 62 77 88 59  6 80 63 99 79 | 11  9 15  6 58 59  3 76 93 38 25 78 79 67 99 62 98  2 16 46 92 19 75 94 18</t>
  </si>
  <si>
    <t>Card  40: 13 64 53 78 88 10 39 47 69 81 | 63  2 55 89 60 86 65 79 24 47 11 49 62 74 30 43 54 57 83 35 90 33 45 34  3</t>
  </si>
  <si>
    <t>Card  41:  5 49 44 54 38 69 73 71 35 88 | 46 92 90  8 45 57 40 47 74 55 81 33 26 83 18 16 25 51 76 52 14  6 98  9 34</t>
  </si>
  <si>
    <t>Card  42: 46 12 17 64 79  8  4 62 37 89 | 26 99 14 51  8 66 60 80 52 79 23 44  6 89 30 55 73 36 25 92 35 15 63 62 42</t>
  </si>
  <si>
    <t>Card  43: 68 59  4 90 73 88 28 83 82 64 | 62 33 56 45 95 26 23 84 87 44 46 13 91 22 41 12 29 96 19 49 14 16 52  1 20</t>
  </si>
  <si>
    <t>Card  44: 76 13 98 40 54 14 72 71 83 55 | 86 75 68 16 62 15 79 35 23 34 39 18 99 47 42  1 29 92 70 94 37 21 90 36 65</t>
  </si>
  <si>
    <t>Card  45: 67 28 87 93  3 22 49 34 43 37 | 53 64 46 19 92 88 71  8 98 52 81 17 54 21 94  7 77 15 20 47 69 37 90 91 42</t>
  </si>
  <si>
    <t>Card  46: 24 41 12 39 95 69 16 56 30 15 | 81 98 34  4 52 48 66 57 71 72 60 51  7 11 14 65 31 73 97 68 18 67 80 90 74</t>
  </si>
  <si>
    <t>Card  47: 21 15 77 16 94 82 18 23 60 39 | 29 44 57 39 74 21 16 77 47  4 60 82 31  8 37 75 15 18 94 90 23 89 12 58 13</t>
  </si>
  <si>
    <t>Card  48: 25 90 68 93 10 60 30 80 82 67 | 82 96 61 56 83 50 63 57 25 70 86 80 93 30 34  3 79 67 68 49 53 39 90 60 10</t>
  </si>
  <si>
    <t>Card  49: 60 21 29 41 63 24 98 37 15 54 | 42 24 17 89 37 39  7 21 60 15 92 79 14 93 61 98 28 63 29 45 54 40 77 95 41</t>
  </si>
  <si>
    <t>Card  50: 43 29 50 84  5  9 73 49  1 65 | 93 35 72  8 91 19 85 89 32 75 14 16 69 57  1 49 43 73 28 71  2 84 54  3 11</t>
  </si>
  <si>
    <t>Card  51:  7 59 53 16  6 49 32  1 64 12 | 38  2 51 32 16 23 29 12 53 17 85 59  1 49 28 20 47  6 46 10  7 94 64 98 93</t>
  </si>
  <si>
    <t>Card  52: 23 80 74 19 90 37  7 15 47 21 | 41  4 24 70 83 60 11 18 69 36 25 78 85 14 75 95 64  1 56 16  9 30 96 15 90</t>
  </si>
  <si>
    <t>Card  53: 22 29 42 84 33 64 62 58 28 19 | 52 54 73 28 61 84 12 81 58 23 19 64 60 29 67 14 33 69 42 62 22 80 89 41  3</t>
  </si>
  <si>
    <t>Card  54:  6 38 14 43 88 62 56 41 91 79 | 25 43 53 80 54 41 50 82 13 88  1 59 36 42 62 92 10 66 79  6 89 14 56 47 51</t>
  </si>
  <si>
    <t>Card  55: 79 35 83 80  2 56 34 46 22 33 | 35 22 87 56 31 59  2 34 46 54 83 93 61 79 36 80 86 64 30 21 42 12 17  1 33</t>
  </si>
  <si>
    <t>Card  56: 27 60 38 62 32  6 39 94 33 88 | 86 97 56 64 93 80 71 88 34 46 60  6 41 69 11 27 53  8 33 38 94 10  2  1 91</t>
  </si>
  <si>
    <t>Card  57:  4  8 60 63 16 52 10 35 79 33 | 16 59 99 82  4 81  3 35 37 98  6 77 27  2 63 30 92 23 10 86 52 60 69 28 43</t>
  </si>
  <si>
    <t>Card  58: 46 72 21 59 38 11 53 31 13 99 | 65 63 93 40 30 94 71 86  7 56 37 55 69 22 34 61 70 74 36 10 54 43 28 23 32</t>
  </si>
  <si>
    <t>Card  59: 62 54 66 16 51 97 19 77 73 35 | 87 43 32 59 15 69 93  8 79  4 25 19 10 52 12 81  5 89 82 49 67 63 65  7 36</t>
  </si>
  <si>
    <t>Card  60: 35 66 37 64 10 90 50 57 46 32 | 51 96  4 29 53 15 47 98 25 46 79 62 22 12 13 32 44 91 18 33 75 14 17 10 16</t>
  </si>
  <si>
    <t>Card  61: 14 96 73 41 85  4 74  5 15 55 | 50 84 48 49 88 82 30 61 94 96 98 24 42  1 13 91 83 54 25 75 21 38 34  2 74</t>
  </si>
  <si>
    <t>Card  62: 15 28 75 50 60 12 67 71 22 27 | 33 90 64 57 42 82 19 87 76 97  1 24 65 27 75 47 68 84 60 83 32 62 52 40 77</t>
  </si>
  <si>
    <t>Card  63: 66 32 99 86 44 58 67 62 30  4 | 12 40 80 39 75 69 73 92 38 29 67 77 89 55 97  2 11 35 72 83 49  1 57 61 23</t>
  </si>
  <si>
    <t>Card  64: 84 57 76 95 43 81  2 59  8 63 | 72 15 92 69 79 74 95 53 75 64 50 78 25 44 20 87 88 40 91 82 65 30 96 16 31</t>
  </si>
  <si>
    <t>Card  65: 59 45 80 67 35  2 94 41 15 14 | 57 63 96 72 47 43 52 50 93 17 42 46 33 11 86 20 73 48  1 38 28 53 77 60 61</t>
  </si>
  <si>
    <t>Card  66: 30 74 44 92 36 13 84 91 96 89 | 47 40 35 13 69 89 36 14 67 30 11  3 65 24  8 74  4 41 96 84 64 26 44 92 91</t>
  </si>
  <si>
    <t>Card  67: 11 40 16 75 81 43 86 72 91 54 | 75 37 16 91 48 11 86 72  9 90 52 40 44 85 17 18 49 92 81 42 43 56 94 54 88</t>
  </si>
  <si>
    <t>Card  68: 66 67 77 21 87 96 88 81 89  9 | 63 34 58 84 89 66 57 68 81 51 88 54 87 85 99 67 77 96  9 29 17 21 75 82 30</t>
  </si>
  <si>
    <t>Card  69: 79 58 53  7 96 14 33 34  1 19 |  7 27 40 29 57 46 51 63 35 16 56 19 14 59 64 26 77 96 33  1 82 79 72 58 89</t>
  </si>
  <si>
    <t>Card  70: 97 79 38 41 77  9 99 75 17 93 | 96 39 14 54 16 83 37 51 20 38 97 19 17 87 99 74 79 77 41 93  9 25 66  3 75</t>
  </si>
  <si>
    <t>Card  71: 31  9 72 50 46 76 78 77  2 24 | 78 39 33 50 37 24 41  2 97 72  9 83 13 31 49 77 66 25 54 69 46 68 14 90 76</t>
  </si>
  <si>
    <t>Card  72: 93 71 62 79 72 30 40 28 82  4 | 30 24 83 95 19 40 78 18 28 47 71  1 21 33 62 80 79 38 72 48 82 25 93 81  4</t>
  </si>
  <si>
    <t>Card  73: 13 35 39 25  7 89 41 45 66 20 | 22 90 92 47 44 19 26 36 77 72 23 24 85 48 51 28 64 53 61 69  1 32 12  4 73</t>
  </si>
  <si>
    <t>Card  74: 52 78 40 80  8 86 94 68 87  1 | 94 62  1 51 68 36 73 40  8 15 78 58 52 80 84 82 32 74 76 87 86  7 85 72 28</t>
  </si>
  <si>
    <t>Card  75:  5  7 91 33 17 69 89 53 25 71 | 99 96 98  9 77 83 86  2 44 68 14 32 61 85 46 95 26 28 21 18 49 48 55 63 27</t>
  </si>
  <si>
    <t>Card  76: 35 19 36 47 25  8 15 85 77 95 | 64 11 25 36 72 41 63 76 45 97 65 49  1 47  8  6  4 90 30 75 23  7 50 33 86</t>
  </si>
  <si>
    <t>Card  77: 78 36  4 41 48 68 39 80 28 89 | 86 88 66 14 35 97 42 10 23 57 70 84 79  7 32 12 94 34 15 74 27 81  6 90 52</t>
  </si>
  <si>
    <t>Card  78: 91 33 48 92 13 49 60 81 45 68 | 96 33 49 85  7 82 93 60 48 45 36 81 68 34 52 92 13 46 26 91 38 41 84  8 63</t>
  </si>
  <si>
    <t>Card  79: 22 53 82 48 96 61 27 54 11 21 | 87  3 58 92 21 89  4 97 20 69 22  1 13 44 50  5 43 77 23 11 59 27 71 78 68</t>
  </si>
  <si>
    <t>Card  80:  8 21 41 33 72 37 71 66 22 83 | 79 63 17 87 74 94 47 22 66 37 16 91 65 61 68 71 67 46 97 40  3  5 21  4 33</t>
  </si>
  <si>
    <t>Card  81: 27 99 71 37 49 90 16 79 76 66 | 99 90 28 16 54 35 82 46 45 17  7 60 50 39 59 64 66 56 27 76 91 49 11 10 33</t>
  </si>
  <si>
    <t>Card  82: 42 99 30 13 94 63  3 19 89 29 | 85 51  7 68 14 92 72 12 19 31 93 13 32 78 33 20 55 81 99 77 47 41 15 91 70</t>
  </si>
  <si>
    <t>Card  83: 32 71 44 46 90 50 39 87 78  4 |  3  6  2 77 82 75 23 95  8  9 88 64 57 93 71 38 40 66 94 79 62 42 30 52 19</t>
  </si>
  <si>
    <t>Card  84: 60 89 66 34 37 57 44 80 54 25 | 41 77 47 49 96  7 18 92 51 20 83 31 56 55 46 60 45 40  6 65 97 21 42 69 82</t>
  </si>
  <si>
    <t>Card  85:  1  9 56  7 47  5 30 17 81 36 | 61 83 58 97 10 24  8 94 46 75 52 42 28 25 86 66 82 73 87 23 29 15 26 54 31</t>
  </si>
  <si>
    <t>Card  86: 87 17 81 13 21 29 70 65 39 98 | 11 38 35 66 20 23  3 81 17 19 24 77 61 55 28 94 92 30 37 42 97 27 12 76 91</t>
  </si>
  <si>
    <t>Card  87: 16 99 66 52 98 85 64 14 36  2 | 51 48 72 24 54 33 83 40 13 97 60 69 96 20 75 65 58  9 76 49 62 53 47 92 71</t>
  </si>
  <si>
    <t>Card  88:  2 14 59 25 93 10 30  9 11 80 | 96 85 27 77 84 47 43 69 70 78 58 20 65 38 55  1 34 72 67 57 68 62 83 17 86</t>
  </si>
  <si>
    <t>Card  89: 34 93 46 55  1 54 39 67  5 44 | 51  4 14 82 75 65 95 81  3 84 85 66 86 22 80 43 38 61 60 45 72 69 24 70 37</t>
  </si>
  <si>
    <t>Card  90:  2 69 96 64  1 19 47  3 17 29 | 22 86 44 41 40 70 84 21  7 43 62 88 82 83 32 28 75 42  8 76 54 98 91 85 97</t>
  </si>
  <si>
    <t>Card  91: 86 84 22 70 17 51 34 75 14 72 |  6 31 18  5 19 69 21 27 53  3 71 12 80 41 56  9 52 89 67 73 95 98 50 65 92</t>
  </si>
  <si>
    <t>Card  92: 40 13  2  4 58 85 72 19 38 66 | 67 81 11 69  7 20  5 70 12 45 16  4 52 96 56 71 48 64 94 99 26 59 97 50  8</t>
  </si>
  <si>
    <t>Card  93: 72 65 42 55 83 10 63 75 79  5 | 83 75  3 87 42 10 47 99 21 50 55 12 61 22 65 84 85 62 34 37 72 63  5 25 79</t>
  </si>
  <si>
    <t>Card  94: 15 29 78 36 80 83 62 63 88 21 | 88 83 54 72 36 21 63  6 62 25 34 71 15 29 78 95  9 86 80 87 14 51 69 17 22</t>
  </si>
  <si>
    <t>Card  95: 46 19 66 37  5 77 27 55 44 33 | 23  8 40 46 51 82 37 19 77 49 63 24 20 91 55 96 33 27 39  5 43 61 44 66  1</t>
  </si>
  <si>
    <t>Card  96: 40 71 18 81 30 97 94 43 77 85 | 89 34 92 12 31 52 43 40 71 97 77 14 10 38 85 61 56 94 62 18 54 16 81 30 50</t>
  </si>
  <si>
    <t>Card  97: 18 79 90 17 80 22 99 83 60 69 | 76 81 73 78 56 48 99 94 41 90  2  3 32 57 11 54 13 84 60 46 49 44 40  6 62</t>
  </si>
  <si>
    <t>Card  98: 80 63 44 84 32 75 24 97 91 70 | 23 28 79 55 11 48 93 32 12 86 20  4 36 77 94 65 37  3  2 95 83 26 29 63 54</t>
  </si>
  <si>
    <t>Card  99: 24 55 98 10 59 35 78 86 72 83 | 83 99 55 72 68 10 62 35 52 59 23 31 67 78 24 44 71 76 86 25 74 98 91 82 65</t>
  </si>
  <si>
    <t>Card 100: 34 14 66  5 74 76 30  4 42 35 | 30 49 10 82  7  4 62 68 72 81 14 61 85 29 60 44 69 67  5 42 93 34 54 39 13</t>
  </si>
  <si>
    <t>Card 101: 73 83 88 89 49 75  2 94  4 56 | 50 61 92 53 76  4 25  2 26 91 82 67 41 63 35 98 73 89 93 90 84 55 85 88 56</t>
  </si>
  <si>
    <t>Card 102: 49  8 64 86 30 83 33 74 19 98 | 24 97 33 92 60 20 37 21 76 66 40 65 31  8 41 98 77 86 84 54 47 72 62 30  1</t>
  </si>
  <si>
    <t>Card 103: 93 94 77 84 69 80 63 56 68 70 | 10 34 78 89  5 92 60 82 62 39 30 87 15 44 40 99  1 61 54 93  6 38 86 80 81</t>
  </si>
  <si>
    <t>Card 104: 54 84 83 27 18 12 14  4 92 75 | 54 46 64 20 15 14 37 30 34  1 68 38  8 32 41 16 17 36 12 49  9 59 61 31 67</t>
  </si>
  <si>
    <t>Card 105: 53 66 18 51  1 72 30 13 21 39 | 24 58 33 41 35 92 42 27 37 55 96 83 28 84 32  8 60 38 94 63 23 93 90 76 43</t>
  </si>
  <si>
    <t>Card 106: 18 38  5 40 47 88 75 19 98 81 | 84 12  2 38 68 23 62 48 20 60 29 36 70 16 53 56 42 58 73 86  3 45 51 92 46</t>
  </si>
  <si>
    <t>Card 107: 88  3 70 12 84 22 41 77 50 26 | 69 84 45 96  8 29 74 23 32 15 54 11 58 47 33  9 66 81 82 97 63 53 95 61 93</t>
  </si>
  <si>
    <t>Card 108: 67  6 40 22 87 80 57 41 39 33 | 30 66 44 56 84  9 80  2 65 69 10 92 63  8 32 81 90  3 60 71 40 25 24 93 72</t>
  </si>
  <si>
    <t>Card 109: 65 84 61 45  4 34 44 89 35 75 | 46 86 51 32 57 52 59 21 93 98 96 18 56 12 63 55  7 13 44 20  1 23 11 82 43</t>
  </si>
  <si>
    <t>Card 110:  3 70 67  8 59 13 93 99 52 83 |  2 68 16 39  7 77 75 64 57 47 56 30 73 62 20 82  4 31 28 81  1 19  6 76 32</t>
  </si>
  <si>
    <t>Card 111: 44 11 15 95 36 88 31 46 28 40 | 15 88 39  6 80 35 24 28 86 40 97 73 44 19 95 75 31 36 56 79 46 81 11 84 78</t>
  </si>
  <si>
    <t>Card 112: 99 27 74 32 44 63 35  4 85  1 | 12  4 44 88 70 53 16 35 77 58 10 24 38 47 80 25 32 89 27  1  9 74 45 86 94</t>
  </si>
  <si>
    <t>Card 113: 87  8 79 59 40 56 80 82 67 44 |  8 65 57 75 81 29 89 60 72 17 67 34 37 47 90 97 83  2 99 28 55 58 80 22 98</t>
  </si>
  <si>
    <t>Card 114: 78 44 69 83 34 39 58 26 87 53 | 37 84  4 34 41 81 35 49 79 85 66 31 48 58  5 96 91 43 82  8 73 77 14 27 53</t>
  </si>
  <si>
    <t>Card 115: 89 80 32 56 85 75 63 21 38 64 | 38 85  4 71 56 89 24 98 32 47 93 40 80 33 21 96 64 63 75 62  9 44 67 86 91</t>
  </si>
  <si>
    <t>Card 116: 66  5 23 29 97 58 20 48 30 80 | 10 78 29 25 66 87 43  5 76 88 99 28 48 97 26 80 20 58 86  6 23 67 21 30 79</t>
  </si>
  <si>
    <t>Card 117: 86 99 26  3 44 75 91 62 48 96 | 36  3 19 44  5 33 57 86 26 13 98 68 91 99 48 56 62 96 60 94 30 58  4 40 75</t>
  </si>
  <si>
    <t>Card 118: 46 53 84 64 52 36 43  5 51 72 | 27 40 82 65 34 31 61 88 68 45 78 36 96  8 74 58 81 90 18 98 51 77 73 25 66</t>
  </si>
  <si>
    <t>Card 119: 66 96 72 55 62 52 45 41 85 53 | 26 72 78 97 87 31 42 76 70 35 30 91 88 17 32 64 92 12 46 38 50 59 34 15 71</t>
  </si>
  <si>
    <t>Card 120: 74 13 12 21  4  9 27 79 85 84 |  9 88 55 15 51 22 94 47 59 53 93 65 92 80  1 67 10 28 98  8 18 56 81 31 14</t>
  </si>
  <si>
    <t>Card 121: 24 57 86 44  5 37 11 17 34 49 |  3 69 98 29 21 64 74 28 68  4 79  7 30 65 18 83 54  6 16 40 23 25 60 48 17</t>
  </si>
  <si>
    <t>Card 122: 98 35 60 50 21 20 18 84 76 15 |  6 81 29 14 15 68 45 75 43 33 31 54 35 34 98 27 63 49 87 18 20 19 28 84  2</t>
  </si>
  <si>
    <t>Card 123: 10 84 46  7 71  9 68 40 88 81 | 30 74 72 23 25 71 16 56 85 50 15 11 89 67  5  3 59 81 51 47 26 70 73 61 46</t>
  </si>
  <si>
    <t>Card 124: 99 76 66 81 11 42 44 17  6 21 | 17 21  4 19 96 22 39 81 44  6 74 55 66 75 99 85 79 86 73 48 24 27 45 11 92</t>
  </si>
  <si>
    <t>Card 125: 83 64 91 54 59 73 18 20 10 53 | 10 83 11 37 33  4 20 42 82 78 65 26 59 49 39 86  8 40 92 76 14 68 69 63 53</t>
  </si>
  <si>
    <t>Card 126: 89  8 18 80 24  7 94 31 93 54 | 62 75 19 89 52 31  3 36 87 35 82 80 22 25 94 97 17  8 96 59  2 10  4  1  6</t>
  </si>
  <si>
    <t>Card 127:  2 78 37 93 30 23 56 62 51 52 | 60 28 52 26 68 85  8 43 19 40  9 42 56 24 30 79 88 91 71 33 93 31 98 54 23</t>
  </si>
  <si>
    <t>Card 128: 26 55 97 30 36 66 72 73 15 98 | 86 62 53 76 13 16 99 94 25 65 90 34 81  4 56 49 69 68 29 41 46 59 52 45 82</t>
  </si>
  <si>
    <t>Card 129: 27  6 16 87 56  1 28 24 83 97 | 46 14 54 58 40 94 96  4 59 48 24  2 23  5 95 51  7 25 85 60 37 79 75 36 35</t>
  </si>
  <si>
    <t>Card 130: 24 67 17 27 66 32 36 31 77  3 | 97 49 57 96 81 89 41 18 86 82 12  6 52 16 10 65  2 60 90  9 64 13 71 22  7</t>
  </si>
  <si>
    <t>Card 131: 34 38 70 58 41 46 79 64 90 81 | 82 84 74 90 19 73 22 71 55 43 98 28 10 57 39 62 85 51  9  8  5 59 15 72 63</t>
  </si>
  <si>
    <t>Card 132: 10  9 39 95 66 14 69 44 73 89 | 37 85 32  4 58 79  7 87 55 40 92 68 27 99 13 88  6 86 98 26 41 50 94 21 91</t>
  </si>
  <si>
    <t>Card 133: 51 46 20 45 26 58 36 56 68 50 | 30 55 97  2 67 78 42 69 63 93 81  1 74 14 16 52 89 20 25 11 22 82 41 32 90</t>
  </si>
  <si>
    <t>Card 134:  3 84  4 98 57 72 35 37 75 42 | 54 26 58 42 68 57 37 35 72 92 87 90 75 11  4 81 82 51  8 71 93 63 84 98  3</t>
  </si>
  <si>
    <t>Card 135: 96 84 52 43 57 12 34  6  7 61 | 51 52 29 61 36 83 77 88 57 45 12 18 72  6 64 30 26 34 43  7 96 84 58 35 87</t>
  </si>
  <si>
    <t>Card 136: 63 52 45 17 56 44 41  7 76 68 | 94 11 14 43 47 89 74  9 82 80 81 73 67 92 16  2  8 61 50 91 40 96 97 84 10</t>
  </si>
  <si>
    <t>Card 137: 79 97 77 60 93 20 71 53 90 27 | 86 48 64 74 20  9 72 37 97 34 71 35 36 79 90 87 77 60 53 78 70 11  4  3 28</t>
  </si>
  <si>
    <t>Card 138: 54 91 30 72 11 98 34 59 17 80 | 18 57 89 72 73 70 19 98 17 80 91 75 59 83 54 11 63 60 39 30 85 40 44 69 34</t>
  </si>
  <si>
    <t>Card 139: 53 14 49 35 47 79 82 39 65  1 | 81  2 75 52 82 65 83 38 53 27  1 18 47 44 10 13 49 79 37 26 54 14 39 60 35</t>
  </si>
  <si>
    <t>Card 140: 92 20 84 44 78  4 23 22 15 38 | 92 48 56 45 23 43 38 20 24  4 25 16 32  1 15 78 26 22 63 71 44  6 13 84 11</t>
  </si>
  <si>
    <t>Card 141: 69  4 96 18 31 56 76 73  2 63 | 91 44 25 17 36 87 82 14 11 71 55 24 65 97 94 90  7 86 21 39 16 59 74 28  3</t>
  </si>
  <si>
    <t>Card 142: 36 84 27 91 33 45 29 90 68  1 | 61 36 16 22 14  5 58 47 80 68 51 86 89 85 48 38 32 45 35 44 84 98 83 28 11</t>
  </si>
  <si>
    <t>Card 143: 17  8 57  9 23 85 62 33 44 86 | 67 68 33 22 85 53 32 64 23 35 38 86 17 51 58 49 90 44 77  9  8 81 88 62 57</t>
  </si>
  <si>
    <t>Card 144: 42 36 23 74 87 46 15 57 21 89 | 82  1 68 10  8 13 98 67 46 75 52 42 79  3 28 38 84 86 34 43 41 81 93 91 74</t>
  </si>
  <si>
    <t>Card 145: 47 50 77 89 54 87 94  6 21  2 | 99  9 32 97 21 87 16 84 55 14 15  2 98 51 77 94 20  4 39 50 41 47 54  7 33</t>
  </si>
  <si>
    <t>Card 146: 52 23 65 51 72 71 28 41 62 92 | 93 55 28 37 20 31 62 67 39 41 58 74 72 13 52  3 68 71 11 23 42 90 99  1 43</t>
  </si>
  <si>
    <t>Card 147: 88 81 42  8 56 85 75 60 46 10 | 15  8 88 22 78 58 48 93  3 46 42 38 75  6 56 85 77 13 31 81 34 10 24 40 54</t>
  </si>
  <si>
    <t>Card 148: 28 81 55 69  6 61  8 80 34 74 | 25 55 64 34 43  9 32 37 28 91 13 36 93 38 49 48 52 19  2 20 68 65  6 79 14</t>
  </si>
  <si>
    <t>Card 149: 30 17 68 89 84 86  2 85 59 74 | 97 53 85 68 38 31 59 40 44  4 17 25  2 89 13 42  9 21 50 12 87 93 32 83 84</t>
  </si>
  <si>
    <t>Card 150: 98 41 62 35 80  4 37 45 48 61 | 79 53 36 34  4 92 83 80 58 81 29 39 98  3 14 73 48 71 28 32 44 12  9  1 15</t>
  </si>
  <si>
    <t>Card 151: 75 65 45 66 99 62 69  8 76 53 | 15 27 26 71 33 62 24 74 61 36 43 34 65 20 45  3 44  5 47 73  8 29 78 69 63</t>
  </si>
  <si>
    <t>Card 152: 29 91 25 33 96 59 22 56 90 85 | 15 10 45 19 50 28 96 71 46  2 32 67  8 47 30 83 20 48 57 76 77 18 81 49 25</t>
  </si>
  <si>
    <t>Card 153:  5 70 13 58 72 17 28 53 73 63 |  6 63 18 45 16 89 10 71 68  8 78 11 90 83 14  2 60 41 86 20 92 23 21 27 82</t>
  </si>
  <si>
    <t>Card 154: 38 57 44 92 97 51 53 76 22 13 | 39 50 63 58 85  5 31 43 67 32 54 69 72 62 36 45  7 33 41 64 71 81 84 21 75</t>
  </si>
  <si>
    <t>Card 155: 81 86 77  2 51  4 98 85 47 24 |  7 70 79 78 11 67 64 31 76 50 33 20 59 92 46 55 16 10 62 61 52 65 94 38 99</t>
  </si>
  <si>
    <t>Card 156: 39 69 49 46 84 62 37 28 12 80 | 35 54 20 73 21 67 72 93  8 82 33 59 61 31 13 45 77 53 74 32 40 19 83 36 47</t>
  </si>
  <si>
    <t>Card 157: 45 12 73 64 11 50 78 34 87 53 | 43 32 40 18 53 88  8 68 46 45 12 34 74 83 87 33 42 91 58  7 82 44 23  3  6</t>
  </si>
  <si>
    <t>Card 158: 91 89 80 26 37 94 66 20 51 42 | 66 89 20 91 68 30 51 26 42 63 81 28 96 94  9 88 12  5 87 59 37 80  8 31 16</t>
  </si>
  <si>
    <t>Card 159: 48 96 58 26 43 22  3 95 52  4 | 18 88 77 14 41 56 67 47 90 30 61 28 73 39 11 44 92 49 55 79 27 91 85 93 24</t>
  </si>
  <si>
    <t>Card 160: 12 40 90 73 85 25  8 94 97 95 | 35 99 25  7 97 12 90 40 95 96 73 26 69 74  8 65 94  2 85  6 38 23 55 79 52</t>
  </si>
  <si>
    <t>Card 161: 77 72 44 62  7 32 46 73 76 11 |  7 41 72 93 62 67 17 88 53 54 73 66 71 42 76 82 44 11 36 46 13 32 77 28 89</t>
  </si>
  <si>
    <t>Card 162: 69 93  2 89 35 21 39 33 84 98 | 33 84 43 94 71 49 68 39 75 61 93 25 10 47 35 27 20 89 48 21  4 69 98  6  2</t>
  </si>
  <si>
    <t>Card 163: 64 11 74 16 26 68 22 88 47 14 | 14  8  9 74 36 88 16 68 12 19 26 99 64 66 27 22 95 89 47 71 92 94 18 35 11</t>
  </si>
  <si>
    <t>Card 164: 82 69 65  9  4  8 28 91 33 88 | 92 34 65  9 82 91  8 28 88 33 61 72 46  6 11  4 20 69 16 96 36 68 81 75 30</t>
  </si>
  <si>
    <t>Card 165: 13 17 85  1 39 53 73 49 75 15 | 90 42  4 77 71 89  9 74 85 75 72 47 17 13 40 53  6 30 39 73 16 49 76  1 15</t>
  </si>
  <si>
    <t>Card 166: 62 84 15 89 14  6 61 24 63  8 | 76 61  7 72 85 24  6 42 71 11 66 55 62 70 83 51 96 23 63 18 68 16 86 15 67</t>
  </si>
  <si>
    <t>Card 167: 44 66 31 17 88 99 10 95 52 80 |  5 13 78 91  7 43 15 65 26 95 67 86 80 37 25 21 85 71 48 36 84 47 53 98 58</t>
  </si>
  <si>
    <t>Card 168: 20  5 61 79 18 42 78 15 58  4 | 41 35 79 63 20 70 69 66 94 57 84  6  2 80 49 18 78 93 27 72 50 24 86 51 55</t>
  </si>
  <si>
    <t>Card 169:  1 63 57 93 36  2 11 22 16 74 | 99 52 58 86 37 28 59 12 81 41 68 24 89 92 26 35 97 17 43  9 62 67  5 82 49</t>
  </si>
  <si>
    <t>Card 170: 89  5 18 92 64 67 83  6 30 13 | 86 92 90 89 95 20 29 64 94  6 10 80  1 67 32 58 17 15 36 93 74 83 13 14 30</t>
  </si>
  <si>
    <t>Card 171:  3 53 67 46 57 93 84 74 18 35 |  1 91 35 53 74 23 47 54 68 18 98 84 60 67 70 46 93 86 27 78 76  8 41 57 77</t>
  </si>
  <si>
    <t>Card 172: 64 51 57 83 61 50 98 44 81 80 | 48 36 98 84 30 27 92 33 93 45 77 56 68 91 10 64 99 44 37  1 32 86  7 34 85</t>
  </si>
  <si>
    <t>Card 173: 22 54 35 53 21 11 31 71 46 24 | 58 89 54 98 99 75 14 35 11 27 15 86 30 53 24  4 62 29 13 87 64 71 21 31 52</t>
  </si>
  <si>
    <t>Card 174: 69 72 51 48 79  7 76 94 52 88 | 16 68 96 28 38 26 39 83 98 49 37 99 80 22 95 29 74 41 12 78  9  4 67 62 20</t>
  </si>
  <si>
    <t>Card 175: 23 50 76 67 55 30 81 62 51 27 | 67 53 55 94 35  5 33 77 62 61 90 10 52 57 23  3 54 34 74 28 29 87 11 68 85</t>
  </si>
  <si>
    <t>Card 176:  3 77 61 47 74 70 26 81 35 37 | 63 85  1 12 71 44 77 25 67 87 15 10 69 46 98 52 90  3 21 64 16 26 36 48 75</t>
  </si>
  <si>
    <t>Card 177: 29 22 69 67 81 70 14 43  5 33 | 44 60 56 10 48 91  2 96 81 25 68 78 12 61 17 21 51 19 79  1 94 39 16  5 57</t>
  </si>
  <si>
    <t>Card 178: 72 63 36 17 26 70 38 87 94 56 | 37  5 29 93 64 97 20 24 56 17 25 12 74 71 47 51 83 98 30 55 16 18 86 15 39</t>
  </si>
  <si>
    <t>Card 179: 65 34 96 71  1 76 82 69 13  3 | 46 48 24 36  7 30  8 57  9 37 68 63 40 62 44 39 64  6 70 17 47 49 85 26 20</t>
  </si>
  <si>
    <t>Card 180: 87 70 67 33 84 51 59 36  7 31 |  2 91 25 65 66 23 62 22 29 96 34 59 54 55 52 32 16 10 13 24  5 63 18 48 97</t>
  </si>
  <si>
    <t>Card 181: 69  4 14 26 89 30 93 56 87 61 | 32 35 78 55 44 25 46 22 27 45  2  7 50 15 97 53 86 85 63  6 74 36  3 29 47</t>
  </si>
  <si>
    <t>Card 182: 66 49 41 67 17 10 19 83 90  2 | 90 93  7  5 37 60 11 42  6 16 76 98 13  8 94 45 77 32 64 82 62 52 61 81 59</t>
  </si>
  <si>
    <t>Card 183: 72 63 47 22 10 45 50 23  3 82 | 19  8 92 22 47 91 75 93 74 14 45 63 25 56 72 98 68  7 82 80 10 94 50  3 23</t>
  </si>
  <si>
    <t>Card 184: 23 84 64  4  9 16  8 81 82 27 | 23 41  4 36 33 81 42 16 27 78 40 87 29  2 64 10 44 69 84 68 80 79 26 57 11</t>
  </si>
  <si>
    <t>Card 185: 37 73 36 16 46 19 31 55  9 38 | 64 46 54 74 58 99 71 31 22 55 83 67 97 73 12 37 36 13 16 51 19 38  9 45 39</t>
  </si>
  <si>
    <t>Card 186: 12 95  3 46 39 66 11 45 93 76 | 73 21  6 91 55 45 86 74 88 66 82 14 69 29 98  9 90 54 10 50 40 34 89 77  3</t>
  </si>
  <si>
    <t>Card 187: 24 10 11 46  5 40 23 45 84 88 | 46 85 16  8 65 55 81 88 28  3 59 40 45 10  5 84 31 82 24  9 54 33 23 70 11</t>
  </si>
  <si>
    <t>Card 188:  8 58 85 60 22  1 77 86 33 99 | 60  8  1  7 15 63 92 67  5 62 87 19 99 85 66 48 43 41 86 34 73 37 81 59 58</t>
  </si>
  <si>
    <t>Card 189: 63 77 32 50  1 48 75 33 73 64 | 50 72 75 29  1 80 96  2 89 57 69 85 63 33 95 73  9 82 16 39 77  5 97 64 37</t>
  </si>
  <si>
    <t>Card 190: 79 81 74  6 23 95 29 84 62 12 | 88 71 83 64 98 69 60 34 61 50  7 21  6  2  5 82 10 36 78 32 11 86 37 85 49</t>
  </si>
  <si>
    <t>Card 191: 29 19 94 63 57 68  6 96  9 51 |  1 40 96 50 46 47 27  9 88 57 95 45 32 34  4 69 63 51 52 33 79 18 87 13 80</t>
  </si>
  <si>
    <t>Card 192:  2 37  8 67 14 76 23 29 93 17 | 25 61  7 14  9 82 21 29 62 80 65 58 39 73 33 44 27 22  8 87 51 19 37 10 17</t>
  </si>
  <si>
    <t>Card 193: 46 21 58 99 17 26 16  7 22 84 | 97 99 12 21 70 67 31 44 15 16 91 17 89 45 58 68 80 24 63 39 84 62 19 87 98</t>
  </si>
  <si>
    <t>Card 194: 36 93 81 31 35 98 57 76 14 21 | 11 14 29 30 26 62  5 55 97 81 31 65 77 61 93 36  2 24 70 75 17 35 92 57 68</t>
  </si>
  <si>
    <t>Card 195: 81 44 83 66  9 32 12  4 94 29 | 61 32 98 44 30 57 81 94 83 41 42 34 36 70  4 21 51 91  5 99  9 82 13 29 66</t>
  </si>
  <si>
    <t>Card 196: 19 41 80 11 74 58 47 15 93 81 |  1 69 85 42 65  6 29 57 63 45 19 70 88 27 31 11 48 83 58 72 33 25 32 54 15</t>
  </si>
  <si>
    <t>Card 197: 79 74 77 88 84 38 41 36 46 64 | 62 39 31 92 36 12 54 69 70  2 46 14 17 97 52 18 83 63 94 68 13 38  7 20 32</t>
  </si>
  <si>
    <t>Card 198:  8 89 96 68 22  2 73 13 25 42 | 13  9 82 28 67 75 55 31 39 77  6 23 48 15 37 33 26 30 34  2 88  1  3 35 12</t>
  </si>
  <si>
    <t>Card 199: 67 63 19  3 53 22 11 43 35 15 | 82 69 43 83 45 28 41 21  3 93 26 53 31 56 63  7 40 25 90 57 37 50 13 35  8</t>
  </si>
  <si>
    <t>Card 200: 26  8 73 24 56 37 64 67 94 65 | 50 42 91 37 98 17 72 22 24 66 53 39 95 78 65 25 80 92 18 94 89 15 71 29  7</t>
  </si>
  <si>
    <t>Card 201:  7 91 79 92 86 64 44 73 38 24 | 28 12  1  8 72 38 62 65 94 15 90 32 30 50  4 37 46 49 97 86 27 71 44 53 25</t>
  </si>
  <si>
    <t>Card 202: 65 81 61 69 10 76  3 66 44 46 | 32 84 99 30 22 54 60 67 47 33 53 91 21 35 15 45 62 43 98 63 87 95 19 93  2</t>
  </si>
  <si>
    <t>Card 203: 62  8 54 23 21 36 93 26 51 34 | 65 79 18 45 46 84 32 20 55  6 19 68 94 23 97 76 33 16 48 86  9 42 52 91 75</t>
  </si>
  <si>
    <t>Card 204: 63  8 26 49 37 10 80 48 83 19 | 60 95  9 15 30 92 78 29  2 74 16  7 81 43 75 77 41 79 18 64 97  3 28 20 45</t>
  </si>
  <si>
    <t>Card 205:  8 21  5 15 29  2 48 87 26 13 | 76 90 71 17 96 78 35  4 85 95 55 73 70 43 20 97 61 14 58 56 18 42  6 28 49</t>
  </si>
  <si>
    <t>Card 206: 41  1 34 22 18 15 16 66 43 19 | 24 74 32 28 96 38 68 35 97 84 94 61 51 91 56 16 29 52 50 92 72 67  7 44  1</t>
  </si>
  <si>
    <t>Card 207: 88 85 76 84 58 97 32 46 93 13 | 84  1 32 72  9 41 92 93 13 80 88 16 10 46 60 62 58  3 98 87 76  8 85 97 59</t>
  </si>
  <si>
    <t>Card 208: 69 54 50 57 96 53 43 30 76 17 | 95 41 33 10 96 30 92 74 57 55 50 53 63 68 84 85 54 43 19 76 98 17 39 31 69</t>
  </si>
  <si>
    <t>Card 209: 32 37 59 47 72 90 71 23 74  1 | 56 23 63 47  7 36 37 20 83 86 74 72 51 82 55 59 32 94 12  1 98  3 42 90  4</t>
  </si>
  <si>
    <t>Card 210: 98 26 32 92 69 53 59 12 45 89 | 45 32 71 35 41  6 59 16 53 78 62 72  1 92 69 12  2 76 26 34 36 22 40 89 98</t>
  </si>
  <si>
    <t>Card 211:  4 33 38 84 59 95 80 70 76  3 | 93 52 45 60 81 96 62  9 17 41 30 99 86 54 14 57 58 92 91 69 42  5 36 27 70</t>
  </si>
  <si>
    <t>Card 212: 74 82 19  3 99 10 13 15 17 90 | 77 40 99 10 54 61 58 17 51 11 57 15 94 86 90 74 44 81 14 24 26 36 43 70 37</t>
  </si>
  <si>
    <t>Card 213: 79 75 20 55 18  6 99 17 62 94 | 13  4 35  7 10  2 48 25 21 85 40  3 15 11 63 65 34 60 39 77 43  5 67 52 31</t>
  </si>
  <si>
    <t>Card 214: 24 34 58  4 98  1 87  6 54 42 | 24 29 88  4 90 65 73 17 23 57 56 39 33 11 25 76  5 99 96 37 61 13 86 38 71</t>
  </si>
  <si>
    <t>Card 215: 37 29 74 35 52 58 42 98 53 49 | 99 43 13 98 47 29 32  5 14 27 87 78 23 21 97 94 17 95 63 12 64 37 59 72 49</t>
  </si>
  <si>
    <t>Card 216:  4 54 14 92 12 21 98 25 19 70 | 72 49 65 94 93 76 33 91 10 22 69 36 37 62 40 13 28 34  5 99  6 47 56 59  1</t>
  </si>
  <si>
    <t>Card 217:  1 19 56 72 30 75 55 38 16 11 | 20 50 85 55 23 73 48 56 61 93 19  7 35 46  1 97 70  9 65 75 36 62 22 31 18</t>
  </si>
  <si>
    <t>Card 218: 38 28  1 50 10 24 13 31 69 26 | 23 25 78 87 29 19 90 15 56 17 63  9 74 89 91 75 50 21 59 51 54  4 16 82 36</t>
  </si>
  <si>
    <t>Card 219: 54 44 11 57 83 94 25 28 97 17 | 85 67 90 89  6 87 48 77  4  5 56 26 94 17 82 49 91 98 92 50 76 31 39 57 34</t>
  </si>
  <si>
    <t>Card 220: 20 72 33 25 54 39 34 56 51 27 | 67 33 87  5 71 29 97 72 21 46 41 13 98 47 38 99 64 66 95 62 26 82 89 52  2</t>
  </si>
  <si>
    <t>Card 221: 30 16 95 71 10 63 36  2 57 48 | 25 84 18  8 68 47 58  5  4 33 40 99 70 45 21  9 29 72 11 32 67  6 62 39 88</t>
  </si>
  <si>
    <t>Card 222: 60 34 77 64 92 54 58 78 33  1 | 20 85  7 17  2 66 70 84 42 29 87 44 43 12 95 15 16 41 79 35 47 75 53 46 36</t>
  </si>
  <si>
    <t>Card 223: 76 93 82 50 99 57 92  1 54  3 |  2  4 27  7 98 95 77 65 41 91 97 73 67 72 32 40 64 10 20 70 39 55 81 56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</si>
</sst>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6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theme="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ck">
        <color theme="4"/>
      </top>
      <bottom style="thick">
        <color theme="4" tint="0.499984740745262"/>
      </bottom>
      <diagonal/>
    </border>
    <border>
      <left/>
      <right style="thin">
        <color indexed="64"/>
      </right>
      <top style="thick">
        <color theme="4"/>
      </top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3" applyNumberFormat="0" applyAlignment="0" applyProtection="0"/>
    <xf numFmtId="0" fontId="5" fillId="4" borderId="3" applyNumberFormat="0" applyAlignment="0" applyProtection="0"/>
  </cellStyleXfs>
  <cellXfs count="13">
    <xf numFmtId="0" fontId="0" fillId="0" borderId="0" xfId="0"/>
    <xf numFmtId="0" fontId="4" fillId="3" borderId="6" xfId="4" applyBorder="1" applyAlignment="1">
      <alignment horizontal="center"/>
    </xf>
    <xf numFmtId="0" fontId="2" fillId="0" borderId="10" xfId="2" applyBorder="1" applyAlignment="1">
      <alignment horizontal="center"/>
    </xf>
    <xf numFmtId="0" fontId="3" fillId="2" borderId="7" xfId="3" applyBorder="1" applyAlignment="1">
      <alignment horizontal="center"/>
    </xf>
    <xf numFmtId="0" fontId="3" fillId="2" borderId="7" xfId="3" applyBorder="1" applyAlignment="1">
      <alignment horizontal="right"/>
    </xf>
    <xf numFmtId="0" fontId="4" fillId="3" borderId="6" xfId="4" applyBorder="1" applyAlignment="1">
      <alignment horizontal="right"/>
    </xf>
    <xf numFmtId="0" fontId="1" fillId="0" borderId="4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6" fillId="4" borderId="8" xfId="5" applyFont="1" applyBorder="1" applyAlignment="1">
      <alignment horizontal="center" vertical="center"/>
    </xf>
    <xf numFmtId="0" fontId="6" fillId="4" borderId="9" xfId="5" applyFont="1" applyBorder="1" applyAlignment="1">
      <alignment horizontal="center" vertic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</cellXfs>
  <cellStyles count="6">
    <cellStyle name="Calculation" xfId="5" builtinId="22"/>
    <cellStyle name="Good" xfId="3" builtinId="26"/>
    <cellStyle name="Heading 1" xfId="1" builtinId="16"/>
    <cellStyle name="Heading 2" xfId="2" builtinId="17"/>
    <cellStyle name="Input" xfId="4" builtinId="20"/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5C16E-F791-46B0-937F-0A0B7E6E9030}" name="Table1" displayName="Table1" ref="A1:C1001" totalsRowShown="0">
  <autoFilter ref="A1:C1001" xr:uid="{2255C16E-F791-46B0-937F-0A0B7E6E9030}"/>
  <tableColumns count="3">
    <tableColumn id="1" xr3:uid="{A1577BF5-B612-44D7-9F36-B5252930A13B}" name="Solution1 Test Data"/>
    <tableColumn id="3" xr3:uid="{A6153AA3-613A-42FB-AAEB-A1827F114E4B}" name="Solution2 Test Data" dataDxfId="2">
      <calculatedColumnFormula>Table1[[#This Row],[Solution1 Test Data]]</calculatedColumnFormula>
    </tableColumn>
    <tableColumn id="2" xr3:uid="{1C2E8CD5-2225-415B-832B-4A4A79154D2D}" name="Actual 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39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4839F1-4F74-4876-97CC-ACFD06D6428F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E6AD33B8-A43F-4510-B19E-FC49664C878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EDEF-672A-4E65-8086-EF55DA2F72E9}">
  <dimension ref="A1:K224"/>
  <sheetViews>
    <sheetView tabSelected="1" topLeftCell="B1" workbookViewId="0">
      <selection activeCell="E15" sqref="E15"/>
    </sheetView>
  </sheetViews>
  <sheetFormatPr defaultRowHeight="14.4" x14ac:dyDescent="0.3"/>
  <cols>
    <col min="1" max="2" width="56.77734375" customWidth="1"/>
    <col min="3" max="3" width="118.109375" customWidth="1"/>
    <col min="4" max="6" width="19.21875" customWidth="1"/>
    <col min="7" max="7" width="9.5546875" bestFit="1" customWidth="1"/>
    <col min="8" max="10" width="19.21875" customWidth="1"/>
  </cols>
  <sheetData>
    <row r="1" spans="1:11" x14ac:dyDescent="0.3">
      <c r="A1" t="s">
        <v>7</v>
      </c>
      <c r="B1" t="s">
        <v>8</v>
      </c>
      <c r="C1" t="s">
        <v>1</v>
      </c>
    </row>
    <row r="2" spans="1:11" ht="15" thickBot="1" x14ac:dyDescent="0.35">
      <c r="A2" t="s">
        <v>9</v>
      </c>
      <c r="B2" t="s">
        <v>9</v>
      </c>
      <c r="C2" t="s">
        <v>15</v>
      </c>
    </row>
    <row r="3" spans="1:11" ht="20.399999999999999" thickBot="1" x14ac:dyDescent="0.35">
      <c r="A3" t="s">
        <v>10</v>
      </c>
      <c r="B3" t="s">
        <v>10</v>
      </c>
      <c r="C3" t="s">
        <v>16</v>
      </c>
      <c r="E3" s="6" t="s">
        <v>0</v>
      </c>
      <c r="F3" s="7"/>
      <c r="G3" s="8"/>
      <c r="I3" s="6" t="s">
        <v>6</v>
      </c>
      <c r="J3" s="7"/>
      <c r="K3" s="8"/>
    </row>
    <row r="4" spans="1:11" ht="18.600000000000001" thickTop="1" thickBot="1" x14ac:dyDescent="0.4">
      <c r="A4" t="s">
        <v>11</v>
      </c>
      <c r="B4" t="s">
        <v>11</v>
      </c>
      <c r="C4" t="s">
        <v>17</v>
      </c>
      <c r="E4" s="11" t="s">
        <v>2</v>
      </c>
      <c r="F4" s="12"/>
      <c r="G4" s="2" t="s">
        <v>3</v>
      </c>
      <c r="I4" s="11" t="s">
        <v>2</v>
      </c>
      <c r="J4" s="12"/>
      <c r="K4" s="2" t="s">
        <v>3</v>
      </c>
    </row>
    <row r="5" spans="1:11" ht="15" customHeight="1" thickTop="1" x14ac:dyDescent="0.3">
      <c r="A5" t="s">
        <v>12</v>
      </c>
      <c r="B5" t="s">
        <v>12</v>
      </c>
      <c r="C5" t="s">
        <v>18</v>
      </c>
      <c r="E5" s="4" t="s">
        <v>4</v>
      </c>
      <c r="F5" s="3" cm="1">
        <f t="array" ref="F5">solution1(TEST_DATA)</f>
        <v>13</v>
      </c>
      <c r="G5" s="9" cm="1">
        <f t="array" ref="G5">solution1(DATA)</f>
        <v>32001</v>
      </c>
      <c r="I5" s="4" t="s">
        <v>4</v>
      </c>
      <c r="J5" s="3" t="e" cm="1">
        <f t="array" aca="1" ref="J5" ca="1">solution2(SOLUTION2_TEST_DATA)</f>
        <v>#NAME?</v>
      </c>
      <c r="K5" s="9" t="e" cm="1">
        <f t="array" aca="1" ref="K5" ca="1">solution2(DATA)</f>
        <v>#NAME?</v>
      </c>
    </row>
    <row r="6" spans="1:11" ht="15" customHeight="1" thickBot="1" x14ac:dyDescent="0.35">
      <c r="A6" t="s">
        <v>13</v>
      </c>
      <c r="B6" t="s">
        <v>13</v>
      </c>
      <c r="C6" t="s">
        <v>19</v>
      </c>
      <c r="E6" s="5" t="s">
        <v>5</v>
      </c>
      <c r="F6" s="1">
        <v>13</v>
      </c>
      <c r="G6" s="10"/>
      <c r="I6" s="5" t="s">
        <v>5</v>
      </c>
      <c r="J6" s="1">
        <v>2286</v>
      </c>
      <c r="K6" s="10"/>
    </row>
    <row r="7" spans="1:11" x14ac:dyDescent="0.3">
      <c r="A7" t="s">
        <v>14</v>
      </c>
      <c r="B7" t="s">
        <v>14</v>
      </c>
      <c r="C7" t="s">
        <v>20</v>
      </c>
    </row>
    <row r="8" spans="1:11" x14ac:dyDescent="0.3">
      <c r="C8" t="s">
        <v>21</v>
      </c>
    </row>
    <row r="9" spans="1:11" x14ac:dyDescent="0.3">
      <c r="C9" t="s">
        <v>22</v>
      </c>
    </row>
    <row r="10" spans="1:11" x14ac:dyDescent="0.3">
      <c r="C10" t="s">
        <v>23</v>
      </c>
    </row>
    <row r="11" spans="1:11" x14ac:dyDescent="0.3">
      <c r="C11" t="s">
        <v>24</v>
      </c>
    </row>
    <row r="12" spans="1:11" x14ac:dyDescent="0.3">
      <c r="C12" t="s">
        <v>25</v>
      </c>
    </row>
    <row r="13" spans="1:11" x14ac:dyDescent="0.3">
      <c r="C13" t="s">
        <v>26</v>
      </c>
    </row>
    <row r="14" spans="1:11" x14ac:dyDescent="0.3">
      <c r="C14" t="s">
        <v>27</v>
      </c>
    </row>
    <row r="15" spans="1:11" x14ac:dyDescent="0.3">
      <c r="C15" t="s">
        <v>28</v>
      </c>
    </row>
    <row r="16" spans="1:11" x14ac:dyDescent="0.3">
      <c r="C16" t="s">
        <v>29</v>
      </c>
    </row>
    <row r="17" spans="3:3" x14ac:dyDescent="0.3">
      <c r="C17" t="s">
        <v>30</v>
      </c>
    </row>
    <row r="18" spans="3:3" x14ac:dyDescent="0.3">
      <c r="C18" t="s">
        <v>31</v>
      </c>
    </row>
    <row r="19" spans="3:3" x14ac:dyDescent="0.3">
      <c r="C19" t="s">
        <v>32</v>
      </c>
    </row>
    <row r="20" spans="3:3" x14ac:dyDescent="0.3">
      <c r="C20" t="s">
        <v>33</v>
      </c>
    </row>
    <row r="21" spans="3:3" x14ac:dyDescent="0.3">
      <c r="C21" t="s">
        <v>34</v>
      </c>
    </row>
    <row r="22" spans="3:3" x14ac:dyDescent="0.3">
      <c r="C22" t="s">
        <v>35</v>
      </c>
    </row>
    <row r="23" spans="3:3" x14ac:dyDescent="0.3">
      <c r="C23" t="s">
        <v>36</v>
      </c>
    </row>
    <row r="24" spans="3:3" x14ac:dyDescent="0.3">
      <c r="C24" t="s">
        <v>37</v>
      </c>
    </row>
    <row r="25" spans="3:3" x14ac:dyDescent="0.3">
      <c r="C25" t="s">
        <v>38</v>
      </c>
    </row>
    <row r="26" spans="3:3" x14ac:dyDescent="0.3">
      <c r="C26" t="s">
        <v>39</v>
      </c>
    </row>
    <row r="27" spans="3:3" x14ac:dyDescent="0.3">
      <c r="C27" t="s">
        <v>40</v>
      </c>
    </row>
    <row r="28" spans="3:3" x14ac:dyDescent="0.3">
      <c r="C28" t="s">
        <v>41</v>
      </c>
    </row>
    <row r="29" spans="3:3" x14ac:dyDescent="0.3">
      <c r="C29" t="s">
        <v>42</v>
      </c>
    </row>
    <row r="30" spans="3:3" x14ac:dyDescent="0.3">
      <c r="C30" t="s">
        <v>43</v>
      </c>
    </row>
    <row r="31" spans="3:3" x14ac:dyDescent="0.3">
      <c r="C31" t="s">
        <v>44</v>
      </c>
    </row>
    <row r="32" spans="3:3" x14ac:dyDescent="0.3">
      <c r="C32" t="s">
        <v>45</v>
      </c>
    </row>
    <row r="33" spans="3:3" x14ac:dyDescent="0.3">
      <c r="C33" t="s">
        <v>46</v>
      </c>
    </row>
    <row r="34" spans="3:3" x14ac:dyDescent="0.3">
      <c r="C34" t="s">
        <v>47</v>
      </c>
    </row>
    <row r="35" spans="3:3" x14ac:dyDescent="0.3">
      <c r="C35" t="s">
        <v>48</v>
      </c>
    </row>
    <row r="36" spans="3:3" x14ac:dyDescent="0.3">
      <c r="C36" t="s">
        <v>49</v>
      </c>
    </row>
    <row r="37" spans="3:3" x14ac:dyDescent="0.3">
      <c r="C37" t="s">
        <v>50</v>
      </c>
    </row>
    <row r="38" spans="3:3" x14ac:dyDescent="0.3">
      <c r="C38" t="s">
        <v>51</v>
      </c>
    </row>
    <row r="39" spans="3:3" x14ac:dyDescent="0.3">
      <c r="C39" t="s">
        <v>52</v>
      </c>
    </row>
    <row r="40" spans="3:3" x14ac:dyDescent="0.3">
      <c r="C40" t="s">
        <v>53</v>
      </c>
    </row>
    <row r="41" spans="3:3" x14ac:dyDescent="0.3">
      <c r="C41" t="s">
        <v>54</v>
      </c>
    </row>
    <row r="42" spans="3:3" x14ac:dyDescent="0.3">
      <c r="C42" t="s">
        <v>55</v>
      </c>
    </row>
    <row r="43" spans="3:3" x14ac:dyDescent="0.3">
      <c r="C43" t="s">
        <v>56</v>
      </c>
    </row>
    <row r="44" spans="3:3" x14ac:dyDescent="0.3">
      <c r="C44" t="s">
        <v>57</v>
      </c>
    </row>
    <row r="45" spans="3:3" x14ac:dyDescent="0.3">
      <c r="C45" t="s">
        <v>58</v>
      </c>
    </row>
    <row r="46" spans="3:3" x14ac:dyDescent="0.3">
      <c r="C46" t="s">
        <v>59</v>
      </c>
    </row>
    <row r="47" spans="3:3" x14ac:dyDescent="0.3">
      <c r="C47" t="s">
        <v>60</v>
      </c>
    </row>
    <row r="48" spans="3:3" x14ac:dyDescent="0.3">
      <c r="C48" t="s">
        <v>61</v>
      </c>
    </row>
    <row r="49" spans="3:3" x14ac:dyDescent="0.3">
      <c r="C49" t="s">
        <v>62</v>
      </c>
    </row>
    <row r="50" spans="3:3" x14ac:dyDescent="0.3">
      <c r="C50" t="s">
        <v>63</v>
      </c>
    </row>
    <row r="51" spans="3:3" x14ac:dyDescent="0.3">
      <c r="C51" t="s">
        <v>64</v>
      </c>
    </row>
    <row r="52" spans="3:3" x14ac:dyDescent="0.3">
      <c r="C52" t="s">
        <v>65</v>
      </c>
    </row>
    <row r="53" spans="3:3" x14ac:dyDescent="0.3">
      <c r="C53" t="s">
        <v>66</v>
      </c>
    </row>
    <row r="54" spans="3:3" x14ac:dyDescent="0.3">
      <c r="C54" t="s">
        <v>67</v>
      </c>
    </row>
    <row r="55" spans="3:3" x14ac:dyDescent="0.3">
      <c r="C55" t="s">
        <v>68</v>
      </c>
    </row>
    <row r="56" spans="3:3" x14ac:dyDescent="0.3">
      <c r="C56" t="s">
        <v>69</v>
      </c>
    </row>
    <row r="57" spans="3:3" x14ac:dyDescent="0.3">
      <c r="C57" t="s">
        <v>70</v>
      </c>
    </row>
    <row r="58" spans="3:3" x14ac:dyDescent="0.3">
      <c r="C58" t="s">
        <v>71</v>
      </c>
    </row>
    <row r="59" spans="3:3" x14ac:dyDescent="0.3">
      <c r="C59" t="s">
        <v>72</v>
      </c>
    </row>
    <row r="60" spans="3:3" x14ac:dyDescent="0.3">
      <c r="C60" t="s">
        <v>73</v>
      </c>
    </row>
    <row r="61" spans="3:3" x14ac:dyDescent="0.3">
      <c r="C61" t="s">
        <v>74</v>
      </c>
    </row>
    <row r="62" spans="3:3" x14ac:dyDescent="0.3">
      <c r="C62" t="s">
        <v>75</v>
      </c>
    </row>
    <row r="63" spans="3:3" x14ac:dyDescent="0.3">
      <c r="C63" t="s">
        <v>76</v>
      </c>
    </row>
    <row r="64" spans="3:3" x14ac:dyDescent="0.3">
      <c r="C64" t="s">
        <v>77</v>
      </c>
    </row>
    <row r="65" spans="3:3" x14ac:dyDescent="0.3">
      <c r="C65" t="s">
        <v>78</v>
      </c>
    </row>
    <row r="66" spans="3:3" x14ac:dyDescent="0.3">
      <c r="C66" t="s">
        <v>79</v>
      </c>
    </row>
    <row r="67" spans="3:3" x14ac:dyDescent="0.3">
      <c r="C67" t="s">
        <v>80</v>
      </c>
    </row>
    <row r="68" spans="3:3" x14ac:dyDescent="0.3">
      <c r="C68" t="s">
        <v>81</v>
      </c>
    </row>
    <row r="69" spans="3:3" x14ac:dyDescent="0.3">
      <c r="C69" t="s">
        <v>82</v>
      </c>
    </row>
    <row r="70" spans="3:3" x14ac:dyDescent="0.3">
      <c r="C70" t="s">
        <v>83</v>
      </c>
    </row>
    <row r="71" spans="3:3" x14ac:dyDescent="0.3">
      <c r="C71" t="s">
        <v>84</v>
      </c>
    </row>
    <row r="72" spans="3:3" x14ac:dyDescent="0.3">
      <c r="C72" t="s">
        <v>85</v>
      </c>
    </row>
    <row r="73" spans="3:3" x14ac:dyDescent="0.3">
      <c r="C73" t="s">
        <v>86</v>
      </c>
    </row>
    <row r="74" spans="3:3" x14ac:dyDescent="0.3">
      <c r="C74" t="s">
        <v>87</v>
      </c>
    </row>
    <row r="75" spans="3:3" x14ac:dyDescent="0.3">
      <c r="C75" t="s">
        <v>88</v>
      </c>
    </row>
    <row r="76" spans="3:3" x14ac:dyDescent="0.3">
      <c r="C76" t="s">
        <v>89</v>
      </c>
    </row>
    <row r="77" spans="3:3" x14ac:dyDescent="0.3">
      <c r="C77" t="s">
        <v>90</v>
      </c>
    </row>
    <row r="78" spans="3:3" x14ac:dyDescent="0.3">
      <c r="C78" t="s">
        <v>91</v>
      </c>
    </row>
    <row r="79" spans="3:3" x14ac:dyDescent="0.3">
      <c r="C79" t="s">
        <v>92</v>
      </c>
    </row>
    <row r="80" spans="3:3" x14ac:dyDescent="0.3">
      <c r="C80" t="s">
        <v>93</v>
      </c>
    </row>
    <row r="81" spans="3:3" x14ac:dyDescent="0.3">
      <c r="C81" t="s">
        <v>94</v>
      </c>
    </row>
    <row r="82" spans="3:3" x14ac:dyDescent="0.3">
      <c r="C82" t="s">
        <v>95</v>
      </c>
    </row>
    <row r="83" spans="3:3" x14ac:dyDescent="0.3">
      <c r="C83" t="s">
        <v>96</v>
      </c>
    </row>
    <row r="84" spans="3:3" x14ac:dyDescent="0.3">
      <c r="C84" t="s">
        <v>97</v>
      </c>
    </row>
    <row r="85" spans="3:3" x14ac:dyDescent="0.3">
      <c r="C85" t="s">
        <v>98</v>
      </c>
    </row>
    <row r="86" spans="3:3" x14ac:dyDescent="0.3">
      <c r="C86" t="s">
        <v>99</v>
      </c>
    </row>
    <row r="87" spans="3:3" x14ac:dyDescent="0.3">
      <c r="C87" t="s">
        <v>100</v>
      </c>
    </row>
    <row r="88" spans="3:3" x14ac:dyDescent="0.3">
      <c r="C88" t="s">
        <v>101</v>
      </c>
    </row>
    <row r="89" spans="3:3" x14ac:dyDescent="0.3">
      <c r="C89" t="s">
        <v>102</v>
      </c>
    </row>
    <row r="90" spans="3:3" x14ac:dyDescent="0.3">
      <c r="C90" t="s">
        <v>103</v>
      </c>
    </row>
    <row r="91" spans="3:3" x14ac:dyDescent="0.3">
      <c r="C91" t="s">
        <v>104</v>
      </c>
    </row>
    <row r="92" spans="3:3" x14ac:dyDescent="0.3">
      <c r="C92" t="s">
        <v>105</v>
      </c>
    </row>
    <row r="93" spans="3:3" x14ac:dyDescent="0.3">
      <c r="C93" t="s">
        <v>106</v>
      </c>
    </row>
    <row r="94" spans="3:3" x14ac:dyDescent="0.3">
      <c r="C94" t="s">
        <v>107</v>
      </c>
    </row>
    <row r="95" spans="3:3" x14ac:dyDescent="0.3">
      <c r="C95" t="s">
        <v>108</v>
      </c>
    </row>
    <row r="96" spans="3:3" x14ac:dyDescent="0.3">
      <c r="C96" t="s">
        <v>109</v>
      </c>
    </row>
    <row r="97" spans="3:3" x14ac:dyDescent="0.3">
      <c r="C97" t="s">
        <v>110</v>
      </c>
    </row>
    <row r="98" spans="3:3" x14ac:dyDescent="0.3">
      <c r="C98" t="s">
        <v>111</v>
      </c>
    </row>
    <row r="99" spans="3:3" x14ac:dyDescent="0.3">
      <c r="C99" t="s">
        <v>112</v>
      </c>
    </row>
    <row r="100" spans="3:3" x14ac:dyDescent="0.3">
      <c r="C100" t="s">
        <v>113</v>
      </c>
    </row>
    <row r="101" spans="3:3" x14ac:dyDescent="0.3">
      <c r="C101" t="s">
        <v>114</v>
      </c>
    </row>
    <row r="102" spans="3:3" x14ac:dyDescent="0.3">
      <c r="C102" t="s">
        <v>115</v>
      </c>
    </row>
    <row r="103" spans="3:3" x14ac:dyDescent="0.3">
      <c r="C103" t="s">
        <v>116</v>
      </c>
    </row>
    <row r="104" spans="3:3" x14ac:dyDescent="0.3">
      <c r="C104" t="s">
        <v>117</v>
      </c>
    </row>
    <row r="105" spans="3:3" x14ac:dyDescent="0.3">
      <c r="C105" t="s">
        <v>118</v>
      </c>
    </row>
    <row r="106" spans="3:3" x14ac:dyDescent="0.3">
      <c r="C106" t="s">
        <v>119</v>
      </c>
    </row>
    <row r="107" spans="3:3" x14ac:dyDescent="0.3">
      <c r="C107" t="s">
        <v>120</v>
      </c>
    </row>
    <row r="108" spans="3:3" x14ac:dyDescent="0.3">
      <c r="C108" t="s">
        <v>121</v>
      </c>
    </row>
    <row r="109" spans="3:3" x14ac:dyDescent="0.3">
      <c r="C109" t="s">
        <v>122</v>
      </c>
    </row>
    <row r="110" spans="3:3" x14ac:dyDescent="0.3">
      <c r="C110" t="s">
        <v>123</v>
      </c>
    </row>
    <row r="111" spans="3:3" x14ac:dyDescent="0.3">
      <c r="C111" t="s">
        <v>124</v>
      </c>
    </row>
    <row r="112" spans="3:3" x14ac:dyDescent="0.3">
      <c r="C112" t="s">
        <v>125</v>
      </c>
    </row>
    <row r="113" spans="3:3" x14ac:dyDescent="0.3">
      <c r="C113" t="s">
        <v>126</v>
      </c>
    </row>
    <row r="114" spans="3:3" x14ac:dyDescent="0.3">
      <c r="C114" t="s">
        <v>127</v>
      </c>
    </row>
    <row r="115" spans="3:3" x14ac:dyDescent="0.3">
      <c r="C115" t="s">
        <v>128</v>
      </c>
    </row>
    <row r="116" spans="3:3" x14ac:dyDescent="0.3">
      <c r="C116" t="s">
        <v>129</v>
      </c>
    </row>
    <row r="117" spans="3:3" x14ac:dyDescent="0.3">
      <c r="C117" t="s">
        <v>130</v>
      </c>
    </row>
    <row r="118" spans="3:3" x14ac:dyDescent="0.3">
      <c r="C118" t="s">
        <v>131</v>
      </c>
    </row>
    <row r="119" spans="3:3" x14ac:dyDescent="0.3">
      <c r="C119" t="s">
        <v>132</v>
      </c>
    </row>
    <row r="120" spans="3:3" x14ac:dyDescent="0.3">
      <c r="C120" t="s">
        <v>133</v>
      </c>
    </row>
    <row r="121" spans="3:3" x14ac:dyDescent="0.3">
      <c r="C121" t="s">
        <v>134</v>
      </c>
    </row>
    <row r="122" spans="3:3" x14ac:dyDescent="0.3">
      <c r="C122" t="s">
        <v>135</v>
      </c>
    </row>
    <row r="123" spans="3:3" x14ac:dyDescent="0.3">
      <c r="C123" t="s">
        <v>136</v>
      </c>
    </row>
    <row r="124" spans="3:3" x14ac:dyDescent="0.3">
      <c r="C124" t="s">
        <v>137</v>
      </c>
    </row>
    <row r="125" spans="3:3" x14ac:dyDescent="0.3">
      <c r="C125" t="s">
        <v>138</v>
      </c>
    </row>
    <row r="126" spans="3:3" x14ac:dyDescent="0.3">
      <c r="C126" t="s">
        <v>139</v>
      </c>
    </row>
    <row r="127" spans="3:3" x14ac:dyDescent="0.3">
      <c r="C127" t="s">
        <v>140</v>
      </c>
    </row>
    <row r="128" spans="3:3" x14ac:dyDescent="0.3">
      <c r="C128" t="s">
        <v>141</v>
      </c>
    </row>
    <row r="129" spans="3:3" x14ac:dyDescent="0.3">
      <c r="C129" t="s">
        <v>142</v>
      </c>
    </row>
    <row r="130" spans="3:3" x14ac:dyDescent="0.3">
      <c r="C130" t="s">
        <v>143</v>
      </c>
    </row>
    <row r="131" spans="3:3" x14ac:dyDescent="0.3">
      <c r="C131" t="s">
        <v>144</v>
      </c>
    </row>
    <row r="132" spans="3:3" x14ac:dyDescent="0.3">
      <c r="C132" t="s">
        <v>145</v>
      </c>
    </row>
    <row r="133" spans="3:3" x14ac:dyDescent="0.3">
      <c r="C133" t="s">
        <v>146</v>
      </c>
    </row>
    <row r="134" spans="3:3" x14ac:dyDescent="0.3">
      <c r="C134" t="s">
        <v>147</v>
      </c>
    </row>
    <row r="135" spans="3:3" x14ac:dyDescent="0.3">
      <c r="C135" t="s">
        <v>148</v>
      </c>
    </row>
    <row r="136" spans="3:3" x14ac:dyDescent="0.3">
      <c r="C136" t="s">
        <v>149</v>
      </c>
    </row>
    <row r="137" spans="3:3" x14ac:dyDescent="0.3">
      <c r="C137" t="s">
        <v>150</v>
      </c>
    </row>
    <row r="138" spans="3:3" x14ac:dyDescent="0.3">
      <c r="C138" t="s">
        <v>151</v>
      </c>
    </row>
    <row r="139" spans="3:3" x14ac:dyDescent="0.3">
      <c r="C139" t="s">
        <v>152</v>
      </c>
    </row>
    <row r="140" spans="3:3" x14ac:dyDescent="0.3">
      <c r="C140" t="s">
        <v>153</v>
      </c>
    </row>
    <row r="141" spans="3:3" x14ac:dyDescent="0.3">
      <c r="C141" t="s">
        <v>154</v>
      </c>
    </row>
    <row r="142" spans="3:3" x14ac:dyDescent="0.3">
      <c r="C142" t="s">
        <v>155</v>
      </c>
    </row>
    <row r="143" spans="3:3" x14ac:dyDescent="0.3">
      <c r="C143" t="s">
        <v>156</v>
      </c>
    </row>
    <row r="144" spans="3:3" x14ac:dyDescent="0.3">
      <c r="C144" t="s">
        <v>157</v>
      </c>
    </row>
    <row r="145" spans="3:3" x14ac:dyDescent="0.3">
      <c r="C145" t="s">
        <v>158</v>
      </c>
    </row>
    <row r="146" spans="3:3" x14ac:dyDescent="0.3">
      <c r="C146" t="s">
        <v>159</v>
      </c>
    </row>
    <row r="147" spans="3:3" x14ac:dyDescent="0.3">
      <c r="C147" t="s">
        <v>160</v>
      </c>
    </row>
    <row r="148" spans="3:3" x14ac:dyDescent="0.3">
      <c r="C148" t="s">
        <v>161</v>
      </c>
    </row>
    <row r="149" spans="3:3" x14ac:dyDescent="0.3">
      <c r="C149" t="s">
        <v>162</v>
      </c>
    </row>
    <row r="150" spans="3:3" x14ac:dyDescent="0.3">
      <c r="C150" t="s">
        <v>163</v>
      </c>
    </row>
    <row r="151" spans="3:3" x14ac:dyDescent="0.3">
      <c r="C151" t="s">
        <v>164</v>
      </c>
    </row>
    <row r="152" spans="3:3" x14ac:dyDescent="0.3">
      <c r="C152" t="s">
        <v>165</v>
      </c>
    </row>
    <row r="153" spans="3:3" x14ac:dyDescent="0.3">
      <c r="C153" t="s">
        <v>166</v>
      </c>
    </row>
    <row r="154" spans="3:3" x14ac:dyDescent="0.3">
      <c r="C154" t="s">
        <v>167</v>
      </c>
    </row>
    <row r="155" spans="3:3" x14ac:dyDescent="0.3">
      <c r="C155" t="s">
        <v>168</v>
      </c>
    </row>
    <row r="156" spans="3:3" x14ac:dyDescent="0.3">
      <c r="C156" t="s">
        <v>169</v>
      </c>
    </row>
    <row r="157" spans="3:3" x14ac:dyDescent="0.3">
      <c r="C157" t="s">
        <v>170</v>
      </c>
    </row>
    <row r="158" spans="3:3" x14ac:dyDescent="0.3">
      <c r="C158" t="s">
        <v>171</v>
      </c>
    </row>
    <row r="159" spans="3:3" x14ac:dyDescent="0.3">
      <c r="C159" t="s">
        <v>172</v>
      </c>
    </row>
    <row r="160" spans="3:3" x14ac:dyDescent="0.3">
      <c r="C160" t="s">
        <v>173</v>
      </c>
    </row>
    <row r="161" spans="3:3" x14ac:dyDescent="0.3">
      <c r="C161" t="s">
        <v>174</v>
      </c>
    </row>
    <row r="162" spans="3:3" x14ac:dyDescent="0.3">
      <c r="C162" t="s">
        <v>175</v>
      </c>
    </row>
    <row r="163" spans="3:3" x14ac:dyDescent="0.3">
      <c r="C163" t="s">
        <v>176</v>
      </c>
    </row>
    <row r="164" spans="3:3" x14ac:dyDescent="0.3">
      <c r="C164" t="s">
        <v>177</v>
      </c>
    </row>
    <row r="165" spans="3:3" x14ac:dyDescent="0.3">
      <c r="C165" t="s">
        <v>178</v>
      </c>
    </row>
    <row r="166" spans="3:3" x14ac:dyDescent="0.3">
      <c r="C166" t="s">
        <v>179</v>
      </c>
    </row>
    <row r="167" spans="3:3" x14ac:dyDescent="0.3">
      <c r="C167" t="s">
        <v>180</v>
      </c>
    </row>
    <row r="168" spans="3:3" x14ac:dyDescent="0.3">
      <c r="C168" t="s">
        <v>181</v>
      </c>
    </row>
    <row r="169" spans="3:3" x14ac:dyDescent="0.3">
      <c r="C169" t="s">
        <v>182</v>
      </c>
    </row>
    <row r="170" spans="3:3" x14ac:dyDescent="0.3">
      <c r="C170" t="s">
        <v>183</v>
      </c>
    </row>
    <row r="171" spans="3:3" x14ac:dyDescent="0.3">
      <c r="C171" t="s">
        <v>184</v>
      </c>
    </row>
    <row r="172" spans="3:3" x14ac:dyDescent="0.3">
      <c r="C172" t="s">
        <v>185</v>
      </c>
    </row>
    <row r="173" spans="3:3" x14ac:dyDescent="0.3">
      <c r="C173" t="s">
        <v>186</v>
      </c>
    </row>
    <row r="174" spans="3:3" x14ac:dyDescent="0.3">
      <c r="C174" t="s">
        <v>187</v>
      </c>
    </row>
    <row r="175" spans="3:3" x14ac:dyDescent="0.3">
      <c r="C175" t="s">
        <v>188</v>
      </c>
    </row>
    <row r="176" spans="3:3" x14ac:dyDescent="0.3">
      <c r="C176" t="s">
        <v>189</v>
      </c>
    </row>
    <row r="177" spans="3:3" x14ac:dyDescent="0.3">
      <c r="C177" t="s">
        <v>190</v>
      </c>
    </row>
    <row r="178" spans="3:3" x14ac:dyDescent="0.3">
      <c r="C178" t="s">
        <v>191</v>
      </c>
    </row>
    <row r="179" spans="3:3" x14ac:dyDescent="0.3">
      <c r="C179" t="s">
        <v>192</v>
      </c>
    </row>
    <row r="180" spans="3:3" x14ac:dyDescent="0.3">
      <c r="C180" t="s">
        <v>193</v>
      </c>
    </row>
    <row r="181" spans="3:3" x14ac:dyDescent="0.3">
      <c r="C181" t="s">
        <v>194</v>
      </c>
    </row>
    <row r="182" spans="3:3" x14ac:dyDescent="0.3">
      <c r="C182" t="s">
        <v>195</v>
      </c>
    </row>
    <row r="183" spans="3:3" x14ac:dyDescent="0.3">
      <c r="C183" t="s">
        <v>196</v>
      </c>
    </row>
    <row r="184" spans="3:3" x14ac:dyDescent="0.3">
      <c r="C184" t="s">
        <v>197</v>
      </c>
    </row>
    <row r="185" spans="3:3" x14ac:dyDescent="0.3">
      <c r="C185" t="s">
        <v>198</v>
      </c>
    </row>
    <row r="186" spans="3:3" x14ac:dyDescent="0.3">
      <c r="C186" t="s">
        <v>199</v>
      </c>
    </row>
    <row r="187" spans="3:3" x14ac:dyDescent="0.3">
      <c r="C187" t="s">
        <v>200</v>
      </c>
    </row>
    <row r="188" spans="3:3" x14ac:dyDescent="0.3">
      <c r="C188" t="s">
        <v>201</v>
      </c>
    </row>
    <row r="189" spans="3:3" x14ac:dyDescent="0.3">
      <c r="C189" t="s">
        <v>202</v>
      </c>
    </row>
    <row r="190" spans="3:3" x14ac:dyDescent="0.3">
      <c r="C190" t="s">
        <v>203</v>
      </c>
    </row>
    <row r="191" spans="3:3" x14ac:dyDescent="0.3">
      <c r="C191" t="s">
        <v>204</v>
      </c>
    </row>
    <row r="192" spans="3:3" x14ac:dyDescent="0.3">
      <c r="C192" t="s">
        <v>205</v>
      </c>
    </row>
    <row r="193" spans="3:3" x14ac:dyDescent="0.3">
      <c r="C193" t="s">
        <v>206</v>
      </c>
    </row>
    <row r="194" spans="3:3" x14ac:dyDescent="0.3">
      <c r="C194" t="s">
        <v>207</v>
      </c>
    </row>
    <row r="195" spans="3:3" x14ac:dyDescent="0.3">
      <c r="C195" t="s">
        <v>208</v>
      </c>
    </row>
    <row r="196" spans="3:3" x14ac:dyDescent="0.3">
      <c r="C196" t="s">
        <v>209</v>
      </c>
    </row>
    <row r="197" spans="3:3" x14ac:dyDescent="0.3">
      <c r="C197" t="s">
        <v>210</v>
      </c>
    </row>
    <row r="198" spans="3:3" x14ac:dyDescent="0.3">
      <c r="C198" t="s">
        <v>211</v>
      </c>
    </row>
    <row r="199" spans="3:3" x14ac:dyDescent="0.3">
      <c r="C199" t="s">
        <v>212</v>
      </c>
    </row>
    <row r="200" spans="3:3" x14ac:dyDescent="0.3">
      <c r="C200" t="s">
        <v>213</v>
      </c>
    </row>
    <row r="201" spans="3:3" x14ac:dyDescent="0.3">
      <c r="C201" t="s">
        <v>214</v>
      </c>
    </row>
    <row r="202" spans="3:3" x14ac:dyDescent="0.3">
      <c r="C202" t="s">
        <v>215</v>
      </c>
    </row>
    <row r="203" spans="3:3" x14ac:dyDescent="0.3">
      <c r="C203" t="s">
        <v>216</v>
      </c>
    </row>
    <row r="204" spans="3:3" x14ac:dyDescent="0.3">
      <c r="C204" t="s">
        <v>217</v>
      </c>
    </row>
    <row r="205" spans="3:3" x14ac:dyDescent="0.3">
      <c r="C205" t="s">
        <v>218</v>
      </c>
    </row>
    <row r="206" spans="3:3" x14ac:dyDescent="0.3">
      <c r="C206" t="s">
        <v>219</v>
      </c>
    </row>
    <row r="207" spans="3:3" x14ac:dyDescent="0.3">
      <c r="C207" t="s">
        <v>220</v>
      </c>
    </row>
    <row r="208" spans="3:3" x14ac:dyDescent="0.3">
      <c r="C208" t="s">
        <v>221</v>
      </c>
    </row>
    <row r="209" spans="3:3" x14ac:dyDescent="0.3">
      <c r="C209" t="s">
        <v>222</v>
      </c>
    </row>
    <row r="210" spans="3:3" x14ac:dyDescent="0.3">
      <c r="C210" t="s">
        <v>223</v>
      </c>
    </row>
    <row r="211" spans="3:3" x14ac:dyDescent="0.3">
      <c r="C211" t="s">
        <v>224</v>
      </c>
    </row>
    <row r="212" spans="3:3" x14ac:dyDescent="0.3">
      <c r="C212" t="s">
        <v>225</v>
      </c>
    </row>
    <row r="213" spans="3:3" x14ac:dyDescent="0.3">
      <c r="C213" t="s">
        <v>226</v>
      </c>
    </row>
    <row r="214" spans="3:3" x14ac:dyDescent="0.3">
      <c r="C214" t="s">
        <v>227</v>
      </c>
    </row>
    <row r="215" spans="3:3" x14ac:dyDescent="0.3">
      <c r="C215" t="s">
        <v>228</v>
      </c>
    </row>
    <row r="216" spans="3:3" x14ac:dyDescent="0.3">
      <c r="C216" t="s">
        <v>229</v>
      </c>
    </row>
    <row r="217" spans="3:3" x14ac:dyDescent="0.3">
      <c r="C217" t="s">
        <v>230</v>
      </c>
    </row>
    <row r="218" spans="3:3" x14ac:dyDescent="0.3">
      <c r="C218" t="s">
        <v>231</v>
      </c>
    </row>
    <row r="219" spans="3:3" x14ac:dyDescent="0.3">
      <c r="C219" t="s">
        <v>232</v>
      </c>
    </row>
    <row r="220" spans="3:3" x14ac:dyDescent="0.3">
      <c r="C220" t="s">
        <v>233</v>
      </c>
    </row>
    <row r="221" spans="3:3" x14ac:dyDescent="0.3">
      <c r="C221" t="s">
        <v>234</v>
      </c>
    </row>
    <row r="222" spans="3:3" x14ac:dyDescent="0.3">
      <c r="C222" t="s">
        <v>235</v>
      </c>
    </row>
    <row r="223" spans="3:3" x14ac:dyDescent="0.3">
      <c r="C223" t="s">
        <v>236</v>
      </c>
    </row>
    <row r="224" spans="3:3" x14ac:dyDescent="0.3">
      <c r="C224" t="s">
        <v>237</v>
      </c>
    </row>
  </sheetData>
  <mergeCells count="6">
    <mergeCell ref="E3:G3"/>
    <mergeCell ref="G5:G6"/>
    <mergeCell ref="E4:F4"/>
    <mergeCell ref="I3:K3"/>
    <mergeCell ref="I4:J4"/>
    <mergeCell ref="K5:K6"/>
  </mergeCells>
  <conditionalFormatting sqref="E5:F5">
    <cfRule type="expression" dxfId="1" priority="3">
      <formula>$E$5=$E$6</formula>
    </cfRule>
  </conditionalFormatting>
  <conditionalFormatting sqref="I5:J5">
    <cfRule type="expression" dxfId="0" priority="1">
      <formula>$E$5=$E$6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BAD2-A555-4B7C-9CE8-BF0961A128BF}">
  <dimension ref="A1"/>
  <sheetViews>
    <sheetView workbookViewId="0">
      <selection activeCell="E6" sqref="A1:E6"/>
    </sheetView>
  </sheetViews>
  <sheetFormatPr defaultRowHeight="14.4" x14ac:dyDescent="0.3"/>
  <cols>
    <col min="1" max="3" width="10.109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zAG8AbAB1AHQAaQBvAG4AMQAgAD0AIABMAEEATQBCAEQAQQAoAGUAbgB0AHIAaQBlAHMALABcAG4AIAAgACAAIABTAFUATQAoAFwAbgAgACAAIAAgACAAIAAgACAAQgBZAFIATwBXACgAXABuACAAIAAgACAAIAAgACAAIAAgACAAIAAgAGUAbgB0AHIAaQBlAHMALABcAG4AIAAgACAAIAAgACAAIAAgACAAIAAgACAATABBAE0AQgBEAEEAKAByAG8AdwAsAFwAbgAgACAAIAAgACAAIAAgACAAIAAgACAAIAAgACAAIAAgAFMATwBMAFUAVABJAE8ATgAxAF8ASABFAEwAUABFAFIAUwAuAEcARQBUAF8AQwBBAFIARABfAFMAQwBPAFIARQAoAHIAbwB3ACkAXABuACAAIAAgACAAIAAgACAAIAAgACAAIAAgACkAXABuACAAIAAgACAAIAAgACAAIAApAFwAbgAgACAAIAAgACkAXABuACkAOwBcAG4AXABuAHMAbwBsAHUAdABpAG8AbgAyACAAPQAgAEwAQQBNAEIARABBACgAZQBuAHQAcgBpAGUAcwAsAFwAbgAgACAAIAAgAFMAVQBNACgAXABuACAAIAAgACAAIAAgACAAIABCAFkAUgBPAFcAKABcAG4AIAAgACAAIAAgACAAIAAgACAAIAAgACAAZQBuAHQAcgBpAGUAcwAsAFwAbgAgACAAIAAgACAAIAAgACAAIAAgACAAIABMAEEATQBCAEQAQQAoAHIAbwB3ACwAXABuACAAIAAgACAAIAAgACAAIAAgACAAIAAgACAAIAAgACAASQBGACgAXABuACAAIAAgACAAIAAgACAAIAAgACAAIAAgACAAIAAgACAAIAAgACAAIAByAG8AdwAgADwAPgAgAFwAIgBcACIALABcAG4AIAAgACAAIAAgACAAIAAgACAAIAAgACAAIAAgACAAIAAgACAAIAAgAEwARQBUACgAXABuACAAIAAgACAAIAAgACAAIAAgACAAIAAgACAAIAAgACAAIAAgACAAIAAgACAAIAAgAGcAYQBtAGUAXwBuAHUAbQBiAGUAcgAsACAAVgBBAEwAVQBFACgAUwBVAEIAUwBUAEkAVABVAFQARQAoAFQARQBYAFQAQgBFAEYATwBSAEUAKAByAG8AdwAsACAAXAAiADoAXAAiACkALAAgAFwAIgBHAGEAbQBlACAAXAAiACwAIABcACIAXAAiACkAKQAsAFwAbgAgACAAIAAgACAAIAAgACAAIAAgACAAIAAgACAAIAAgACAAIAAgACAAIAAgACAAIAByAG8AdwBfAG0AYQB4AGUAcwAsACAAUwBPAEwAVQBUAEkATwBOADEAXwBIAEUATABQAEUAUgBTAC4ARwBFAFQAXwBNAEEAWABfAEYAUgBPAE0AXwBHAEEATQBFACgAcgBvAHcAKQAsAFwAbgAgACAAIAAgACAAIAAgACAAIAAgACAAIAAgACAAIAAgACAAIAAgACAAIAAgACAAIABwAHIAbwBkAHUAYwB0ACgAcgBvAHcAXwBtAGEAeABlAHMAKQBcAG4AIAAgACAAIAAgACAAIAAgACAAIAAgACAAIAAgACAAIAAgACAAIAAgACkALABcAG4AIAAgACAAIAAgACAAIAAgACAAIAAgACAAIAAgACAAIAAgACAAIAAgADAAXABuACAAIAAgACAAIAAgACAAIAAgACAAIAAgACAAIAAgACAAKQBcAG4AIAAgACAAIAAgACAAIAAgACAAIAAgACAAKQBcAG4AIAAgACAAIAAgACAAIAAgACkAXABuACAAIAAgACAAKQBcAG4AKQA7AFwAbgBcAG4ALwAvACAARwBlAG4AZQByAGkAYwAgAEgAZQBsAHAAZQByAHMAXABuAEcARQBUAF8AQwBIAEEAUgBfAEEAUgBSACAAPQAgAEwAQQBNAEIARABBACgAcwB0AHIAaQBuAGcALAAgAE0ASQBEACgAcwB0AHIAaQBuAGcALAAgAFMARQBRAFUARQBOAEMARQAoADEALAAgAEwARQBOACgAcwB0AHIAaQBuAGcAKQApACwAIAAxACkAKQA7AFwAbgBcAG4AUgBFAFYARQBSAFMARQBfAFMAVABSAEkATgBHACAAPQAgAEwAQQBNAEIARABBACgAcwB0AHIAaQBuAGcALAAgAFQARQBYAFQASgBPAEkATgAoAFwAIgBcACIALAAgAEYAQQBMAFMARQAsACAATQBJAEQAKABzAHQAcgBpAG4AZwAsACAAUwBFAFEAVQBFAE4AQwBFACgAMQAsACAATABFAE4AKABzAHQAcgBpAG4AZwApACwAIABMAEUATgAoAHMAdAByAGkAbgBnACkALAAgAC0AMQApACwAIAAxACkAKQApADsAXABuAFwAbgBcAG4AIgB9ACwAewAiAHAAYQB0AGgAIgA6ACIALwBwAHIAbwBqAGUAYwB0AHMALwBTAE8ATABVAFQASQBPAE4AMQBfAEgARQBMAFAARQBSAFMAIgAsACIAdABlAHgAdAAiADoAIgBGAEkATABUAEUAUgBfAEcAQQBNAEUAXwBFAE4AVABSAFkAIAA9ACAATABBAE0AQgBEAEEAKABnAGEAbQBlAF8AcwB0AHIALAAgAEwARQBUACgAbgBvAF8AZABvAHUAYgBsAGUAXwBzAHAAYQBjAGUAcwAsACAAUwBVAEIAUwBUAEkAVABVAFQARQAoAGcAYQBtAGUAXwBzAHQAcgAsACAAXAAiACAAIABcACIALAAgAFwAIgAgAFwAIgApACwAIABuAG8AXwBkAG8AdQBiAGwAZQBfAHMAcABhAGMAZQBzACkAKQA7AFwAbgBcAG4ARwBFAFQAXwBXAEkATgBOAEkATgBHAF8ATgBVAE0AQgBFAFIAUwAgAD0AIABMAEEATQBCAEQAQQAoAGcAYQBtAGUAXwBzAHQAcgAsACAAVgBBAEwAVQBFACgAVABFAFgAVABTAFAATABJAFQAKABUAEUAWABUAEEARgBUAEUAUgAoAFQARQBYAFQAQgBFAEYATwBSAEUAKABnAGEAbQBlAF8AcwB0AHIALAAgAFwAIgAgAHwAIABcACIAKQAsACAAXAAiADoAIABcACIAKQAsACAAXAAiACAAXAAiACkAKQApADsAXABuAFwAbgBHAEUAVABfAFMAQwBSAEEAVABDAEgAQwBBAFIARABfAE4AVQBNAEIARQBSAFMAIAA9ACAATABBAE0AQgBEAEEAKABnAGEAbQBlAF8AcwB0AHIALAAgAFYAQQBMAFUARQAoAFQARQBYAFQAUwBQAEwASQBUACgAVABFAFgAVABBAEYAVABFAFIAKABUAEUAWABUAEEARgBUAEUAUgAoAGcAYQBtAGUAXwBzAHQAcgAsACAAXAAiADoAIABcACIAKQAsACAAXAAiACAAfAAgAFwAIgApACwAIABcACIAIABcACIAKQApACkAOwBcAG4AXABuAEcARQBUAF8ASQBOAFQARQBSAFMARQBDAFQASQBPAE4AXwBDAE8AVQBOAFQAIAA9ACAATABBAE0AQgBEAEEAKAB3AGkAbgBuAGkAbgBnAF8AbgB1AG0AYgBlAHIAcwAsACAAYwBhAHIAZABfAG4AdQBtAGIAZQByAHMALABcAG4AIAAgACAAIABTAFUATQAoAFwAbgAgACAAIAAgACAAIAAgACAAQgBZAEMATwBMACgAXABuACAAIAAgACAAIAAgACAAIAAgACAAIAAgAGMAYQByAGQAXwBuAHUAbQBiAGUAcgBzACwAXABuACAAIAAgACAAIAAgACAAIAAgACAAIAAgAEwAQQBNAEIARABBACgAYwBhAHIAZABfAG4AdQBtAGIAZQByACwAXABuACAAIAAgACAAIAAgACAAIAAgACAAIAAgACAAIAAgACAASQBGAEUAUgBSAE8AUgAoAE0AQQBUAEMASAAoAGMAYQByAGQAXwBuAHUAbQBiAGUAcgAsACAAdwBpAG4AbgBpAG4AZwBfAG4AdQBtAGIAZQByAHMALAAgADAAKQAgAC8AIABNAEEAVABDAEgAKABjAGEAcgBkAF8AbgB1AG0AYgBlAHIALAB3AGkAbgBuAGkAbgBnAF8AbgB1AG0AYgBlAHIAcwAsACAAMAApACwAIAAwACkAXABuACAAIAAgACAAIAAgACAAIAAgACAAIAAgACkAXABuACAAIAAgACAAIAAgACAAIAApAFwAbgAgACAAIAAgACkAXABuACkAOwBcAG4AXABuAEcARQBUAF8AQwBBAFIARABfAFMAQwBPAFIARQAgAD0AIABMAEEATQBCAEQAQQAoAGcAYQBtAGUAXwBzAHQAcgAsAFwAbgAgACAAIAAgAEwARQBUACgAXABuACAAIAAgACAAIAAgACAAIABmAGkAbAB0AGUAcgBlAGQAXwBzAHQAcgAsACAARgBJAEwAVABFAFIAXwBHAEEATQBFAF8ARQBOAFQAUgBZACgAZwBhAG0AZQBfAHMAdAByACkALABcAG4AIAAgACAAIAAgACAAIAAgAHcAaQBuAG4AaQBuAGcAXwBuAHUAbQBiAGUAcgBzACwAIABHAEUAVABfAFcASQBOAE4ASQBOAEcAXwBOAFUATQBCAEUAUgBTACgAZgBpAGwAdABlAHIAZQBkAF8AcwB0AHIAKQAsAFwAbgAgACAAIAAgACAAIAAgACAAYwBhAHIAZABfAG4AdQBtAGIAZQByAHMALAAgAEcARQBUAF8AUwBDAFIAQQBUAEMASABDAEEAUgBEAF8ATgBVAE0AQgBFAFIAUwAoAGYAaQBsAHQAZQByAGUAZABfAHMAdAByACkALABcAG4AIAAgACAAIAAgACAAIAAgAG4AdQBtAF8AbwBmAF8AbQBhAHQAYwBoAGUAcwAsACAARwBFAFQAXwBJAE4AVABFAFIAUwBFAEMAVABJAE8ATgBfAEMATwBVAE4AVAAoAHcAaQBuAG4AaQBuAGcAXwBuAHUAbQBiAGUAcgBzACwAIABjAGEAcgBkAF8AbgB1AG0AYgBlAHIAcwApACwAXABuACAAIAAgACAAIAAgACAAIABJAEYAKABcAG4AIAAgACAAIAAgACAAIAAgACAAIAAgACAAbgB1AG0AXwBvAGYAXwBtAGEAdABjAGgAZQBzADwAPgAwACwAXABuACAAIAAgACAAIAAgACAAIAAgACAAIAAgAFAATwBXAEUAUgAoADIALABuAHUAbQBfAG8AZgBfAG0AYQB0AGMAaABlAHMALQAxACkALABcAG4AIAAgACAAIAAgACAAIAAgACAAIAAgACAAMABcAG4AIAAgACAAIAAgACAAIAAgACkAXABuACAAIAAgACAAKQBcAG4AKQA7ACIAfQAsAHsAIgBwAGEAdABoACIAOgAiAC8AcAByAG8AagBlAGMAdABzAC8AUwBPAEwAVQBUAEkATwBOADIAXwBIAEUATABQAEUAUgBTACIALAAiAHQAZQB4AHQAIgA6ACIARgBJAEwAVABFAFIAXwBHAEEATQBFAF8ARQBOAFQAUgBZACAAPQAgAEwAQQBNAEIARABBACgAZwBhAG0AZQBfAHMAdAByACwAIABMAEUAVAAoAG4AbwBfAGQAbwB1AGIAbABlAF8AcwBwAGEAYwBlAHMALAAgAFMAVQBCAFMAVABJAFQAVQBUAEUAKABnAGEAbQBlAF8AcwB0AHIALAAgAFwAIgAgACAAXAAiACwAIABcACIAIABcACIAKQAsACAAbgBvAF8AZABvAHUAYgBsAGUAXwBzAHAAYQBjAGUAcwApACkAOwBcAG4AXABuAEcARQBUAF8AVwBJAE4ATgBJAE4ARwBfAE4AVQBNAEIARQBSAFMAIAA9ACAATABBAE0AQgBEAEEAKABnAGEAbQBlAF8AcwB0AHIALAAgAFYAQQBMAFUARQAoAFQARQBYAFQAUwBQAEwASQBUACgAVABFAFgAVABBAEYAVABFAFIAKABUAEUAWABUAEIARQBGAE8AUgBFACgAZwBhAG0AZQBfAHMAdAByACwAIABcACIAIAB8ACAAXAAiACkALAAgAFwAIgA6ACAAXAAiACkALAAgAFwAIgAgAFwAIgApACkAKQA7AFwAbgBcAG4ARwBFAFQAXwBTAEMAUgBBAFQAQwBIAEMAQQBSAEQAXwBOAFUATQBCAEUAUgBTACAAPQAgAEwAQQBNAEIARABBACgAZwBhAG0AZQBfAHMAdAByACwAIABWAEEATABVAEUAKABUAEUAWABUAFMAUABMAEkAVAAoAFQARQBYAFQAQQBGAFQARQBSACgAVABFAFgAVABBAEYAVABFAFIAKABnAGEAbQBlAF8AcwB0AHIALAAgAFwAIgA6ACAAXAAiACkALAAgAFwAIgAgAHwAIABcACIAKQAsACAAXAAiACAAXAAiACkAKQApADsAXABuAFwAbgBHAEUAVABfAEkATgBUAEUAUgBTAEUAQwBUAEkATwBOAF8AQwBPAFUATgBUACAAPQAgAEwAQQBNAEIARABBACgAdwBpAG4AbgBpAG4AZwBfAG4AdQBtAGIAZQByAHMALAAgAGMAYQByAGQAXwBuAHUAbQBiAGUAcgBzACwAXABuACAAIAAgACAAUwBVAE0AKABcAG4AIAAgACAAIAAgACAAIAAgAEIAWQBDAE8ATAAoAFwAbgAgACAAIAAgACAAIAAgACAAIAAgACAAIABjAGEAcgBkAF8AbgB1AG0AYgBlAHIAcwAsAFwAbgAgACAAIAAgACAAIAAgACAAIAAgACAAIABMAEEATQBCAEQAQQAoAGMAYQByAGQAXwBuAHUAbQBiAGUAcgAsAFwAbgAgACAAIAAgACAAIAAgACAAIAAgACAAIAAgACAAIAAgAEkARgBFAFIAUgBPAFIAKABNAEEAVABDAEgAKABjAGEAcgBkAF8AbgB1AG0AYgBlAHIALAAgAHcAaQBuAG4AaQBuAGcAXwBuAHUAbQBiAGUAcgBzACwAIAAwACkAIAAvACAATQBBAFQAQwBIACgAYwBhAHIAZABfAG4AdQBtAGIAZQByACwAdwBpAG4AbgBpAG4AZwBfAG4AdQBtAGIAZQByAHMALAAgADAAKQAsACAAMAApAFwAbgAgACAAIAAgACAAIAAgACAAIAAgACAAIAApAFwAbgAgACAAIAAgACAAIAAgACAAKQBcAG4AIAAgACAAIAApAFwAbgApADsAXABuAFwAbgBHAEUAVABfAEMAQQBSAEQAXwBTAEMATwBSAEUAIAA9ACAATABBAE0AQgBEAEEAKABnAGEAbQBlAF8AcwB0AHIALABcAG4AIAAgACAAIABMAEUAVAAoAFwAbgAgACAAIAAgACAAIAAgACAAZgBpAGwAdABlAHIAZQBkAF8AcwB0AHIALAAgAEYASQBMAFQARQBSAF8ARwBBAE0ARQBfAEUATgBUAFIAWQAoAGcAYQBtAGUAXwBzAHQAcgApACwAXABuACAAIAAgACAAIAAgACAAIAB3AGkAbgBuAGkAbgBnAF8AbgB1AG0AYgBlAHIAcwAsACAARwBFAFQAXwBXAEkATgBOAEkATgBHAF8ATgBVAE0AQgBFAFIAUwAoAGYAaQBsAHQAZQByAGUAZABfAHMAdAByACkALABcAG4AIAAgACAAIAAgACAAIAAgAGMAYQByAGQAXwBuAHUAbQBiAGUAcgBzACwAIABHAEUAVABfAFMAQwBSAEEAVABDAEgAQwBBAFIARABfAE4AVQBNAEIARQBSAFMAKABmAGkAbAB0AGUAcgBlAGQAXwBzAHQAcgApACwAXABuACAAIAAgACAAIAAgACAAIABuAHUAbQBfAG8AZgBfAG0AYQB0AGMAaABlAHMALAAgAEcARQBUAF8ASQBOAFQARQBSAFMARQBDAFQASQBPAE4AXwBDAE8AVQBOAFQAKAB3AGkAbgBuAGkAbgBnAF8AbgB1AG0AYgBlAHIAcwAsACAAYwBhAHIAZABfAG4AdQBtAGIAZQByAHMAKQAsAFwAbgAgACAAIAAgACAAIAAgACAASQBGACgAXABuACAAIAAgACAAIAAgACAAIAAgACAAIAAgAG4AdQBtAF8AbwBmAF8AbQBhAHQAYwBoAGUAcwA8AD4AMAAsAFwAbgAgACAAIAAgACAAIAAgACAAIAAgACAAIABQAE8AVwBFAFIAKAAyACwAbgB1AG0AXwBvAGYAXwBtAGEAdABjAGgAZQBzAC0AMQApACwAXABuACAAIAAgACAAIAAgACAAIAAgACAAIAAgADAAXABuACAAIAAgACAAIAAgACAAIAApAFwAbgAgACAAIAAgACkAXABuACkAOwAiAH0AXQAsACIAcAByAG8AagBlAGMAdABOAGEAbQBlAHMAIgA6AFsAIgBzAG8AbAB1AHQAaQBvAG4AMQAiACwAIgBzAG8AbAB1AHQAaQBvAG4AMgAiACwAIgBHAEUAVABfAEMASABBAFIAXwBBAFIAUgAiACwAIgBSAEUAVgBFAFIAUwBFAF8AUwBUAFIASQBOAEcAIgAsACIAUwBPAEwAVQBUAEkATwBOADEAXwBIAEUATABQAEUAUgBTAC4ARgBJAEwAVABFAFIAXwBHAEEATQBFAF8ARQBOAFQAUgBZACIALAAiAFMATwBMAFUAVABJAE8ATgAxAF8ASABFAEwAUABFAFIAUwAuAEcARQBUAF8AVwBJAE4ATgBJAE4ARwBfAE4AVQBNAEIARQBSAFMAIgAsACIAUwBPAEwAVQBUAEkATwBOADEAXwBIAEUATABQAEUAUgBTAC4ARwBFAFQAXwBTAEMAUgBBAFQAQwBIAEMAQQBSAEQAXwBOAFUATQBCAEUAUgBTACIALAAiAFMATwBMAFUAVABJAE8ATgAxAF8ASABFAEwAUABFAFIAUwAuAEcARQBUAF8ASQBOAFQARQBSAFMARQBDAFQASQBPAE4AXwBDAE8AVQBOAFQAIgAsACIAUwBPAEwAVQBUAEkATwBOADEAXwBIAEUATABQAEUAUgBTAC4ARwBFAFQAXwBDAEEAUgBEAF8AUwBDAE8AUgBFACIALAAiAFMATwBMAFUAVABJAE8ATgAyAF8ASABFAEwAUABFAFIAUwAuAEYASQBMAFQARQBSAF8ARwBBAE0ARQBfAEUATgBUAFIAWQAiACwAIgBTAE8ATABVAFQASQBPAE4AMgBfAEgARQBMAFAARQBSAFMALgBHAEUAVABfAFcASQBOAE4ASQBOAEcAXwBOAFUATQBCAEUAUgBTACIALAAiAFMATwBMAFUAVABJAE8ATgAyAF8ASABFAEwAUABFAFIAUwAuAEcARQBUAF8AUwBDAFIAQQBUAEMASABDAEEAUgBEAF8ATgBVAE0AQgBFAFIAUwAiACwAIgBTAE8ATABVAFQASQBPAE4AMgBfAEgARQBMAFAARQBSAFMALgBHAEUAVABfAEkATgBUAEUAUgBTAEUAQwBUAEkATwBOAF8AQwBPAFUATgBUACIALAAiAFMATwBMAFUAVABJAE8ATgAyAF8ASABFAEwAUABFAFIAUwAuAEcARQBUAF8AQwBBAFIARABfAFMAQwBPAFIAR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E6AD33B8-A43F-4510-B19E-FC49664C878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Solutions</vt:lpstr>
      <vt:lpstr>Helper Data</vt:lpstr>
      <vt:lpstr>DATA</vt:lpstr>
      <vt:lpstr>SOLUTION2_TEST_DATA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Roberts</dc:creator>
  <cp:lastModifiedBy>Luke Roberts</cp:lastModifiedBy>
  <dcterms:created xsi:type="dcterms:W3CDTF">2023-12-02T18:16:50Z</dcterms:created>
  <dcterms:modified xsi:type="dcterms:W3CDTF">2023-12-06T21:04:49Z</dcterms:modified>
</cp:coreProperties>
</file>