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thon Projects\Tratamento de Dados - Pandas\1. Janeiro\"/>
    </mc:Choice>
  </mc:AlternateContent>
  <xr:revisionPtr revIDLastSave="0" documentId="13_ncr:1_{4EDB8408-B654-4BD1-820F-5DB58F71B6BC}" xr6:coauthVersionLast="47" xr6:coauthVersionMax="47" xr10:uidLastSave="{00000000-0000-0000-0000-000000000000}"/>
  <bookViews>
    <workbookView xWindow="-120" yWindow="-120" windowWidth="29040" windowHeight="15990" activeTab="2" xr2:uid="{507E6773-D696-419A-A7DF-28462612FCE7}"/>
  </bookViews>
  <sheets>
    <sheet name="Pagamentos_consolidado" sheetId="1" r:id="rId1"/>
    <sheet name="Provisao_atualizada" sheetId="2" r:id="rId2"/>
    <sheet name="Juridico_tud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7" i="3" l="1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<sst xmlns="http://schemas.openxmlformats.org/spreadsheetml/2006/main" count="45921" uniqueCount="1814">
  <si>
    <t>Pasta</t>
  </si>
  <si>
    <t>Cod Cia Contabil Dep</t>
  </si>
  <si>
    <t>Desc Tipo Acao</t>
  </si>
  <si>
    <t>Valor Total</t>
  </si>
  <si>
    <t xml:space="preserve">Descrição </t>
  </si>
  <si>
    <t>Data de Sinistro</t>
  </si>
  <si>
    <t>Data de Citação</t>
  </si>
  <si>
    <t>Desc Area</t>
  </si>
  <si>
    <t>Desc Causa Raiz</t>
  </si>
  <si>
    <t>Desc Especificacao Assunto</t>
  </si>
  <si>
    <t>Desc Assunto</t>
  </si>
  <si>
    <t>Desc Objeto Assunto</t>
  </si>
  <si>
    <t>Desc Macrocausa</t>
  </si>
  <si>
    <t>Desc Causa</t>
  </si>
  <si>
    <t>823REG-001110/15</t>
  </si>
  <si>
    <t>EM ANÁLISE</t>
  </si>
  <si>
    <t>Pagamento</t>
  </si>
  <si>
    <t>NULL</t>
  </si>
  <si>
    <t>CAPITALIZAÇÃO</t>
  </si>
  <si>
    <t>CIACARDS</t>
  </si>
  <si>
    <t>A CADASTRAR</t>
  </si>
  <si>
    <t>823CIV-025051/17</t>
  </si>
  <si>
    <t>RESGATE</t>
  </si>
  <si>
    <t>PRODUTO</t>
  </si>
  <si>
    <t>NEGATIVA DE RESGATE</t>
  </si>
  <si>
    <t>NGA</t>
  </si>
  <si>
    <t>FALHA EXTERNA</t>
  </si>
  <si>
    <t>LITÍGIO ENTRE LOCADOR E LOCATÁRIO</t>
  </si>
  <si>
    <t>823CIV-002803/15</t>
  </si>
  <si>
    <t>Honorários</t>
  </si>
  <si>
    <t>VALOR DO RESGATE</t>
  </si>
  <si>
    <t>CONDIÇÃO/EXCLUSÃO CONTRATUAL</t>
  </si>
  <si>
    <t>RESERVA MATEMÁTICA</t>
  </si>
  <si>
    <t>823CIV-003409/17</t>
  </si>
  <si>
    <t>NÃO SINISTRO</t>
  </si>
  <si>
    <t>823CIV-017554/14</t>
  </si>
  <si>
    <t>ANULATORIA</t>
  </si>
  <si>
    <t>MULTA PROCON</t>
  </si>
  <si>
    <t>823CIV-009370/15</t>
  </si>
  <si>
    <t>SORTEIO</t>
  </si>
  <si>
    <t>NEGATIVA DE PAGAMENTO</t>
  </si>
  <si>
    <t>POPULAR</t>
  </si>
  <si>
    <t>823CIV-010821/15</t>
  </si>
  <si>
    <t>OUTROS</t>
  </si>
  <si>
    <t>COMISSÕES IMPAGAS/EXTORNADAS</t>
  </si>
  <si>
    <t>COMISSÃO DE CORRETAGEM</t>
  </si>
  <si>
    <t>VENDA DE PRODUTOS</t>
  </si>
  <si>
    <t>PROPAGANDA ENGANOSA</t>
  </si>
  <si>
    <t>823TRA-000281/14</t>
  </si>
  <si>
    <t>TRABALHISTA</t>
  </si>
  <si>
    <t>TRABALHISTA - TERCEIROS</t>
  </si>
  <si>
    <t>AO - CAPITALIZAÇÃO</t>
  </si>
  <si>
    <t>AO - CIACARDS</t>
  </si>
  <si>
    <t>CIACARDS - TRABALHISTA</t>
  </si>
  <si>
    <t>823CIV-012954/17</t>
  </si>
  <si>
    <t>OFÍCIO</t>
  </si>
  <si>
    <t>CAPITALIZACAO</t>
  </si>
  <si>
    <t>SOLICITAÇÃO DE INFORMAÇÕES</t>
  </si>
  <si>
    <t>CNSEG</t>
  </si>
  <si>
    <t>823CIV-013611/14</t>
  </si>
  <si>
    <t>RESOLUÇÃO CONTRATUAL</t>
  </si>
  <si>
    <t>OUTROS - IMOBILIÁRIO</t>
  </si>
  <si>
    <t>CIACARDS - OUTROS</t>
  </si>
  <si>
    <t>823CIV-002230/16</t>
  </si>
  <si>
    <t>823CIV-003352/17</t>
  </si>
  <si>
    <t>APÓS 24 MESES</t>
  </si>
  <si>
    <t>TITULO PRESCRITO</t>
  </si>
  <si>
    <t>823CIV-005621/16</t>
  </si>
  <si>
    <t>823CIV-016617/14</t>
  </si>
  <si>
    <t>SUPER FÁCIL/VOCÊ PODE PAGAMENTO MENSAL</t>
  </si>
  <si>
    <t>INFORMAÇÕES PRESTADAS DIFERENTE DO CONTRATO</t>
  </si>
  <si>
    <t>823CIV-017283/14</t>
  </si>
  <si>
    <t>CIACARDS AUTORA</t>
  </si>
  <si>
    <t>OUTROS - GERAL</t>
  </si>
  <si>
    <t>823CIV-019364/15</t>
  </si>
  <si>
    <t>Pagamentos</t>
  </si>
  <si>
    <t>EXECUÇÃO FISCAL</t>
  </si>
  <si>
    <t>ERRO DE ANÁLISE/TÉCNICO</t>
  </si>
  <si>
    <t>823CIV-021605/15</t>
  </si>
  <si>
    <t>SEGURO</t>
  </si>
  <si>
    <t>RESILIÇÃO UNILATERAL DO CONTRATO</t>
  </si>
  <si>
    <t>INCENTIVO</t>
  </si>
  <si>
    <t>CIACARDS NÃO É A SEGURADORA</t>
  </si>
  <si>
    <t>823CIV-027398/17</t>
  </si>
  <si>
    <t>OUTROS - INCENTIVO</t>
  </si>
  <si>
    <t>INCENTIVO - OUTROS</t>
  </si>
  <si>
    <t>823CIV-014309/16</t>
  </si>
  <si>
    <t>823CIV-029629/17</t>
  </si>
  <si>
    <t>823CIV-031130/17</t>
  </si>
  <si>
    <t>823CIV-030119/17</t>
  </si>
  <si>
    <t>823CIV-030198/17</t>
  </si>
  <si>
    <t>823CIV-027473/17</t>
  </si>
  <si>
    <t>823CIV-027149/17</t>
  </si>
  <si>
    <t>823CIV-027151/17</t>
  </si>
  <si>
    <t>Honorários de Advogados</t>
  </si>
  <si>
    <t>DIVERGÊNCIA QUANTO AO LEGITIMADO PARA RECEBER O PRÊMIO</t>
  </si>
  <si>
    <t>823CIV-027198/17</t>
  </si>
  <si>
    <t>823CIV-027228/17</t>
  </si>
  <si>
    <t>823CIV-027436/17</t>
  </si>
  <si>
    <t>823CIV-027437/17</t>
  </si>
  <si>
    <t>RESGATE NÃO SOLICITADO</t>
  </si>
  <si>
    <t>823CIV-027452/17</t>
  </si>
  <si>
    <t>TITULO ANTIGO PM</t>
  </si>
  <si>
    <t>823REG-000578/17</t>
  </si>
  <si>
    <t>GESTÃO DE CORRETORES</t>
  </si>
  <si>
    <t>VENDA CASADA</t>
  </si>
  <si>
    <t>CONDUTA DO CORRETOR</t>
  </si>
  <si>
    <t>823CIV-001688/17</t>
  </si>
  <si>
    <t>823CIV-029670/16</t>
  </si>
  <si>
    <t>823CIV-031032/17</t>
  </si>
  <si>
    <t>823CIV-016324/14</t>
  </si>
  <si>
    <t>TITULO SUPER FACIL</t>
  </si>
  <si>
    <t>FALHA INTERNA</t>
  </si>
  <si>
    <t>ATUALIZAÇÃO</t>
  </si>
  <si>
    <t>823CIV-016351/14</t>
  </si>
  <si>
    <t>823CIV-016475/14</t>
  </si>
  <si>
    <t>823CIV-016492/14</t>
  </si>
  <si>
    <t>INADIMPLEMENTO CONTRATUAL</t>
  </si>
  <si>
    <t>DISTRATO</t>
  </si>
  <si>
    <t>823CIV-017274/14</t>
  </si>
  <si>
    <t>823CIV-017287/14</t>
  </si>
  <si>
    <t>823CIV-017290/14</t>
  </si>
  <si>
    <t>823CIV-026196/17</t>
  </si>
  <si>
    <t>823CIV-032837/17</t>
  </si>
  <si>
    <t>823CIV-027512/16</t>
  </si>
  <si>
    <t>JUSTICA COMUM</t>
  </si>
  <si>
    <t>823TRA-000271/14</t>
  </si>
  <si>
    <t>823CIV-017270/14</t>
  </si>
  <si>
    <t>DECLARATÓRIA</t>
  </si>
  <si>
    <t>823TRA-000491/14</t>
  </si>
  <si>
    <t>TRABALHISTA - CONTRATUAL</t>
  </si>
  <si>
    <t>823TRA-000490/14</t>
  </si>
  <si>
    <t>823TRA-000403/14</t>
  </si>
  <si>
    <t>823TRA-000264/14</t>
  </si>
  <si>
    <t>Baixa de DJ</t>
  </si>
  <si>
    <t>823CIV-010679/16</t>
  </si>
  <si>
    <t>SINISTRO</t>
  </si>
  <si>
    <t>NEGATIVA DE INDENIZAÇÃO SECURITÁRIA</t>
  </si>
  <si>
    <t>823CIV-013828/14</t>
  </si>
  <si>
    <t>EXECUÇÃO FISCAL IPTU</t>
  </si>
  <si>
    <t>823CIV-016597/14</t>
  </si>
  <si>
    <t>823CIV-015068/16</t>
  </si>
  <si>
    <t>823CIV-019960/16</t>
  </si>
  <si>
    <t>823CIV-032520/17</t>
  </si>
  <si>
    <t>823CIV-032901/17</t>
  </si>
  <si>
    <t>823CIV-034119/17</t>
  </si>
  <si>
    <t>823CIV-035816/17</t>
  </si>
  <si>
    <t>823CIV-003949/17</t>
  </si>
  <si>
    <t>823CIV-034761/17</t>
  </si>
  <si>
    <t>823CIV-007568/15</t>
  </si>
  <si>
    <t>823CIV-032281/17</t>
  </si>
  <si>
    <t>823CIV-033841/17</t>
  </si>
  <si>
    <t>823CIV-010301/17</t>
  </si>
  <si>
    <t>823CIV-014605/17</t>
  </si>
  <si>
    <t>823CIV-033357/17</t>
  </si>
  <si>
    <t>823REG-000612/17</t>
  </si>
  <si>
    <t>Ñ SE APLICA</t>
  </si>
  <si>
    <t>823CIV-004295/15</t>
  </si>
  <si>
    <t>OUTROS - POPULAR</t>
  </si>
  <si>
    <t>POPULAR - OUTROS</t>
  </si>
  <si>
    <t>823CIV-005275/15</t>
  </si>
  <si>
    <t>823CIV-005336/15</t>
  </si>
  <si>
    <t>823CIV-006804/15</t>
  </si>
  <si>
    <t>REAPLICAÇÃO NÃO AUTORIZADA</t>
  </si>
  <si>
    <t>823CIV-010275/15</t>
  </si>
  <si>
    <t>823CIV-016730/14</t>
  </si>
  <si>
    <t>823CIV-016880/14</t>
  </si>
  <si>
    <t>823CIV-017038/14</t>
  </si>
  <si>
    <t>823CIV-017198/14</t>
  </si>
  <si>
    <t>823CIV-017527/14</t>
  </si>
  <si>
    <t>823CIV-017670/14</t>
  </si>
  <si>
    <t>823CIV-017860/14</t>
  </si>
  <si>
    <t>823CIV-018208/14</t>
  </si>
  <si>
    <t>823CIV-021683/17</t>
  </si>
  <si>
    <t>823CIV-033659/17</t>
  </si>
  <si>
    <t>823CIV-016735/14</t>
  </si>
  <si>
    <t>COPESUL</t>
  </si>
  <si>
    <t>FINANCIAMENTO - COMPRA DAS AÇÕES COPESUL</t>
  </si>
  <si>
    <t>PRIVATIZAÇÃO COPESUL</t>
  </si>
  <si>
    <t>823CIV-036148/17</t>
  </si>
  <si>
    <t>823CIV-036457/17</t>
  </si>
  <si>
    <t>823CIV-037764/17</t>
  </si>
  <si>
    <t>SEGURO INSERIDO SEM ANUÊNCIA DO CONSUMIDOR</t>
  </si>
  <si>
    <t>823CIV-038351/17</t>
  </si>
  <si>
    <t>823CIV-039454/17</t>
  </si>
  <si>
    <t>823CIV-003146/15</t>
  </si>
  <si>
    <t>823CIV-004202/17</t>
  </si>
  <si>
    <t>823CIV-005207/17</t>
  </si>
  <si>
    <t>823CIV-016808/14</t>
  </si>
  <si>
    <t>823CIV-017042/14</t>
  </si>
  <si>
    <t>823CIV-017169/14</t>
  </si>
  <si>
    <t>823CIV-017799/14</t>
  </si>
  <si>
    <t>823CIV-017846/14</t>
  </si>
  <si>
    <t>823CIV-017955/14</t>
  </si>
  <si>
    <t>823CIV-018136/14</t>
  </si>
  <si>
    <t>823CIV-019414/14</t>
  </si>
  <si>
    <t>823CIV-030793/16</t>
  </si>
  <si>
    <t>823CIV-006264/15</t>
  </si>
  <si>
    <t>823CIV-006754/15</t>
  </si>
  <si>
    <t>823CIV-008695/17</t>
  </si>
  <si>
    <t>INFORMAÇAO OU DOCUMENTO NÃO FORNECIDO</t>
  </si>
  <si>
    <t>823CIV-016692/14</t>
  </si>
  <si>
    <t>823CIV-022454/17</t>
  </si>
  <si>
    <t>823CIV-023375/17</t>
  </si>
  <si>
    <t>823CIV-026951/17</t>
  </si>
  <si>
    <t>823CIV-018543/14</t>
  </si>
  <si>
    <t>823CIV-018517/14</t>
  </si>
  <si>
    <t>823CIV-030772/16</t>
  </si>
  <si>
    <t>INEXISTÊNCIA DE CONTRATO</t>
  </si>
  <si>
    <t>823CIV-008610/14</t>
  </si>
  <si>
    <t>823CIV-017255/14</t>
  </si>
  <si>
    <t>Baixa DJ</t>
  </si>
  <si>
    <t>EMISSÃO</t>
  </si>
  <si>
    <t>DEBITO AUTOMATICO NAO AUTORIZADO</t>
  </si>
  <si>
    <t>823CIV-016308/14</t>
  </si>
  <si>
    <t>823CIV-016315/14</t>
  </si>
  <si>
    <t>823CIV-016829/14</t>
  </si>
  <si>
    <t>823CIV-016980/14</t>
  </si>
  <si>
    <t>ATRASO NO ENVIO DO CARNE</t>
  </si>
  <si>
    <t>FALHA DO SISTEMA</t>
  </si>
  <si>
    <t>823CIV-017001/14</t>
  </si>
  <si>
    <t>823CIV-017012/14</t>
  </si>
  <si>
    <t>823CIV-017028/14</t>
  </si>
  <si>
    <t>823CIV-017140/14</t>
  </si>
  <si>
    <t>823CIV-017416/14</t>
  </si>
  <si>
    <t>823CIV-017614/14</t>
  </si>
  <si>
    <t>823CIV-017809/14</t>
  </si>
  <si>
    <t>823CIV-017016/14</t>
  </si>
  <si>
    <t>ENVIO DO KIT AO CLIENTE</t>
  </si>
  <si>
    <t>MONOPÓLIO POSTAL</t>
  </si>
  <si>
    <t>GARANTIA DE ALUGUEL</t>
  </si>
  <si>
    <t>823CIV-039670/17</t>
  </si>
  <si>
    <t>823CIV-040262/17</t>
  </si>
  <si>
    <t>823CIV-040407/17</t>
  </si>
  <si>
    <t>823CIV-041507/17</t>
  </si>
  <si>
    <t>823CIV-041514/17</t>
  </si>
  <si>
    <t>823CIV-041682/17</t>
  </si>
  <si>
    <t>823CIV-042082/17</t>
  </si>
  <si>
    <t>823CIV-016354/14</t>
  </si>
  <si>
    <t>823CIV-018736/14</t>
  </si>
  <si>
    <t>823CIV-016447/14</t>
  </si>
  <si>
    <t>823CIV-016081/16</t>
  </si>
  <si>
    <t>823CIV-014587/17</t>
  </si>
  <si>
    <t>823CIV-000065/17</t>
  </si>
  <si>
    <t>823CIV-016482/14</t>
  </si>
  <si>
    <t>823CIV-016517/14</t>
  </si>
  <si>
    <t>823CIV-010565/16</t>
  </si>
  <si>
    <t>823CIV-001340/17</t>
  </si>
  <si>
    <t>823CIV-018771/14</t>
  </si>
  <si>
    <t>823CIV-016341/14</t>
  </si>
  <si>
    <t>823CIV-017579/14</t>
  </si>
  <si>
    <t>823CIV-011300/17</t>
  </si>
  <si>
    <t>823CIV-003304/18</t>
  </si>
  <si>
    <t>823CIV-016700/14</t>
  </si>
  <si>
    <t>823CIV-000060/18</t>
  </si>
  <si>
    <t>823CIV-000264/15</t>
  </si>
  <si>
    <t>823CIV-000272/15</t>
  </si>
  <si>
    <t>823CIV-000337/15</t>
  </si>
  <si>
    <t>823CIV-000393/16</t>
  </si>
  <si>
    <t>823CIV-000557/16</t>
  </si>
  <si>
    <t>823CIV-000681/16</t>
  </si>
  <si>
    <t>823CIV-001101/15</t>
  </si>
  <si>
    <t>823CIV-001277/18</t>
  </si>
  <si>
    <t>COBRANÇA</t>
  </si>
  <si>
    <t>823CIV-001933/15</t>
  </si>
  <si>
    <t>823CIV-001979/16</t>
  </si>
  <si>
    <t>823CIV-002145/17</t>
  </si>
  <si>
    <t>823CIV-002255/16</t>
  </si>
  <si>
    <t>823CIV-002282/16</t>
  </si>
  <si>
    <t>823CIV-002346/16</t>
  </si>
  <si>
    <t>823CIV-002775/15</t>
  </si>
  <si>
    <t>823CIV-002826/16</t>
  </si>
  <si>
    <t>823CIV-002850/14</t>
  </si>
  <si>
    <t>823CIV-002900/16</t>
  </si>
  <si>
    <t>823CIV-002996/16</t>
  </si>
  <si>
    <t>INFORMAÇÃO INCORRETA QUANTO AO GANHADOR</t>
  </si>
  <si>
    <t>823CIV-003160/15</t>
  </si>
  <si>
    <t>823CIV-003247/16</t>
  </si>
  <si>
    <t>AO PORTADOR</t>
  </si>
  <si>
    <t>CONDIÇÃO LEGAL</t>
  </si>
  <si>
    <t>AUSÊNCIA DE COMPROVAÇÃO DA CONDIÇÃO DE HERDEIRO</t>
  </si>
  <si>
    <t>823CIV-003541/18</t>
  </si>
  <si>
    <t>CLAUSULA CONTRATUAL NÃO ESCLARECIDA AO CONSUMIDOR</t>
  </si>
  <si>
    <t>823CIV-004107/17</t>
  </si>
  <si>
    <t>823CIV-004111/15</t>
  </si>
  <si>
    <t>823CIV-004873/15</t>
  </si>
  <si>
    <t>823CIV-005168/15</t>
  </si>
  <si>
    <t>823CIV-005240/16</t>
  </si>
  <si>
    <t>INFORMAÇÃO DO VALOR DO RESGATE</t>
  </si>
  <si>
    <t>ATRASO INTERNO</t>
  </si>
  <si>
    <t>823CIV-005270/17</t>
  </si>
  <si>
    <t>ATRASO NO PAGAMENTO</t>
  </si>
  <si>
    <t>ATRASO NA ENTREGA DE DOCUMENTOS</t>
  </si>
  <si>
    <t>823CIV-005707/15</t>
  </si>
  <si>
    <t>823CIV-006145/15</t>
  </si>
  <si>
    <t>NÃO ACEITAÇÃO DO CERTIFICADO DE DESCONTO</t>
  </si>
  <si>
    <t>FALHA DA LOJA</t>
  </si>
  <si>
    <t>823CIV-006871/15</t>
  </si>
  <si>
    <t>823CIV-007100/17</t>
  </si>
  <si>
    <t>823CIV-007870/15</t>
  </si>
  <si>
    <t>823CIV-007875/17</t>
  </si>
  <si>
    <t>823CIV-008058/15</t>
  </si>
  <si>
    <t>DESATUALIZAÇÃO MONETÁRIA</t>
  </si>
  <si>
    <t>823CIV-008722/15</t>
  </si>
  <si>
    <t>VALOR DO PRÊMIO SORTEADO</t>
  </si>
  <si>
    <t>RETENÇÃO DO IR</t>
  </si>
  <si>
    <t>823CIV-010188/15</t>
  </si>
  <si>
    <t>823CIV-010450/15</t>
  </si>
  <si>
    <t>823CIV-010810/16</t>
  </si>
  <si>
    <t>823CIV-012011/15</t>
  </si>
  <si>
    <t>823CIV-012339/15</t>
  </si>
  <si>
    <t>823CIV-012546/16</t>
  </si>
  <si>
    <t>823CIV-013264/15</t>
  </si>
  <si>
    <t>823CIV-013279/17</t>
  </si>
  <si>
    <t>823CIV-013675/17</t>
  </si>
  <si>
    <t>823CIV-014299/15</t>
  </si>
  <si>
    <t>823CIV-014928/15</t>
  </si>
  <si>
    <t>823CIV-015067/16</t>
  </si>
  <si>
    <t>ADJUDICAÇÃO COMPULSÓRIA</t>
  </si>
  <si>
    <t>823CIV-015565/16</t>
  </si>
  <si>
    <t>823CIV-015825/15</t>
  </si>
  <si>
    <t>823CIV-016262/15</t>
  </si>
  <si>
    <t>823CIV-016295/14</t>
  </si>
  <si>
    <t>823CIV-016298/14</t>
  </si>
  <si>
    <t>823CIV-016304/14</t>
  </si>
  <si>
    <t>823CIV-016313/14</t>
  </si>
  <si>
    <t>823CIV-016352/14</t>
  </si>
  <si>
    <t>823CIV-016373/14</t>
  </si>
  <si>
    <t>823CIV-016484/14</t>
  </si>
  <si>
    <t>823CIV-016486/14</t>
  </si>
  <si>
    <t>823CIV-016560/17</t>
  </si>
  <si>
    <t>823CIV-016639/14</t>
  </si>
  <si>
    <t>823CIV-016696/14</t>
  </si>
  <si>
    <t>823CIV-016699/14</t>
  </si>
  <si>
    <t>823CIV-016707/14</t>
  </si>
  <si>
    <t>INEXISTÊNCIA DE CONTRATO (PSTC NÃO CADASTRADA)</t>
  </si>
  <si>
    <t>823CIV-016728/14</t>
  </si>
  <si>
    <t>823CIV-016734/14</t>
  </si>
  <si>
    <t>823CIV-016740/14</t>
  </si>
  <si>
    <t>823CIV-016749/14</t>
  </si>
  <si>
    <t>823CIV-016762/14</t>
  </si>
  <si>
    <t>823CIV-016767/14</t>
  </si>
  <si>
    <t>823CIV-016770/14</t>
  </si>
  <si>
    <t>823CIV-016773/14</t>
  </si>
  <si>
    <t>823CIV-016778/14</t>
  </si>
  <si>
    <t>823CIV-016779/14</t>
  </si>
  <si>
    <t>823CIV-016783/14</t>
  </si>
  <si>
    <t>823CIV-016787/14</t>
  </si>
  <si>
    <t>823CIV-016793/14</t>
  </si>
  <si>
    <t>823CIV-016795/14</t>
  </si>
  <si>
    <t>823CIV-016802/14</t>
  </si>
  <si>
    <t>823CIV-016807/14</t>
  </si>
  <si>
    <t>823CIV-016816/14</t>
  </si>
  <si>
    <t>823CIV-016819/14</t>
  </si>
  <si>
    <t>823CIV-016832/14</t>
  </si>
  <si>
    <t>823CIV-016835/14</t>
  </si>
  <si>
    <t>REAJUSTE A PARTIR DA 12ª MENSALIDADE</t>
  </si>
  <si>
    <t>FALTA DE INFORMAÇÃO</t>
  </si>
  <si>
    <t>823CIV-016840/14</t>
  </si>
  <si>
    <t>823CIV-016843/14</t>
  </si>
  <si>
    <t>823CIV-016853/14</t>
  </si>
  <si>
    <t>823CIV-016859/14</t>
  </si>
  <si>
    <t>823CIV-016861/14</t>
  </si>
  <si>
    <t>823CIV-016866/14</t>
  </si>
  <si>
    <t>823CIV-016874/14</t>
  </si>
  <si>
    <t>823CIV-016887/14</t>
  </si>
  <si>
    <t>823CIV-016890/14</t>
  </si>
  <si>
    <t>823CIV-016897/15</t>
  </si>
  <si>
    <t>823CIV-016898/14</t>
  </si>
  <si>
    <t>823CIV-016901/14</t>
  </si>
  <si>
    <t>INCENDIO</t>
  </si>
  <si>
    <t>823CIV-016912/14</t>
  </si>
  <si>
    <t>823CIV-016930/14</t>
  </si>
  <si>
    <t>823CIV-016936/14</t>
  </si>
  <si>
    <t>823CIV-016944/14</t>
  </si>
  <si>
    <t>823CIV-016946/14</t>
  </si>
  <si>
    <t>823CIV-016971/14</t>
  </si>
  <si>
    <t>823CIV-016981/14</t>
  </si>
  <si>
    <t>VEÍCULO DEFEITUOSO</t>
  </si>
  <si>
    <t>823CIV-016995/14</t>
  </si>
  <si>
    <t>823CIV-016996/14</t>
  </si>
  <si>
    <t>823CIV-016997/14</t>
  </si>
  <si>
    <t>823CIV-017021/14</t>
  </si>
  <si>
    <t>823CIV-017027/14</t>
  </si>
  <si>
    <t>823CIV-017032/14</t>
  </si>
  <si>
    <t>823CIV-017041/14</t>
  </si>
  <si>
    <t>823CIV-017049/14</t>
  </si>
  <si>
    <t>823CIV-017050/14</t>
  </si>
  <si>
    <t>823CIV-017056/14</t>
  </si>
  <si>
    <t>823CIV-017057/14</t>
  </si>
  <si>
    <t>823CIV-017060/14</t>
  </si>
  <si>
    <t>823CIV-017066/14</t>
  </si>
  <si>
    <t>823CIV-017071/14</t>
  </si>
  <si>
    <t>NAO ENVIO DO CARNE E CONTRATO</t>
  </si>
  <si>
    <t>823CIV-017081/14</t>
  </si>
  <si>
    <t>823CIV-017091/14</t>
  </si>
  <si>
    <t>823CIV-017101/14</t>
  </si>
  <si>
    <t>823CIV-017103/14</t>
  </si>
  <si>
    <t>823CIV-017161/14</t>
  </si>
  <si>
    <t>823CIV-017190/14</t>
  </si>
  <si>
    <t>823CIV-017192/14</t>
  </si>
  <si>
    <t>823CIV-017199/14</t>
  </si>
  <si>
    <t>823CIV-017211/14</t>
  </si>
  <si>
    <t>823CIV-017215/14</t>
  </si>
  <si>
    <t>823CIV-017217/14</t>
  </si>
  <si>
    <t>823CIV-017221/14</t>
  </si>
  <si>
    <t>823CIV-017224/14</t>
  </si>
  <si>
    <t>823CIV-017225/14</t>
  </si>
  <si>
    <t>823CIV-017227/14</t>
  </si>
  <si>
    <t>823CIV-017231/14</t>
  </si>
  <si>
    <t>823CIV-017234/14</t>
  </si>
  <si>
    <t>823CIV-017239/14</t>
  </si>
  <si>
    <t>823CIV-017259/14</t>
  </si>
  <si>
    <t>823CIV-017269/14</t>
  </si>
  <si>
    <t>823CIV-017275/14</t>
  </si>
  <si>
    <t>823CIV-017278/16</t>
  </si>
  <si>
    <t>823CIV-017285/14</t>
  </si>
  <si>
    <t>823CIV-017288/14</t>
  </si>
  <si>
    <t>823CIV-017291/14</t>
  </si>
  <si>
    <t>823CIV-017391/14</t>
  </si>
  <si>
    <t>823CIV-017399/14</t>
  </si>
  <si>
    <t>823CIV-017419/14</t>
  </si>
  <si>
    <t>823CIV-017447/14</t>
  </si>
  <si>
    <t>823CIV-017477/14</t>
  </si>
  <si>
    <t>823CIV-017481/14</t>
  </si>
  <si>
    <t>823CIV-017503/14</t>
  </si>
  <si>
    <t>823CIV-017526/14</t>
  </si>
  <si>
    <t>823CIV-017535/14</t>
  </si>
  <si>
    <t>823CIV-017553/14</t>
  </si>
  <si>
    <t>823CIV-017555/14</t>
  </si>
  <si>
    <t>823CIV-017557/14</t>
  </si>
  <si>
    <t>823CIV-017571/14</t>
  </si>
  <si>
    <t>823CIV-017578/14</t>
  </si>
  <si>
    <t>823CIV-017612/14</t>
  </si>
  <si>
    <t>823CIV-017617/14</t>
  </si>
  <si>
    <t>823CIV-017631/14</t>
  </si>
  <si>
    <t>823CIV-017661/14</t>
  </si>
  <si>
    <t>823CIV-017678/14</t>
  </si>
  <si>
    <t>823CIV-017679/14</t>
  </si>
  <si>
    <t>823CIV-017691/14</t>
  </si>
  <si>
    <t>823CIV-017696/14</t>
  </si>
  <si>
    <t>823CIV-017704/14</t>
  </si>
  <si>
    <t>823CIV-017707/14</t>
  </si>
  <si>
    <t>823CIV-017709/14</t>
  </si>
  <si>
    <t>823CIV-017722/14</t>
  </si>
  <si>
    <t>823CIV-017725/14</t>
  </si>
  <si>
    <t>823CIV-017739/14</t>
  </si>
  <si>
    <t>823CIV-017751/14</t>
  </si>
  <si>
    <t>823CIV-017760/14</t>
  </si>
  <si>
    <t>823CIV-017773/14</t>
  </si>
  <si>
    <t>823CIV-017774/14</t>
  </si>
  <si>
    <t>823CIV-017791/14</t>
  </si>
  <si>
    <t>823CIV-017843/14</t>
  </si>
  <si>
    <t>823CIV-017884/17</t>
  </si>
  <si>
    <t>823CIV-017896/14</t>
  </si>
  <si>
    <t>823CIV-017944/14</t>
  </si>
  <si>
    <t>823CIV-017945/14</t>
  </si>
  <si>
    <t>823CIV-018039/14</t>
  </si>
  <si>
    <t>823CIV-018053/14</t>
  </si>
  <si>
    <t>823CIV-018055/14</t>
  </si>
  <si>
    <t>823CIV-018058/14</t>
  </si>
  <si>
    <t>823CIV-018085/14</t>
  </si>
  <si>
    <t>823CIV-018154/14</t>
  </si>
  <si>
    <t>823CIV-018156/14</t>
  </si>
  <si>
    <t>823CIV-018160/14</t>
  </si>
  <si>
    <t>823CIV-018168/14</t>
  </si>
  <si>
    <t>823CIV-018175/14</t>
  </si>
  <si>
    <t>823CIV-018177/14</t>
  </si>
  <si>
    <t>823CIV-018178/14</t>
  </si>
  <si>
    <t>823CIV-018189/14</t>
  </si>
  <si>
    <t>823CIV-018191/14</t>
  </si>
  <si>
    <t>823CIV-018224/14</t>
  </si>
  <si>
    <t>823CIV-018227/14</t>
  </si>
  <si>
    <t>823CIV-018233/14</t>
  </si>
  <si>
    <t>823CIV-018234/16</t>
  </si>
  <si>
    <t>823CIV-018403/14</t>
  </si>
  <si>
    <t>823CIV-018408/14</t>
  </si>
  <si>
    <t>823CIV-018410/14</t>
  </si>
  <si>
    <t>823CIV-018482/14</t>
  </si>
  <si>
    <t>823CIV-018487/14</t>
  </si>
  <si>
    <t>823CIV-018501/14</t>
  </si>
  <si>
    <t>823CIV-018503/14</t>
  </si>
  <si>
    <t>823CIV-018504/14</t>
  </si>
  <si>
    <t>823CIV-018507/14</t>
  </si>
  <si>
    <t>823CIV-018510/14</t>
  </si>
  <si>
    <t>TRADICIONAL</t>
  </si>
  <si>
    <t>823CIV-018511/14</t>
  </si>
  <si>
    <t>823CIV-018514/14</t>
  </si>
  <si>
    <t>823CIV-018516/14</t>
  </si>
  <si>
    <t>823CIV-018523/14</t>
  </si>
  <si>
    <t>823CIV-018524/14</t>
  </si>
  <si>
    <t>823CIV-018525/14</t>
  </si>
  <si>
    <t>823CIV-018531/14</t>
  </si>
  <si>
    <t>823CIV-018534/14</t>
  </si>
  <si>
    <t>823CIV-018536/14</t>
  </si>
  <si>
    <t>823CIV-018539/14</t>
  </si>
  <si>
    <t>823CIV-018548/14</t>
  </si>
  <si>
    <t>823CIV-018549/14</t>
  </si>
  <si>
    <t>823CIV-018553/14</t>
  </si>
  <si>
    <t>823CIV-018555/14</t>
  </si>
  <si>
    <t>823CIV-018556/14</t>
  </si>
  <si>
    <t>823CIV-018558/14</t>
  </si>
  <si>
    <t>823CIV-018561/14</t>
  </si>
  <si>
    <t>823CIV-018562/14</t>
  </si>
  <si>
    <t>823CIV-018564/14</t>
  </si>
  <si>
    <t>823CIV-018567/14</t>
  </si>
  <si>
    <t>823CIV-018568/14</t>
  </si>
  <si>
    <t>823CIV-018571/14</t>
  </si>
  <si>
    <t>823CIV-018574/14</t>
  </si>
  <si>
    <t>823CIV-018575/14</t>
  </si>
  <si>
    <t>823CIV-018579/14</t>
  </si>
  <si>
    <t>EXECUÇÃO FISCAL MULTA PROCON</t>
  </si>
  <si>
    <t>823CIV-018582/14</t>
  </si>
  <si>
    <t>823CIV-018591/14</t>
  </si>
  <si>
    <t>823CIV-018592/14</t>
  </si>
  <si>
    <t>823CIV-018593/14</t>
  </si>
  <si>
    <t>823CIV-018594/14</t>
  </si>
  <si>
    <t>823CIV-018595/14</t>
  </si>
  <si>
    <t>823CIV-018597/14</t>
  </si>
  <si>
    <t>823CIV-018598/14</t>
  </si>
  <si>
    <t>PAGAMENTO NAO COMPROVADO</t>
  </si>
  <si>
    <t>823CIV-018600/14</t>
  </si>
  <si>
    <t>823CIV-018602/14</t>
  </si>
  <si>
    <t>823CIV-018609/14</t>
  </si>
  <si>
    <t>823CIV-018610/14</t>
  </si>
  <si>
    <t>823CIV-018621/14</t>
  </si>
  <si>
    <t>823CIV-018627/14</t>
  </si>
  <si>
    <t>823CIV-018630/14</t>
  </si>
  <si>
    <t>823CIV-018633/14</t>
  </si>
  <si>
    <t>823CIV-018636/14</t>
  </si>
  <si>
    <t>823CIV-018640/14</t>
  </si>
  <si>
    <t>PAGAMENTO NAO REALIZADO</t>
  </si>
  <si>
    <t>823CIV-018642/14</t>
  </si>
  <si>
    <t>823CIV-018643/14</t>
  </si>
  <si>
    <t>823CIV-018647/14</t>
  </si>
  <si>
    <t>823CIV-018651/14</t>
  </si>
  <si>
    <t>823CIV-018655/14</t>
  </si>
  <si>
    <t>823CIV-018657/14</t>
  </si>
  <si>
    <t>823CIV-018659/14</t>
  </si>
  <si>
    <t>823CIV-018695/14</t>
  </si>
  <si>
    <t>823CIV-018698/14</t>
  </si>
  <si>
    <t>823CIV-018699/14</t>
  </si>
  <si>
    <t>823CIV-018701/14</t>
  </si>
  <si>
    <t>823CIV-018703/14</t>
  </si>
  <si>
    <t>823CIV-018706/14</t>
  </si>
  <si>
    <t>823CIV-018707/14</t>
  </si>
  <si>
    <t>823CIV-018708/14</t>
  </si>
  <si>
    <t>823CIV-018709/14</t>
  </si>
  <si>
    <t>823CIV-018710/14</t>
  </si>
  <si>
    <t>823CIV-018711/14</t>
  </si>
  <si>
    <t>823CIV-018713/14</t>
  </si>
  <si>
    <t>823CIV-018714/14</t>
  </si>
  <si>
    <t>823CIV-018716/14</t>
  </si>
  <si>
    <t>823CIV-018717/14</t>
  </si>
  <si>
    <t>823CIV-018718/14</t>
  </si>
  <si>
    <t>823CIV-018719/14</t>
  </si>
  <si>
    <t>823CIV-018721/14</t>
  </si>
  <si>
    <t>823CIV-018722/14</t>
  </si>
  <si>
    <t>823CIV-018741/14</t>
  </si>
  <si>
    <t>MANDADO DE SEGURANÇA</t>
  </si>
  <si>
    <t>823CIV-018753/14</t>
  </si>
  <si>
    <t>823CIV-018756/14</t>
  </si>
  <si>
    <t>823CIV-018758/14</t>
  </si>
  <si>
    <t>823CIV-018767/14</t>
  </si>
  <si>
    <t>823CIV-018774/15</t>
  </si>
  <si>
    <t>823CIV-018901/14</t>
  </si>
  <si>
    <t>823CIV-018904/14</t>
  </si>
  <si>
    <t>823CIV-018907/14</t>
  </si>
  <si>
    <t>823CIV-018910/14</t>
  </si>
  <si>
    <t>MULTA ASHI</t>
  </si>
  <si>
    <t>823CIV-018921/14</t>
  </si>
  <si>
    <t>823CIV-018935/14</t>
  </si>
  <si>
    <t>823CIV-018937/14</t>
  </si>
  <si>
    <t>823CIV-019362/15</t>
  </si>
  <si>
    <t>823CIV-019398/14</t>
  </si>
  <si>
    <t>823CIV-019405/14</t>
  </si>
  <si>
    <t>CESSAO DO DIREITO DE SORTEIO</t>
  </si>
  <si>
    <t>823CIV-019410/14</t>
  </si>
  <si>
    <t>823CIV-019415/14</t>
  </si>
  <si>
    <t>823CIV-020634/15</t>
  </si>
  <si>
    <t>823CIV-020636/15</t>
  </si>
  <si>
    <t>823CIV-021060/17</t>
  </si>
  <si>
    <t>823CIV-021540/16</t>
  </si>
  <si>
    <t>823CIV-021602/15</t>
  </si>
  <si>
    <t>823CIV-021692/15</t>
  </si>
  <si>
    <t>823CIV-022481/17</t>
  </si>
  <si>
    <t>823CIV-022803/15</t>
  </si>
  <si>
    <t>823CIV-023399/15</t>
  </si>
  <si>
    <t>823CIV-024302/15</t>
  </si>
  <si>
    <t>823CIV-024362/15</t>
  </si>
  <si>
    <t>823CIV-025027/15</t>
  </si>
  <si>
    <t>823CIV-025265/17</t>
  </si>
  <si>
    <t>823CIV-025427/15</t>
  </si>
  <si>
    <t>VENDA</t>
  </si>
  <si>
    <t>VENDEDOR SUSPENSO</t>
  </si>
  <si>
    <t>823CIV-025510/16</t>
  </si>
  <si>
    <t>823CIV-026356/17</t>
  </si>
  <si>
    <t>823CIV-026613/17</t>
  </si>
  <si>
    <t>823CIV-027744/16</t>
  </si>
  <si>
    <t>823CIV-003661/18</t>
  </si>
  <si>
    <t>823CIV-004319/18</t>
  </si>
  <si>
    <t>823CIV-004673/18</t>
  </si>
  <si>
    <t>823CIV-004913/18</t>
  </si>
  <si>
    <t>823CIV-006188/18</t>
  </si>
  <si>
    <t>823CIV-017157/14</t>
  </si>
  <si>
    <t>823CIV-017423/14</t>
  </si>
  <si>
    <t>823CIV-017749/14</t>
  </si>
  <si>
    <t>823REG-000114/18</t>
  </si>
  <si>
    <t>CUSTAS PROCESSUAIS</t>
  </si>
  <si>
    <t>823REG-000309/14</t>
  </si>
  <si>
    <t>823REG-000311/14</t>
  </si>
  <si>
    <t>823REG-000312/14</t>
  </si>
  <si>
    <t>823REG-000315/14</t>
  </si>
  <si>
    <t>823REG-000316/14</t>
  </si>
  <si>
    <t>823REG-000318/14</t>
  </si>
  <si>
    <t>823REG-000330/14</t>
  </si>
  <si>
    <t>823REG-000343/14</t>
  </si>
  <si>
    <t>823REG-000352/14</t>
  </si>
  <si>
    <t>823REG-000465/15</t>
  </si>
  <si>
    <t>823REG-000497/17</t>
  </si>
  <si>
    <t>823REG-000547/16</t>
  </si>
  <si>
    <t>823REG-000636/17</t>
  </si>
  <si>
    <t>823CIV-015232/16</t>
  </si>
  <si>
    <t>823CIV-013909/16</t>
  </si>
  <si>
    <t>823CIV-006723/18</t>
  </si>
  <si>
    <t>823CIV-002428/16</t>
  </si>
  <si>
    <t>823CIV-007895/18</t>
  </si>
  <si>
    <t>823CIV-011138/18</t>
  </si>
  <si>
    <t>823CIV-011451/16</t>
  </si>
  <si>
    <t>823CIV-011924/17</t>
  </si>
  <si>
    <t>823CIV-015151/18</t>
  </si>
  <si>
    <t>823CIV-016330/14</t>
  </si>
  <si>
    <t>BENEFÍCIOS</t>
  </si>
  <si>
    <t>VALOR DA PARTICIPAÇÃO</t>
  </si>
  <si>
    <t>PARTICIPAÇÃO NOS LUCROS</t>
  </si>
  <si>
    <t>REGRA DE RATEIO</t>
  </si>
  <si>
    <t>823CIV-016335/14</t>
  </si>
  <si>
    <t>823CIV-016364/14</t>
  </si>
  <si>
    <t>823CIV-016993/14</t>
  </si>
  <si>
    <t>JOGO DE AZAR</t>
  </si>
  <si>
    <t>823CIV-017085/14</t>
  </si>
  <si>
    <t>823CIV-018725/14</t>
  </si>
  <si>
    <t>823CIV-018732/14</t>
  </si>
  <si>
    <t>823CIV-018734/14</t>
  </si>
  <si>
    <t>823CIV-020297/16</t>
  </si>
  <si>
    <t>823CIV-024682/17</t>
  </si>
  <si>
    <t>823TRA-000342/15</t>
  </si>
  <si>
    <t>823CIV-007261/17</t>
  </si>
  <si>
    <t>823CIV-016411/14</t>
  </si>
  <si>
    <t>823CIV-007253/18</t>
  </si>
  <si>
    <t>823CIV-007550/18</t>
  </si>
  <si>
    <t>823CIV-007643/18</t>
  </si>
  <si>
    <t>823CIV-010727/18</t>
  </si>
  <si>
    <t>823CIV-016296/14</t>
  </si>
  <si>
    <t>823CIV-017247/14</t>
  </si>
  <si>
    <t>823CIV-006354/17</t>
  </si>
  <si>
    <t>823CIV-009564/17</t>
  </si>
  <si>
    <t>823CIV-012202/18</t>
  </si>
  <si>
    <t>823CIV-013128/14</t>
  </si>
  <si>
    <t>823CIV-013980/15</t>
  </si>
  <si>
    <t>823CIV-015330/18</t>
  </si>
  <si>
    <t>823CIV-015780/18</t>
  </si>
  <si>
    <t>823CIV-016380/14</t>
  </si>
  <si>
    <t>823CIV-016390/18</t>
  </si>
  <si>
    <t>8237CIV-01770/14</t>
  </si>
  <si>
    <t>823CIV-000222/15</t>
  </si>
  <si>
    <t>EXECUÇÃO FISCAL TAXA DE LIXO</t>
  </si>
  <si>
    <t>823CIV-000246/15</t>
  </si>
  <si>
    <t>823CIV-000428/15</t>
  </si>
  <si>
    <t>823CIV-000473/14</t>
  </si>
  <si>
    <t>823CIV-001216/15</t>
  </si>
  <si>
    <t>823CIV-002771/17</t>
  </si>
  <si>
    <t>823CIV-004213/15</t>
  </si>
  <si>
    <t>823CIV-005864/15</t>
  </si>
  <si>
    <t>823CIV-006255/16</t>
  </si>
  <si>
    <t>COBRANÇA CONDOMÍNIO</t>
  </si>
  <si>
    <t>823CIV-008600/14</t>
  </si>
  <si>
    <t>823CIV-008739/15</t>
  </si>
  <si>
    <t>823CIV-009018/14</t>
  </si>
  <si>
    <t>823CIV-009070/14</t>
  </si>
  <si>
    <t>823CIV-010687/17</t>
  </si>
  <si>
    <t>823CIV-010702/17</t>
  </si>
  <si>
    <t>823CIV-010842/18</t>
  </si>
  <si>
    <t>823CIV-011902/18</t>
  </si>
  <si>
    <t>823CIV-013106/14</t>
  </si>
  <si>
    <t>823CIV-013109/14</t>
  </si>
  <si>
    <t>USUCAPIÃO</t>
  </si>
  <si>
    <t>823CIV-013112/15</t>
  </si>
  <si>
    <t>823CIV-013114/15</t>
  </si>
  <si>
    <t>823CIV-013115/14</t>
  </si>
  <si>
    <t>823CIV-013116/14</t>
  </si>
  <si>
    <t>823CIV-013117/14</t>
  </si>
  <si>
    <t>823CIV-013118/14</t>
  </si>
  <si>
    <t>823CIV-013126/14</t>
  </si>
  <si>
    <t>823CIV-013131/14</t>
  </si>
  <si>
    <t>823CIV-013135/14</t>
  </si>
  <si>
    <t>823CIV-013137/14</t>
  </si>
  <si>
    <t>823CIV-013140/14</t>
  </si>
  <si>
    <t>823CIV-013149/14</t>
  </si>
  <si>
    <t>823CIV-013156/14</t>
  </si>
  <si>
    <t>823CIV-013300/14</t>
  </si>
  <si>
    <t>823CIV-013318/14</t>
  </si>
  <si>
    <t>823CIV-013326/14</t>
  </si>
  <si>
    <t>823CIV-013329/14</t>
  </si>
  <si>
    <t>823CIV-013331/14</t>
  </si>
  <si>
    <t>823CIV-013335/14</t>
  </si>
  <si>
    <t>823CIV-013349/14</t>
  </si>
  <si>
    <t>823CIV-013379/14</t>
  </si>
  <si>
    <t>823CIV-013380/14</t>
  </si>
  <si>
    <t>823CIV-013382/14</t>
  </si>
  <si>
    <t>823CIV-013383/14</t>
  </si>
  <si>
    <t>823CIV-013385/14</t>
  </si>
  <si>
    <t>823CIV-013387/14</t>
  </si>
  <si>
    <t>823CIV-013388/14</t>
  </si>
  <si>
    <t>823CIV-013389/14</t>
  </si>
  <si>
    <t>823CIV-013390/14</t>
  </si>
  <si>
    <t>823CIV-013391/14</t>
  </si>
  <si>
    <t>823CIV-013392/14</t>
  </si>
  <si>
    <t>823CIV-013394/14</t>
  </si>
  <si>
    <t>823CIV-013395/14</t>
  </si>
  <si>
    <t>823CIV-013396/14</t>
  </si>
  <si>
    <t>823CIV-013397/14</t>
  </si>
  <si>
    <t>823CIV-013398/14</t>
  </si>
  <si>
    <t>823CIV-013400/14</t>
  </si>
  <si>
    <t>823CIV-013402/14</t>
  </si>
  <si>
    <t>823CIV-013404/14</t>
  </si>
  <si>
    <t>823CIV-013405/14</t>
  </si>
  <si>
    <t>823CIV-013406/14</t>
  </si>
  <si>
    <t>823CIV-013410/14</t>
  </si>
  <si>
    <t>823CIV-013413/14</t>
  </si>
  <si>
    <t>823CIV-013414/14</t>
  </si>
  <si>
    <t>823CIV-013415/14</t>
  </si>
  <si>
    <t>823CIV-013416/14</t>
  </si>
  <si>
    <t>823CIV-013417/14</t>
  </si>
  <si>
    <t>823CIV-013419/14</t>
  </si>
  <si>
    <t>823CIV-013422/14</t>
  </si>
  <si>
    <t>823CIV-013426/14</t>
  </si>
  <si>
    <t>823CIV-013431/14</t>
  </si>
  <si>
    <t>823CIV-013434/14</t>
  </si>
  <si>
    <t>823CIV-013436/14</t>
  </si>
  <si>
    <t>823CIV-013440/14</t>
  </si>
  <si>
    <t>823CIV-013445/14</t>
  </si>
  <si>
    <t>823CIV-013448/14</t>
  </si>
  <si>
    <t>823CIV-013449/14</t>
  </si>
  <si>
    <t>823CIV-013455/14</t>
  </si>
  <si>
    <t>823CIV-013457/14</t>
  </si>
  <si>
    <t>823CIV-013459/14</t>
  </si>
  <si>
    <t>823CIV-013466/14</t>
  </si>
  <si>
    <t>823CIV-013471/14</t>
  </si>
  <si>
    <t>823CIV-013472/14</t>
  </si>
  <si>
    <t>823CIV-013474/14</t>
  </si>
  <si>
    <t>823CIV-013475/14</t>
  </si>
  <si>
    <t>823CIV-013478/14</t>
  </si>
  <si>
    <t>823CIV-013479/14</t>
  </si>
  <si>
    <t>823CIV-013480/14</t>
  </si>
  <si>
    <t>823CIV-013481/14</t>
  </si>
  <si>
    <t>823CIV-013483/14</t>
  </si>
  <si>
    <t>823CIV-013484/14</t>
  </si>
  <si>
    <t>823CIV-013485/14</t>
  </si>
  <si>
    <t>EXECUÇÃO FISCAL OUTROS</t>
  </si>
  <si>
    <t>823CIV-013487/14</t>
  </si>
  <si>
    <t>823CIV-013488/14</t>
  </si>
  <si>
    <t>823CIV-013489/14</t>
  </si>
  <si>
    <t>823CIV-013492/14</t>
  </si>
  <si>
    <t>823CIV-013493/14</t>
  </si>
  <si>
    <t>823CIV-013494/14</t>
  </si>
  <si>
    <t>823CIV-013500/14</t>
  </si>
  <si>
    <t>823CIV-013503/14</t>
  </si>
  <si>
    <t>823CIV-013506/14</t>
  </si>
  <si>
    <t>823CIV-013507/14</t>
  </si>
  <si>
    <t>823CIV-013517/14</t>
  </si>
  <si>
    <t>823CIV-013520/14</t>
  </si>
  <si>
    <t>823CIV-013524/14</t>
  </si>
  <si>
    <t>823CIV-013527/14</t>
  </si>
  <si>
    <t>823CIV-013534/14</t>
  </si>
  <si>
    <t>823CIV-013535/16</t>
  </si>
  <si>
    <t>823CIV-013537/14</t>
  </si>
  <si>
    <t>823CIV-013559/14</t>
  </si>
  <si>
    <t>823CIV-013560/14</t>
  </si>
  <si>
    <t>823CIV-013561/14</t>
  </si>
  <si>
    <t>823CIV-013563/14</t>
  </si>
  <si>
    <t>823CIV-013568/14</t>
  </si>
  <si>
    <t>823CIV-013573/14</t>
  </si>
  <si>
    <t>823CIV-013574/14</t>
  </si>
  <si>
    <t>823CIV-013578/14</t>
  </si>
  <si>
    <t>823CIV-013581/14</t>
  </si>
  <si>
    <t>823CIV-013583/14</t>
  </si>
  <si>
    <t>823CIV-013584/14</t>
  </si>
  <si>
    <t>823CIV-013585/14</t>
  </si>
  <si>
    <t>823CIV-013588/14</t>
  </si>
  <si>
    <t>823CIV-013601/14</t>
  </si>
  <si>
    <t>823CIV-013603/14</t>
  </si>
  <si>
    <t>823CIV-013606/14</t>
  </si>
  <si>
    <t>823CIV-013607/14</t>
  </si>
  <si>
    <t>823CIV-013608/14</t>
  </si>
  <si>
    <t>823CIV-013609/14</t>
  </si>
  <si>
    <t>823CIV-013618/14</t>
  </si>
  <si>
    <t>823CIV-013620/14</t>
  </si>
  <si>
    <t>823CIV-013622/14</t>
  </si>
  <si>
    <t>823CIV-013627/14</t>
  </si>
  <si>
    <t>823CIV-013629/14</t>
  </si>
  <si>
    <t>823CIV-013634/14</t>
  </si>
  <si>
    <t>ACAO ORDINARIA</t>
  </si>
  <si>
    <t>823CIV-013635/14</t>
  </si>
  <si>
    <t>823CIV-013640/14</t>
  </si>
  <si>
    <t>823CIV-013643/14</t>
  </si>
  <si>
    <t>823CIV-013647/14</t>
  </si>
  <si>
    <t>823CIV-013649/14</t>
  </si>
  <si>
    <t>823CIV-013654/14</t>
  </si>
  <si>
    <t>823CIV-013656/14</t>
  </si>
  <si>
    <t>823CIV-013660/14</t>
  </si>
  <si>
    <t>823CIV-013662/14</t>
  </si>
  <si>
    <t>823CIV-013667/14</t>
  </si>
  <si>
    <t>823CIV-013716/14</t>
  </si>
  <si>
    <t>823CIV-013718/14</t>
  </si>
  <si>
    <t>823CIV-013719/14</t>
  </si>
  <si>
    <t>823CIV-013721/14</t>
  </si>
  <si>
    <t>823CIV-013722/14</t>
  </si>
  <si>
    <t>823CIV-013723/14</t>
  </si>
  <si>
    <t>823CIV-013724/14</t>
  </si>
  <si>
    <t>823CIV-013815/14</t>
  </si>
  <si>
    <t>823CIV-013817/14</t>
  </si>
  <si>
    <t>823CIV-013819/14</t>
  </si>
  <si>
    <t>823CIV-013822/14</t>
  </si>
  <si>
    <t>823CIV-013824/14</t>
  </si>
  <si>
    <t>823CIV-013826/14</t>
  </si>
  <si>
    <t>823CIV-013831/14</t>
  </si>
  <si>
    <t>823CIV-013832/14</t>
  </si>
  <si>
    <t>823CIV-013833/14</t>
  </si>
  <si>
    <t>823CIV-013836/14</t>
  </si>
  <si>
    <t>823CIV-013837/14</t>
  </si>
  <si>
    <t>ACAO DE REPETICAO DE INDEBITO</t>
  </si>
  <si>
    <t>823CIV-013850/14</t>
  </si>
  <si>
    <t>823CIV-013881/14</t>
  </si>
  <si>
    <t>MANDADO DE SEGURANCA</t>
  </si>
  <si>
    <t>823CIV-014365/15</t>
  </si>
  <si>
    <t>823CIV-015150/14</t>
  </si>
  <si>
    <t>823CIV-015178/18</t>
  </si>
  <si>
    <t>823CIV-015330/15</t>
  </si>
  <si>
    <t>823CIV-015333/15</t>
  </si>
  <si>
    <t>823CIV-015377/18</t>
  </si>
  <si>
    <t>823CIV-016255/15</t>
  </si>
  <si>
    <t>823CIV-016370/15</t>
  </si>
  <si>
    <t>823CIV-016451/15</t>
  </si>
  <si>
    <t>823CIV-016590/17</t>
  </si>
  <si>
    <t>823CIV-016650/14</t>
  </si>
  <si>
    <t>823CIV-016942/15</t>
  </si>
  <si>
    <t>823CIV-017013/16</t>
  </si>
  <si>
    <t>823CIV-017189/16</t>
  </si>
  <si>
    <t>823CIV-017473/15</t>
  </si>
  <si>
    <t>823CIV-018066/14</t>
  </si>
  <si>
    <t>823CIV-018286/15</t>
  </si>
  <si>
    <t>823CIV-019342/15</t>
  </si>
  <si>
    <t>823CIV-019769/15</t>
  </si>
  <si>
    <t>823CIV-020991/15</t>
  </si>
  <si>
    <t>823CIV-021433/15</t>
  </si>
  <si>
    <t>823CIV-023347/15</t>
  </si>
  <si>
    <t>823CIV-023348/15</t>
  </si>
  <si>
    <t>823CIV-023845/15</t>
  </si>
  <si>
    <t>823CIV-023855/15</t>
  </si>
  <si>
    <t>823CIV-024169/15</t>
  </si>
  <si>
    <t>823CIV-025348/15</t>
  </si>
  <si>
    <t>823CIV-025830/17</t>
  </si>
  <si>
    <t>823CIV-029249/17</t>
  </si>
  <si>
    <t>823CIV-031911/16</t>
  </si>
  <si>
    <t>823CIV-035340/17</t>
  </si>
  <si>
    <t>823CIV-036724/17</t>
  </si>
  <si>
    <t>823REG-001644/15</t>
  </si>
  <si>
    <t>823RJ1-000032/99</t>
  </si>
  <si>
    <t>823TRA-000301/14</t>
  </si>
  <si>
    <t>823TRA-000303/14</t>
  </si>
  <si>
    <t>823TRA-000305/14</t>
  </si>
  <si>
    <t>823TRA-000435/14</t>
  </si>
  <si>
    <t>823TRA-002996/17</t>
  </si>
  <si>
    <t>823CIV-001948/17</t>
  </si>
  <si>
    <t>823CIV-022349/18</t>
  </si>
  <si>
    <t>823CIV-027223/16</t>
  </si>
  <si>
    <t>823CIV-016698/18</t>
  </si>
  <si>
    <t>823CIV-006864/17</t>
  </si>
  <si>
    <t>823CIV-015826/18</t>
  </si>
  <si>
    <t>823CIV-019807/18</t>
  </si>
  <si>
    <t>823CIV-027166/17</t>
  </si>
  <si>
    <t>823CIV-027167/17</t>
  </si>
  <si>
    <t>823CIV-016699/18</t>
  </si>
  <si>
    <t>823CIV-017153/18</t>
  </si>
  <si>
    <t>823CIV-017620/16</t>
  </si>
  <si>
    <t>823CIV-019809/18</t>
  </si>
  <si>
    <t>823CIV-030255/16</t>
  </si>
  <si>
    <t>823REG-000309/18</t>
  </si>
  <si>
    <t>823CIV-016519/14</t>
  </si>
  <si>
    <t>823CIV-016405/18</t>
  </si>
  <si>
    <t>823CIV-017155/18</t>
  </si>
  <si>
    <t>823CIV-020442/18</t>
  </si>
  <si>
    <t>823CIV-020692/18</t>
  </si>
  <si>
    <t>823CIV-021091/18</t>
  </si>
  <si>
    <t>823CIV-022244/18</t>
  </si>
  <si>
    <t>823CIV-023673/18</t>
  </si>
  <si>
    <t>823CIV-023837/18</t>
  </si>
  <si>
    <t>823CIV-023844/18</t>
  </si>
  <si>
    <t>823CIV-025086/18</t>
  </si>
  <si>
    <t>823CIV-017727/14</t>
  </si>
  <si>
    <t>823TRA-000267/14</t>
  </si>
  <si>
    <t>823TRA-000547/14</t>
  </si>
  <si>
    <t>823TRA-004178/16</t>
  </si>
  <si>
    <t>823CIV-028781/18</t>
  </si>
  <si>
    <t>823CIV-013922/16</t>
  </si>
  <si>
    <t>823CIV-025908/18</t>
  </si>
  <si>
    <t>823CIV-016760/14</t>
  </si>
  <si>
    <t>823TRA-005245/17</t>
  </si>
  <si>
    <t>823CIV-031874/18</t>
  </si>
  <si>
    <t>823CIV-016381/14</t>
  </si>
  <si>
    <t>823CIV-025549/18</t>
  </si>
  <si>
    <t>823CIV-017576/14</t>
  </si>
  <si>
    <t>823CIV-018144/15</t>
  </si>
  <si>
    <t>823CIV-025543/18</t>
  </si>
  <si>
    <t>823CIV-025774/18</t>
  </si>
  <si>
    <t>823CIV-027977/18</t>
  </si>
  <si>
    <t>823CIV-029042/18</t>
  </si>
  <si>
    <t>823CIV-029447/18</t>
  </si>
  <si>
    <t>823CIV-029628/18</t>
  </si>
  <si>
    <t>823CIV-029646/18</t>
  </si>
  <si>
    <t>823CIV-029655/18</t>
  </si>
  <si>
    <t>823CIV-030466/18</t>
  </si>
  <si>
    <t>823CIV-031108/18</t>
  </si>
  <si>
    <t>823REG-000112/16</t>
  </si>
  <si>
    <t>823REG-000317/14</t>
  </si>
  <si>
    <t>823REG-000322/14</t>
  </si>
  <si>
    <t>823REG-000349/14</t>
  </si>
  <si>
    <t>823REG-000350/14</t>
  </si>
  <si>
    <t>823REG-001638/15</t>
  </si>
  <si>
    <t>823TRA-000016/14</t>
  </si>
  <si>
    <t>823TRA-000243/14</t>
  </si>
  <si>
    <t>823TRA-000245/14</t>
  </si>
  <si>
    <t>823TRA-000247/14</t>
  </si>
  <si>
    <t>823TRA-000248/14</t>
  </si>
  <si>
    <t>823TRA-000318/14</t>
  </si>
  <si>
    <t>823TRA-000323/14</t>
  </si>
  <si>
    <t>823TRA-000324/14</t>
  </si>
  <si>
    <t>823TRA-000330/14</t>
  </si>
  <si>
    <t>823TRA-000336/14</t>
  </si>
  <si>
    <t>823TRA-000340/14</t>
  </si>
  <si>
    <t>823TRA-000357/14</t>
  </si>
  <si>
    <t>823TRA-000413/16</t>
  </si>
  <si>
    <t>823TRA-001234/15</t>
  </si>
  <si>
    <t>823CIV-016529/14</t>
  </si>
  <si>
    <t>823CIV-038744/18</t>
  </si>
  <si>
    <t>823CIV-034402/18</t>
  </si>
  <si>
    <t>823CIV-018729/14</t>
  </si>
  <si>
    <t>823TRA-000541/14</t>
  </si>
  <si>
    <t>823CIV-001341/15</t>
  </si>
  <si>
    <t>823CIV-005818/18</t>
  </si>
  <si>
    <t>823CIV-007983/18</t>
  </si>
  <si>
    <t>823CIV-008288/16</t>
  </si>
  <si>
    <t>823CIV-013114/14</t>
  </si>
  <si>
    <t>823CIV-013133/14</t>
  </si>
  <si>
    <t>823CIV-013138/14</t>
  </si>
  <si>
    <t>823CIV-013378/14</t>
  </si>
  <si>
    <t>823CIV-013399/14</t>
  </si>
  <si>
    <t>823CIV-013490/14</t>
  </si>
  <si>
    <t>823CIV-013497/14</t>
  </si>
  <si>
    <t>823CIV-013501/14</t>
  </si>
  <si>
    <t>823CIV-013512/14</t>
  </si>
  <si>
    <t>823CIV-013600/14</t>
  </si>
  <si>
    <t>823CIV-013614/14</t>
  </si>
  <si>
    <t>823CIV-013844/14</t>
  </si>
  <si>
    <t>823CIV-017129/14</t>
  </si>
  <si>
    <t>823CIV-017536/18</t>
  </si>
  <si>
    <t>823CIV-018715/14</t>
  </si>
  <si>
    <t>823CIV-019465/16</t>
  </si>
  <si>
    <t>823CIV-019808/18</t>
  </si>
  <si>
    <t>823CIV-021273/17</t>
  </si>
  <si>
    <t>823CIV-022136/17</t>
  </si>
  <si>
    <t>823CIV-023096/17</t>
  </si>
  <si>
    <t>823CIV-024084/18</t>
  </si>
  <si>
    <t>823CIV-024397/17</t>
  </si>
  <si>
    <t>823CIV-025085/18</t>
  </si>
  <si>
    <t>823CIV-027014/16</t>
  </si>
  <si>
    <t>823CIV-030143/16</t>
  </si>
  <si>
    <t>823CIV-031659/16</t>
  </si>
  <si>
    <t>823CIV-032105/18</t>
  </si>
  <si>
    <t>823CIV-033385/18</t>
  </si>
  <si>
    <t>823CIV-033760/18</t>
  </si>
  <si>
    <t>823CIV-035468/18</t>
  </si>
  <si>
    <t>823CIV-036338/18</t>
  </si>
  <si>
    <t>823CIV-036782/18</t>
  </si>
  <si>
    <t>823CIV-017988/14</t>
  </si>
  <si>
    <t>823TRA-000134/13</t>
  </si>
  <si>
    <t>823TRA-000296/17</t>
  </si>
  <si>
    <t>823TRA-003213/15</t>
  </si>
  <si>
    <t>823CIV-016726/14</t>
  </si>
  <si>
    <t>823CIV-038547/18</t>
  </si>
  <si>
    <t>823CIV-038958/18</t>
  </si>
  <si>
    <t>823PRE-000003/14</t>
  </si>
  <si>
    <t>PREVIDENCIÁRIO</t>
  </si>
  <si>
    <t>CIACARDS - PREVIDENCIÁRIO</t>
  </si>
  <si>
    <t>INSS - PLR</t>
  </si>
  <si>
    <t>823CIV-018793/17</t>
  </si>
  <si>
    <t>823CIV-044806/18</t>
  </si>
  <si>
    <t>823CIV-017956/17</t>
  </si>
  <si>
    <t>823CIV-046620/18</t>
  </si>
  <si>
    <t>823CIV-038944/18</t>
  </si>
  <si>
    <t>823CIV-016566/14</t>
  </si>
  <si>
    <t>823CIV-029566/16</t>
  </si>
  <si>
    <t>823CIV-037184/18</t>
  </si>
  <si>
    <t>823CIV-038029/18</t>
  </si>
  <si>
    <t>823CIV-038683/18</t>
  </si>
  <si>
    <t>823CIV-038940/18</t>
  </si>
  <si>
    <t>823CIV-039101/18</t>
  </si>
  <si>
    <t>823CIV-039174/18</t>
  </si>
  <si>
    <t>823CIV-039776/18</t>
  </si>
  <si>
    <t>823CIV-040901/18</t>
  </si>
  <si>
    <t>823CIV-016327/14</t>
  </si>
  <si>
    <t>823CIV-000294/15</t>
  </si>
  <si>
    <t>823CIV-047861/18</t>
  </si>
  <si>
    <t>823CIV-016592/14</t>
  </si>
  <si>
    <t>823CIV-044906/18</t>
  </si>
  <si>
    <t>823CIV-016607/14</t>
  </si>
  <si>
    <t>823CIV-023929/17</t>
  </si>
  <si>
    <t>823CIV-042537/18</t>
  </si>
  <si>
    <t>823CIV-044108/18</t>
  </si>
  <si>
    <t>823CIV-044836/18</t>
  </si>
  <si>
    <t>823CIV-045348/18</t>
  </si>
  <si>
    <t>823CIV-045435/18</t>
  </si>
  <si>
    <t>823CIV-047742/18</t>
  </si>
  <si>
    <t>823CIV-016698/14</t>
  </si>
  <si>
    <t>823TRA-000268/14</t>
  </si>
  <si>
    <t>823CIV-016540/14</t>
  </si>
  <si>
    <t>823CIV-053112/18</t>
  </si>
  <si>
    <t>823CIV-053113/18</t>
  </si>
  <si>
    <t>FALTA DE DADOS BANCÁRIOS</t>
  </si>
  <si>
    <t>823CIV-053114/18</t>
  </si>
  <si>
    <t>823CIV-053756/18</t>
  </si>
  <si>
    <t>823CRI-000033/15</t>
  </si>
  <si>
    <t>CRIMINAL</t>
  </si>
  <si>
    <t>CIACARDS - CRIMINAL</t>
  </si>
  <si>
    <t>CRIME CONTRA O CONSUMIDOR</t>
  </si>
  <si>
    <t>823CRI-000108/14</t>
  </si>
  <si>
    <t>APROPRIAÇÃO INDÉBITA</t>
  </si>
  <si>
    <t>823CRI-000109/14</t>
  </si>
  <si>
    <t>CRIME CONTRA A RELAÇÃO DE CONSUMO</t>
  </si>
  <si>
    <t>JUDICIARIO</t>
  </si>
  <si>
    <t>823CRI-000117/14</t>
  </si>
  <si>
    <t>ESTELIONATO CONSUMADO</t>
  </si>
  <si>
    <t>823CRI-000119/14</t>
  </si>
  <si>
    <t>823CRI-000121/14</t>
  </si>
  <si>
    <t>FALSIDADE IDEOLÓGICA</t>
  </si>
  <si>
    <t>823CRI-000277/16</t>
  </si>
  <si>
    <t>CRIME CONTRA A ORDEM TRIBUTÁRIA</t>
  </si>
  <si>
    <t>823CRI-000343/14</t>
  </si>
  <si>
    <t>ESTELIONATO TENTADO</t>
  </si>
  <si>
    <t>823CRI-000392/14</t>
  </si>
  <si>
    <t>823REG-000344/14</t>
  </si>
  <si>
    <t>823REG-000355/14</t>
  </si>
  <si>
    <t>823CIV-007062/17</t>
  </si>
  <si>
    <t>823CIV-018757/16</t>
  </si>
  <si>
    <t>823CIV-025964/16</t>
  </si>
  <si>
    <t>823CIV-006070/18</t>
  </si>
  <si>
    <t>823CIV-007551/17</t>
  </si>
  <si>
    <t>823CIV-011557/16</t>
  </si>
  <si>
    <t>823CIV-001783/19</t>
  </si>
  <si>
    <t>823CIV-012991/16</t>
  </si>
  <si>
    <t>823CIV-017024/14</t>
  </si>
  <si>
    <t>823CIV-020804/18</t>
  </si>
  <si>
    <t>823CIV-054676/18</t>
  </si>
  <si>
    <t>823CIV-055850/18</t>
  </si>
  <si>
    <t>823CIV-056081/18</t>
  </si>
  <si>
    <t>823CIV-056088/18</t>
  </si>
  <si>
    <t>823CIV-057461/18</t>
  </si>
  <si>
    <t>823CIV-058034/18</t>
  </si>
  <si>
    <t>823REG-000291/14</t>
  </si>
  <si>
    <t>823REG-000293/14</t>
  </si>
  <si>
    <t>823REG-000307/14</t>
  </si>
  <si>
    <t>823REG-000321/14</t>
  </si>
  <si>
    <t>823REG-001635/15</t>
  </si>
  <si>
    <t>823TRA-000200/15</t>
  </si>
  <si>
    <t>823TRA-000290/14</t>
  </si>
  <si>
    <t>823TRA-000322/14</t>
  </si>
  <si>
    <t>823TRA-000348/14</t>
  </si>
  <si>
    <t>823TRA-000370/14</t>
  </si>
  <si>
    <t>823TRA-000373/14</t>
  </si>
  <si>
    <t>823TRA-000377/14</t>
  </si>
  <si>
    <t>823TRA-000458/14</t>
  </si>
  <si>
    <t>823TRA-000628/18</t>
  </si>
  <si>
    <t>823TRA-002242/16</t>
  </si>
  <si>
    <t>823TRA-002707/16</t>
  </si>
  <si>
    <t>823CIV-018465/14</t>
  </si>
  <si>
    <t>823CIV-000687/19</t>
  </si>
  <si>
    <t>823CIV-056909/18</t>
  </si>
  <si>
    <t>823TRA-000272/14</t>
  </si>
  <si>
    <t>823CIV-016375/14</t>
  </si>
  <si>
    <t>823TRA-004137/17</t>
  </si>
  <si>
    <t>823CIV-000004/19</t>
  </si>
  <si>
    <t>823CIV-002490/19</t>
  </si>
  <si>
    <t>823CIV-003448/19</t>
  </si>
  <si>
    <t>823CIV-003449/19</t>
  </si>
  <si>
    <t>823CIV-003450/19</t>
  </si>
  <si>
    <t>823CIV-003455/19</t>
  </si>
  <si>
    <t>823CIV-003456/19</t>
  </si>
  <si>
    <t>823CIV-003457/19</t>
  </si>
  <si>
    <t>823CIV-003458/19</t>
  </si>
  <si>
    <t>823CIV-003459/19</t>
  </si>
  <si>
    <t>823CIV-003460/19</t>
  </si>
  <si>
    <t>823CIV-003461/19</t>
  </si>
  <si>
    <t>823CIV-003690/19</t>
  </si>
  <si>
    <t>823CIV-013482/14</t>
  </si>
  <si>
    <t>823CIV-013541/14</t>
  </si>
  <si>
    <t>823CIV-021342/17</t>
  </si>
  <si>
    <t>823CIV-022138/17</t>
  </si>
  <si>
    <t>823CIV-022142/17</t>
  </si>
  <si>
    <t>823CIV-022146/17</t>
  </si>
  <si>
    <t>823RJ1-000031/99</t>
  </si>
  <si>
    <t>823SP0-000250/01</t>
  </si>
  <si>
    <t>823CIV-009143/19</t>
  </si>
  <si>
    <t>823CIV-006523/19</t>
  </si>
  <si>
    <t>823CIV-001356/19</t>
  </si>
  <si>
    <t>823CIV-055111/18</t>
  </si>
  <si>
    <t>823CIV-013190/19</t>
  </si>
  <si>
    <t>823CIV-006558/19</t>
  </si>
  <si>
    <t>823CIV-007139/19</t>
  </si>
  <si>
    <t>823CIV-007721/19</t>
  </si>
  <si>
    <t>823CIV-008156/19</t>
  </si>
  <si>
    <t>823CIV-008281/19</t>
  </si>
  <si>
    <t>823CIV-008870/19</t>
  </si>
  <si>
    <t>823CIV-018396/14</t>
  </si>
  <si>
    <t>823TRA-002486/19</t>
  </si>
  <si>
    <t>823CIV-018939/14</t>
  </si>
  <si>
    <t>823CIV-016708/16</t>
  </si>
  <si>
    <t>823CIV-015853/19</t>
  </si>
  <si>
    <t>823CIV-016344/14</t>
  </si>
  <si>
    <t>823CIV-018727/14</t>
  </si>
  <si>
    <t>823CIV-016550/14</t>
  </si>
  <si>
    <t>823REG-001896/15</t>
  </si>
  <si>
    <t>OPERACAO TREVO</t>
  </si>
  <si>
    <t>823CIV-009141/19</t>
  </si>
  <si>
    <t>823CIV-012133/17</t>
  </si>
  <si>
    <t>823CIV-014134/19</t>
  </si>
  <si>
    <t>823CIV-014802/19</t>
  </si>
  <si>
    <t>823CIV-014974/19</t>
  </si>
  <si>
    <t>823CIV-017154/14</t>
  </si>
  <si>
    <t>823CRI-000148/19</t>
  </si>
  <si>
    <t>EMPREGADO</t>
  </si>
  <si>
    <t>AUDITORIA INTERNA</t>
  </si>
  <si>
    <t>ESTELIONATO</t>
  </si>
  <si>
    <t>FRAUDE</t>
  </si>
  <si>
    <t>823CRI-000151/19</t>
  </si>
  <si>
    <t>NÃO SE APLICA</t>
  </si>
  <si>
    <t>823CIV-018801/15</t>
  </si>
  <si>
    <t>823TRA-002647/18</t>
  </si>
  <si>
    <t>823CIV-016782/14</t>
  </si>
  <si>
    <t>823CIV-018215/19</t>
  </si>
  <si>
    <t>823CIV-018412/19</t>
  </si>
  <si>
    <t>823CIV-018434/19</t>
  </si>
  <si>
    <t>823CIV-019656/19</t>
  </si>
  <si>
    <t>823CIV-019992/19</t>
  </si>
  <si>
    <t>823CIV-019995/19</t>
  </si>
  <si>
    <t>823CIV-023259/19</t>
  </si>
  <si>
    <t>823TRA-004136/17</t>
  </si>
  <si>
    <t>823CIV-025099/19</t>
  </si>
  <si>
    <t>823CIV-016611/14</t>
  </si>
  <si>
    <t>823CIV-018467/14</t>
  </si>
  <si>
    <t>823CIV-018470/14</t>
  </si>
  <si>
    <t>823CIV-022195/19</t>
  </si>
  <si>
    <t>823CIV-022506/19</t>
  </si>
  <si>
    <t>823CIV-022533/19</t>
  </si>
  <si>
    <t>823CIV-022731/19</t>
  </si>
  <si>
    <t>823CIV-023243/19</t>
  </si>
  <si>
    <t>823CIV-024925/19</t>
  </si>
  <si>
    <t>823CIV-025061/19</t>
  </si>
  <si>
    <t>823CIV-025069/19</t>
  </si>
  <si>
    <t>823CIV-026464/19</t>
  </si>
  <si>
    <t>823CIV-026713/19</t>
  </si>
  <si>
    <t>823TRA-000208/17</t>
  </si>
  <si>
    <t>823TRA-000485/17</t>
  </si>
  <si>
    <t>823TRA-001018/18</t>
  </si>
  <si>
    <t>823TRA-001452/18</t>
  </si>
  <si>
    <t>823TRA-004108/16</t>
  </si>
  <si>
    <t>823TRA-004333/16</t>
  </si>
  <si>
    <t>823TRA-004634/16</t>
  </si>
  <si>
    <t>823CIV-018768/14</t>
  </si>
  <si>
    <t>823CIV-018449/14</t>
  </si>
  <si>
    <t>823CIV-030454/19</t>
  </si>
  <si>
    <t>823CIV-044551/18</t>
  </si>
  <si>
    <t>SOLICITACAO DE BLOQUEIO DE CREDITO</t>
  </si>
  <si>
    <t>FENASEG</t>
  </si>
  <si>
    <t>NÃO SE APLICA (PROCESSO ADMINISTRATIVO)</t>
  </si>
  <si>
    <t>823CIV 038944/18</t>
  </si>
  <si>
    <t>823CIV-034127/19</t>
  </si>
  <si>
    <t>823CIV-030987/19</t>
  </si>
  <si>
    <t>823TRA-002672/17</t>
  </si>
  <si>
    <t>823CIV-029855/19</t>
  </si>
  <si>
    <t>823CIV-030948/19</t>
  </si>
  <si>
    <t>823CIV-032603/19</t>
  </si>
  <si>
    <t>823REG-000373/14</t>
  </si>
  <si>
    <t>DESCUMPRIMENTO CONTRATUAL</t>
  </si>
  <si>
    <t>823CIV-017019/14</t>
  </si>
  <si>
    <t>823CIV-017855/14</t>
  </si>
  <si>
    <t>TELEAÇÕES</t>
  </si>
  <si>
    <t>VENDA DE AÇÕES DA TELEBAHIA</t>
  </si>
  <si>
    <t>ADM DOS CLUBES - PRIVATIZAÇÃO TELEBRAS</t>
  </si>
  <si>
    <t>VENDA CORRETA</t>
  </si>
  <si>
    <t>823CIV-017894/17</t>
  </si>
  <si>
    <t>823TRA-000255/14</t>
  </si>
  <si>
    <t>823CIV-018218/16</t>
  </si>
  <si>
    <t>823CIV-021547/16</t>
  </si>
  <si>
    <t>823CIV-034410/19</t>
  </si>
  <si>
    <t>823CIV-035716/19</t>
  </si>
  <si>
    <t>823CIV-036210/19</t>
  </si>
  <si>
    <t>823CIV-036212/19</t>
  </si>
  <si>
    <t>823CIV-036610/19</t>
  </si>
  <si>
    <t>823CIV-036934/19</t>
  </si>
  <si>
    <t>823CIV-037203/19</t>
  </si>
  <si>
    <t>823TRA-008255/18</t>
  </si>
  <si>
    <t>823CIV-037840/18</t>
  </si>
  <si>
    <t>823CIV-018456/14</t>
  </si>
  <si>
    <t>823CIV-040442/19</t>
  </si>
  <si>
    <t>823CIV-040443/19</t>
  </si>
  <si>
    <t>823CIV-040444/19</t>
  </si>
  <si>
    <t>823CIV-043344/19</t>
  </si>
  <si>
    <t>823CIV-043097/19</t>
  </si>
  <si>
    <t>823CIV-041908/19</t>
  </si>
  <si>
    <t>823CIV-042440/19</t>
  </si>
  <si>
    <t>823TRA-000189/15</t>
  </si>
  <si>
    <t>VICAS - SUADM</t>
  </si>
  <si>
    <t>VICAS - ADMINISTRATIVO</t>
  </si>
  <si>
    <t>823CIV-017008/14</t>
  </si>
  <si>
    <t>823CIV-052126/19</t>
  </si>
  <si>
    <t>823CIV-054026/19</t>
  </si>
  <si>
    <t>823CIV-051330/19</t>
  </si>
  <si>
    <t>823CIV-046910/19</t>
  </si>
  <si>
    <t>823CIV-046938/19</t>
  </si>
  <si>
    <t>823CIV-047307/19</t>
  </si>
  <si>
    <t>823CIV-048678/19</t>
  </si>
  <si>
    <t>823CIV-049222/19</t>
  </si>
  <si>
    <t>823CIV-049808/19</t>
  </si>
  <si>
    <t>823CIV-051766/19</t>
  </si>
  <si>
    <t>823CIV-058543/19</t>
  </si>
  <si>
    <t>823CIV-054933/19</t>
  </si>
  <si>
    <t>823CIV-039319/19</t>
  </si>
  <si>
    <t>823CIV-053433/19</t>
  </si>
  <si>
    <t>823CIV-054804/19</t>
  </si>
  <si>
    <t>823CIV-055419/19</t>
  </si>
  <si>
    <t>823CIV-055589/19</t>
  </si>
  <si>
    <t>823CIV-056353/19</t>
  </si>
  <si>
    <t>823CIV-057608/19</t>
  </si>
  <si>
    <t>823REG-000640/19</t>
  </si>
  <si>
    <t>823REG-000766/19</t>
  </si>
  <si>
    <t>823TRA-010084/19</t>
  </si>
  <si>
    <t>823CIV-061856/19</t>
  </si>
  <si>
    <t>823CIV-017108/14</t>
  </si>
  <si>
    <t>823CIV-018427/14</t>
  </si>
  <si>
    <t>823CIV-059255/19</t>
  </si>
  <si>
    <t>823CIV-059440/19</t>
  </si>
  <si>
    <t>823CIV-060185/19</t>
  </si>
  <si>
    <t>823CIV-061083/19</t>
  </si>
  <si>
    <t>823CIV-061191/19</t>
  </si>
  <si>
    <t>823CIV-061583/19</t>
  </si>
  <si>
    <t>823CIV-062470/19</t>
  </si>
  <si>
    <t>823CIV-062891/19</t>
  </si>
  <si>
    <t>823CIV-063445/19</t>
  </si>
  <si>
    <t>823CIV-063855/19</t>
  </si>
  <si>
    <t>823TRA-007498/18</t>
  </si>
  <si>
    <t>823CIV-016401/14</t>
  </si>
  <si>
    <t>823CIV-009124/16</t>
  </si>
  <si>
    <t>823CIV-010470/18</t>
  </si>
  <si>
    <t>GENERICO</t>
  </si>
  <si>
    <t>SOLICITACAO DE INFORMACOES</t>
  </si>
  <si>
    <t>823CIV-011742/19</t>
  </si>
  <si>
    <t>823CIV-013019/16</t>
  </si>
  <si>
    <t>823CIV-013035/17</t>
  </si>
  <si>
    <t>823CIV-017418/17</t>
  </si>
  <si>
    <t>823CIV-064973/19</t>
  </si>
  <si>
    <t>823CIV-065346/19</t>
  </si>
  <si>
    <t>823CIV-066446/19</t>
  </si>
  <si>
    <t>823CIV-066911/19</t>
  </si>
  <si>
    <t>823CIV-066973/19</t>
  </si>
  <si>
    <t>823CIV-067671/19</t>
  </si>
  <si>
    <t>823CIV-067740/19</t>
  </si>
  <si>
    <t>823CIV-067981/19</t>
  </si>
  <si>
    <t>823CIV-068078/19</t>
  </si>
  <si>
    <t>823CIV-016527/14</t>
  </si>
  <si>
    <t>MÁ INTERPRETAÇÃO DO TÍTULO</t>
  </si>
  <si>
    <t>823CIV-068679/19</t>
  </si>
  <si>
    <t>823CIV-016448/14</t>
  </si>
  <si>
    <t>823CIV-004761/20</t>
  </si>
  <si>
    <t>823REG-000003/20</t>
  </si>
  <si>
    <t>823CIV-017142/14</t>
  </si>
  <si>
    <t>823CIV-007403/17</t>
  </si>
  <si>
    <t>823CIV-017829/14</t>
  </si>
  <si>
    <t>823CIV-009344/20</t>
  </si>
  <si>
    <t>823CIV-010463/20</t>
  </si>
  <si>
    <t>823CIV-011980/20</t>
  </si>
  <si>
    <t>823CIV-016294/14</t>
  </si>
  <si>
    <t>823CIV-016978/14</t>
  </si>
  <si>
    <t>823CIV-017205/14</t>
  </si>
  <si>
    <t>823CRI-000031/20</t>
  </si>
  <si>
    <t>823REG-000167/20</t>
  </si>
  <si>
    <t>823CIV-019860/16</t>
  </si>
  <si>
    <t>ESCRITURACAO DE OPERACOES</t>
  </si>
  <si>
    <t>FALHA</t>
  </si>
  <si>
    <t>CONTROLES INTERNOS</t>
  </si>
  <si>
    <t>823CIV-018735/14</t>
  </si>
  <si>
    <t>823CIV-013970/17</t>
  </si>
  <si>
    <t>823TRA-000432/14</t>
  </si>
  <si>
    <t>823TRA-000274/14</t>
  </si>
  <si>
    <t>823CIV-006100/19</t>
  </si>
  <si>
    <t>823CIV-009911/17</t>
  </si>
  <si>
    <t>823CIV-018697/14</t>
  </si>
  <si>
    <t>823CIV-018082/20</t>
  </si>
  <si>
    <t>823CIV-025899/16</t>
  </si>
  <si>
    <t>823CRI-000368/16</t>
  </si>
  <si>
    <t>823CIV-018469/16</t>
  </si>
  <si>
    <t>823TRA-003595/19</t>
  </si>
  <si>
    <t>823REG-000810/16</t>
  </si>
  <si>
    <t>823CIV-017085/16</t>
  </si>
  <si>
    <t>823CIV-027602/20</t>
  </si>
  <si>
    <t>823CIV-016366/14</t>
  </si>
  <si>
    <t>823CIV-012690/17</t>
  </si>
  <si>
    <t>823CIV-018459/14</t>
  </si>
  <si>
    <t>823CIV-016653/14</t>
  </si>
  <si>
    <t>823CIV-016731/14</t>
  </si>
  <si>
    <t>823CIV-017073/14</t>
  </si>
  <si>
    <t>823CIV-017297/14</t>
  </si>
  <si>
    <t>823CIV-017662/14</t>
  </si>
  <si>
    <t>823CIV-017703/14</t>
  </si>
  <si>
    <t>823CIV-017958/14</t>
  </si>
  <si>
    <t>823CIV-018112/14</t>
  </si>
  <si>
    <t>823CIV-005964/17</t>
  </si>
  <si>
    <t>823TRA-000239/15</t>
  </si>
  <si>
    <t>823REG-000553/15</t>
  </si>
  <si>
    <t>823CIV-008783/17</t>
  </si>
  <si>
    <t>823CIV-001276/16</t>
  </si>
  <si>
    <t>823CIV-012945/19</t>
  </si>
  <si>
    <t>823CIV-016744/14</t>
  </si>
  <si>
    <t>DESÁGIO</t>
  </si>
  <si>
    <t>823CIV-017230/20</t>
  </si>
  <si>
    <t>823CIV-028314/20</t>
  </si>
  <si>
    <t>823TRA-000881/15</t>
  </si>
  <si>
    <t>823TRA-000913/16</t>
  </si>
  <si>
    <t>823CIV-017606/14</t>
  </si>
  <si>
    <t>823CIV-018644/14</t>
  </si>
  <si>
    <t>823CIV-027174/19</t>
  </si>
  <si>
    <t>ASHI</t>
  </si>
  <si>
    <t>823CIV-018596/14</t>
  </si>
  <si>
    <t>823CIV-016761/14</t>
  </si>
  <si>
    <t>823CIV-003330/16</t>
  </si>
  <si>
    <t>823CIV-017669/14</t>
  </si>
  <si>
    <t>823TRA-000326/14</t>
  </si>
  <si>
    <t>823TRA-000270/14</t>
  </si>
  <si>
    <t>823CIV-017613/14</t>
  </si>
  <si>
    <t>823CIV-017632/14</t>
  </si>
  <si>
    <t>823CIV-025781/17</t>
  </si>
  <si>
    <t>823CIV-017603/14</t>
  </si>
  <si>
    <t>823CIV-017619/14</t>
  </si>
  <si>
    <t>823CIV-008186/19</t>
  </si>
  <si>
    <t>823TRA-000253/14</t>
  </si>
  <si>
    <t>823TRA-000297/14</t>
  </si>
  <si>
    <t>823CIV-013652/14</t>
  </si>
  <si>
    <t>823CIV-042080/20</t>
  </si>
  <si>
    <t>823CIV-017625/14</t>
  </si>
  <si>
    <t>823CIV-043896/20</t>
  </si>
  <si>
    <t>823CIV-009869/16</t>
  </si>
  <si>
    <t>823CIV-012857/15</t>
  </si>
  <si>
    <t>823CIV-000265/15</t>
  </si>
  <si>
    <t>823CIV-017063/14</t>
  </si>
  <si>
    <t>823CIV-016769/14</t>
  </si>
  <si>
    <t>823CIV-017857/14</t>
  </si>
  <si>
    <t>823CIV-045853/20</t>
  </si>
  <si>
    <t>823CIV-046073/20</t>
  </si>
  <si>
    <t>823TRA-001126/15</t>
  </si>
  <si>
    <t>823CIV-017587/14</t>
  </si>
  <si>
    <t>823CIV-018739/14</t>
  </si>
  <si>
    <t>823CIV-002430/16</t>
  </si>
  <si>
    <t>823CIV-022017/17</t>
  </si>
  <si>
    <t>823CIV-016462/14</t>
  </si>
  <si>
    <t>823CIV-024290/19</t>
  </si>
  <si>
    <t>823CIV-017593/14</t>
  </si>
  <si>
    <t>823CIV-049823/20</t>
  </si>
  <si>
    <t>823CIV-007075/21</t>
  </si>
  <si>
    <t>823CIV-004353/17</t>
  </si>
  <si>
    <t>823CIV-051551/20</t>
  </si>
  <si>
    <t>823CIV-017582/14</t>
  </si>
  <si>
    <t>823CIV-017871/14</t>
  </si>
  <si>
    <t>823CIV-007595/19</t>
  </si>
  <si>
    <t>823CIV-004837/21</t>
  </si>
  <si>
    <t>823TRA-000225/15</t>
  </si>
  <si>
    <t>823CIV-016983/14</t>
  </si>
  <si>
    <t>823CRI-000080/21</t>
  </si>
  <si>
    <t>823CIV-017646/14</t>
  </si>
  <si>
    <t>823CIV-041195/20</t>
  </si>
  <si>
    <t>823CIV-051707/20</t>
  </si>
  <si>
    <t>823TRA-003093/21</t>
  </si>
  <si>
    <t>823CIV-012141/21</t>
  </si>
  <si>
    <t>DATA ERRADA DO SORTEIO</t>
  </si>
  <si>
    <t>823CIV-017610/14</t>
  </si>
  <si>
    <t>823CIV-017624/14</t>
  </si>
  <si>
    <t>823CIV-020212/21</t>
  </si>
  <si>
    <t>823REG-001883/15</t>
  </si>
  <si>
    <t>823REG-001752/15</t>
  </si>
  <si>
    <t>IRREGULARIDADE</t>
  </si>
  <si>
    <t>823CIV-009859/17</t>
  </si>
  <si>
    <t>823CIV-021755/21</t>
  </si>
  <si>
    <t>823CIV-023440/21</t>
  </si>
  <si>
    <t>823CIV-022842/17</t>
  </si>
  <si>
    <t>823CIV-017598/14</t>
  </si>
  <si>
    <t>823CIV-017827/14</t>
  </si>
  <si>
    <t>823CIV-018650/14</t>
  </si>
  <si>
    <t>823PRE-000002/21</t>
  </si>
  <si>
    <t>DIVERGÊNCIA GFIP/GPS</t>
  </si>
  <si>
    <t>823CIV-016382/16</t>
  </si>
  <si>
    <t>823REG-000213/18</t>
  </si>
  <si>
    <t>823CIV-000971/17</t>
  </si>
  <si>
    <t>823CIV-029479/21</t>
  </si>
  <si>
    <t>823CIV-030044/21</t>
  </si>
  <si>
    <t>823CIV-030015/21</t>
  </si>
  <si>
    <t>823CIV-027991/21</t>
  </si>
  <si>
    <t>823CIV-013748/16</t>
  </si>
  <si>
    <t>823PRE-000005/14</t>
  </si>
  <si>
    <t>AUTO DE INFRAÇÃO</t>
  </si>
  <si>
    <t>PROCESSO ADMINISTRATIVO </t>
  </si>
  <si>
    <t>CONTRIBUIÇÕES PREVIDENCIÁRIAS</t>
  </si>
  <si>
    <t>PLANO DE PREVIDÊNCIA PRIVADA</t>
  </si>
  <si>
    <t>DIRETORES</t>
  </si>
  <si>
    <t>823PRE-000006/14</t>
  </si>
  <si>
    <t>INSCRIÇÃO DÍVIDA ATIVA</t>
  </si>
  <si>
    <t>INSS</t>
  </si>
  <si>
    <t>DIVERGÊNCIAS GFIP/GPS</t>
  </si>
  <si>
    <t>823PRE-000007/14</t>
  </si>
  <si>
    <t>823PRE-000008/14</t>
  </si>
  <si>
    <t>823PRE-000009/14</t>
  </si>
  <si>
    <t>823RJM-000003/91</t>
  </si>
  <si>
    <t>COMPENSAÇÃO</t>
  </si>
  <si>
    <t>AÇÃO ORDINÁRIA</t>
  </si>
  <si>
    <t>RECOLHIMENTOS INDEVIDOS</t>
  </si>
  <si>
    <t>EMPRESÁRIOS E AUTONOMOS</t>
  </si>
  <si>
    <t>823CRI-000197/21</t>
  </si>
  <si>
    <t>823CIV-016668/14</t>
  </si>
  <si>
    <t>823CIV-018126/14</t>
  </si>
  <si>
    <t>823CIV-017100/14</t>
  </si>
  <si>
    <t>823CIV-030533/21</t>
  </si>
  <si>
    <t>823CIV-037145/21</t>
  </si>
  <si>
    <t>823CIV-037931/21</t>
  </si>
  <si>
    <t>823REG-000068/14</t>
  </si>
  <si>
    <t>823REG-000069/14</t>
  </si>
  <si>
    <t>823REG-000186/15</t>
  </si>
  <si>
    <t>823REG-000266/14</t>
  </si>
  <si>
    <t>INSTITUTO ATIVA</t>
  </si>
  <si>
    <t>COBRANCA DE PREMIOS OU CONTRIBUICOES</t>
  </si>
  <si>
    <t>823REG-000267/14</t>
  </si>
  <si>
    <t>SUPERDIMENSIONAMENTO DE SERIE</t>
  </si>
  <si>
    <t>823REG-000301/15</t>
  </si>
  <si>
    <t>823REG-000329/14</t>
  </si>
  <si>
    <t>823REG-000345/14</t>
  </si>
  <si>
    <t>823REG-000378/15</t>
  </si>
  <si>
    <t>823REG-000494/16</t>
  </si>
  <si>
    <t>823REG-000511/18</t>
  </si>
  <si>
    <t>823REG-000737/15</t>
  </si>
  <si>
    <t>823REG-000866/15</t>
  </si>
  <si>
    <t>823REG-000893/15</t>
  </si>
  <si>
    <t>823REG-001068/15</t>
  </si>
  <si>
    <t>RELATORIO DE FISCALIZACAO</t>
  </si>
  <si>
    <t>823REG-001109/15</t>
  </si>
  <si>
    <t>823REG-001640/15</t>
  </si>
  <si>
    <t>823REG-001641/15</t>
  </si>
  <si>
    <t>INSUFICIENCIA DE RESERVA</t>
  </si>
  <si>
    <t>823REG-001642/15</t>
  </si>
  <si>
    <t>823REG-001647/15</t>
  </si>
  <si>
    <t>823REG-001663/15</t>
  </si>
  <si>
    <t>823REG-001718/15</t>
  </si>
  <si>
    <t>823REG-001724/15</t>
  </si>
  <si>
    <t>823REG-001815/15</t>
  </si>
  <si>
    <t>823REG-001825/15</t>
  </si>
  <si>
    <t>823REG-001882/15</t>
  </si>
  <si>
    <t>823REG-001911/15</t>
  </si>
  <si>
    <t>823REG-001912/15</t>
  </si>
  <si>
    <t>823REG-001914/15</t>
  </si>
  <si>
    <t>823REG-002040/15</t>
  </si>
  <si>
    <t>AUSENCIA DE HOMOLOGACAO PREVIA DA ASHI</t>
  </si>
  <si>
    <t>DAR POSSE A MEMBRO DA DIRETORIA</t>
  </si>
  <si>
    <t>823REG-002044/15</t>
  </si>
  <si>
    <t>823REG-002045/15</t>
  </si>
  <si>
    <t>823REG-002046/15</t>
  </si>
  <si>
    <t>823REG-002048/15</t>
  </si>
  <si>
    <t>823REG-002050/15</t>
  </si>
  <si>
    <t>823REG-002051/15</t>
  </si>
  <si>
    <t>823REG-002061/15</t>
  </si>
  <si>
    <t>823REG-000750/21</t>
  </si>
  <si>
    <t>823REG-000172/20</t>
  </si>
  <si>
    <t>823CIV-017911/14</t>
  </si>
  <si>
    <t>823CIV-017075/14</t>
  </si>
  <si>
    <t>823CIV-041422/21</t>
  </si>
  <si>
    <t>823CIV-055320/18</t>
  </si>
  <si>
    <t>823CIV-017840/14</t>
  </si>
  <si>
    <t>823CIV-048057/21</t>
  </si>
  <si>
    <t>823CIV-039983/21</t>
  </si>
  <si>
    <t>823CIV-017845/14</t>
  </si>
  <si>
    <t>823CIV-009819/15</t>
  </si>
  <si>
    <t>823CIV-051513/21</t>
  </si>
  <si>
    <t>823CIV-050286/21</t>
  </si>
  <si>
    <t>823CIV-052077/21</t>
  </si>
  <si>
    <t>823CIV-018097/14</t>
  </si>
  <si>
    <t>823CIV-055037/21</t>
  </si>
  <si>
    <t>823TRA-000286/14</t>
  </si>
  <si>
    <t>823TRA-000431/14</t>
  </si>
  <si>
    <t>823TRA-000433/14</t>
  </si>
  <si>
    <t>823TRA-001983/15</t>
  </si>
  <si>
    <t>823TRA-000254/14</t>
  </si>
  <si>
    <t>823CIV-018211/14</t>
  </si>
  <si>
    <t>823CIV-061169/21</t>
  </si>
  <si>
    <t>823CIV-001935/22</t>
  </si>
  <si>
    <t>823CIV-032475/20</t>
  </si>
  <si>
    <t>823TRA-001517/22</t>
  </si>
  <si>
    <t>823CIV-006859/22</t>
  </si>
  <si>
    <t>823CIV-003612/22</t>
  </si>
  <si>
    <t>823CIV-018425/14</t>
  </si>
  <si>
    <t>823CIV-012099/22</t>
  </si>
  <si>
    <t>823CIV-011187/22</t>
  </si>
  <si>
    <t>823CIV-008545/22</t>
  </si>
  <si>
    <t>OUTROS - CONSULTIVO</t>
  </si>
  <si>
    <t>823CIV-000655/15</t>
  </si>
  <si>
    <t>823CIV-011165/22</t>
  </si>
  <si>
    <t>823CIV-012296/22</t>
  </si>
  <si>
    <t>823CIV-012038/22</t>
  </si>
  <si>
    <t>823CIV-016316/22</t>
  </si>
  <si>
    <t>823CIV-013044/22</t>
  </si>
  <si>
    <t>823CIV-017221/22</t>
  </si>
  <si>
    <t>823CIV-015472/22</t>
  </si>
  <si>
    <t>823CIV-017891/22</t>
  </si>
  <si>
    <t>823CIV-017915/22</t>
  </si>
  <si>
    <t>823CIV-018112/22</t>
  </si>
  <si>
    <t>823CIV-018360/22</t>
  </si>
  <si>
    <t>823CIV-018775/22</t>
  </si>
  <si>
    <t>823CIV-019362/22</t>
  </si>
  <si>
    <t>823CIV-022457/22</t>
  </si>
  <si>
    <t>823CIV-018209/14</t>
  </si>
  <si>
    <t>823CIV-012421/22</t>
  </si>
  <si>
    <t>823CIV-018874/22</t>
  </si>
  <si>
    <t>823CIV-020693/22</t>
  </si>
  <si>
    <t>823RJ0-001279/09</t>
  </si>
  <si>
    <t>TRABALHISTA - SISTEMAS DE RAMOS ELEMENTARES - TI</t>
  </si>
  <si>
    <t>VIDTI - TECNOLOGIA DA INFORMAÇÃO</t>
  </si>
  <si>
    <t>VIDTI</t>
  </si>
  <si>
    <t>823CIV-016552/14</t>
  </si>
  <si>
    <t>AÇÃO CIVIL PÚBLICA</t>
  </si>
  <si>
    <t>823CIV-027878/22</t>
  </si>
  <si>
    <t>823CIV-032969/22</t>
  </si>
  <si>
    <t>823CIV-033614/22</t>
  </si>
  <si>
    <t>823TRA-007876/22</t>
  </si>
  <si>
    <t>823CIV-034335/22</t>
  </si>
  <si>
    <t>823CIV-018107/14</t>
  </si>
  <si>
    <t>823CIV-031002/19</t>
  </si>
  <si>
    <t>823TRA-008095/22</t>
  </si>
  <si>
    <t>823CIV-035077/22</t>
  </si>
  <si>
    <t>823CIV-038011/22</t>
  </si>
  <si>
    <t>823CIV-035798/22</t>
  </si>
  <si>
    <t>823CIV-040108/22</t>
  </si>
  <si>
    <t>823CIV-040185/22</t>
  </si>
  <si>
    <t>823CIV-018708/16</t>
  </si>
  <si>
    <t>VIDA</t>
  </si>
  <si>
    <t>MORTE ACIDENTAL</t>
  </si>
  <si>
    <t>NEGATIVA DE INDENIZAÇÃO</t>
  </si>
  <si>
    <t>823CIV-039534/22</t>
  </si>
  <si>
    <t>823CIV-041991/22</t>
  </si>
  <si>
    <t>823TRB-000136/11</t>
  </si>
  <si>
    <t>823CIV-047137/22</t>
  </si>
  <si>
    <t>823CIV-049306/22</t>
  </si>
  <si>
    <t>823CIV-044879/22</t>
  </si>
  <si>
    <t>teste1</t>
  </si>
  <si>
    <t>Provisão</t>
  </si>
  <si>
    <t>ERRO</t>
  </si>
  <si>
    <t>823CIV-000644/17</t>
  </si>
  <si>
    <t>823CIV-000869/16</t>
  </si>
  <si>
    <t>823CIV-001494/17</t>
  </si>
  <si>
    <t>823CIV-002303/17</t>
  </si>
  <si>
    <t>823CIV-004355/15</t>
  </si>
  <si>
    <t>823CIV-005882/17</t>
  </si>
  <si>
    <t>823CIV-006702/17</t>
  </si>
  <si>
    <t>823CIV-008939/17</t>
  </si>
  <si>
    <t>823CIV-010163/17</t>
  </si>
  <si>
    <t>823CIV-010680/16</t>
  </si>
  <si>
    <t>823CIV-011312/17</t>
  </si>
  <si>
    <t>823CIV-011530/16</t>
  </si>
  <si>
    <t>823CIV-011635/17</t>
  </si>
  <si>
    <t>823CIV-013842/14</t>
  </si>
  <si>
    <t>823CIV-014268/14</t>
  </si>
  <si>
    <t>823CIV-014272/14</t>
  </si>
  <si>
    <t>823CIV-014837/15</t>
  </si>
  <si>
    <t>823CIV-016314/14</t>
  </si>
  <si>
    <t>823CIV-016318/16</t>
  </si>
  <si>
    <t>823CIV-016384/14</t>
  </si>
  <si>
    <t>823CIV-016403/14</t>
  </si>
  <si>
    <t>823CIV-016406/14</t>
  </si>
  <si>
    <t>823CIV-016439/17</t>
  </si>
  <si>
    <t>823CIV-016451/17</t>
  </si>
  <si>
    <t>823CIV-016469/17</t>
  </si>
  <si>
    <t>823CIV-016587/14</t>
  </si>
  <si>
    <t>823CIV-016681/14</t>
  </si>
  <si>
    <t>823CIV-016708/14</t>
  </si>
  <si>
    <t>823CIV-016738/14</t>
  </si>
  <si>
    <t>823CIV-016966/14</t>
  </si>
  <si>
    <t>823CIV-016984/14</t>
  </si>
  <si>
    <t>823CIV-016989/14</t>
  </si>
  <si>
    <t>823CIV-017030/14</t>
  </si>
  <si>
    <t>823CIV-017070/14</t>
  </si>
  <si>
    <t>823CIV-017090/14</t>
  </si>
  <si>
    <t>823CIV-017092/14</t>
  </si>
  <si>
    <t>823CIV-017095/14</t>
  </si>
  <si>
    <t>823CIV-017102/14</t>
  </si>
  <si>
    <t>823CIV-017105/14</t>
  </si>
  <si>
    <t>823CIV-017113/14</t>
  </si>
  <si>
    <t>823CIV-017114/14</t>
  </si>
  <si>
    <t>823CIV-017116/14</t>
  </si>
  <si>
    <t>823CIV-017117/14</t>
  </si>
  <si>
    <t>823CIV-017122/14</t>
  </si>
  <si>
    <t>823CIV-017123/14</t>
  </si>
  <si>
    <t>823CIV-017147/14</t>
  </si>
  <si>
    <t>823CIV-017193/14</t>
  </si>
  <si>
    <t>823CIV-017194/14</t>
  </si>
  <si>
    <t>823CIV-017629/14</t>
  </si>
  <si>
    <t>823CIV-017640/14</t>
  </si>
  <si>
    <t>823CIV-017650/14</t>
  </si>
  <si>
    <t>823CIV-017654/14</t>
  </si>
  <si>
    <t>823CIV-017657/14</t>
  </si>
  <si>
    <t>CONTRATO DE IMAGEM</t>
  </si>
  <si>
    <t>USO INDEVIDO DA IMAGEM</t>
  </si>
  <si>
    <t>NÃO AUTORIZAÇÃO DO USO DA IMAGEM</t>
  </si>
  <si>
    <t>823CIV-017834/14</t>
  </si>
  <si>
    <t>823CIV-017841/14</t>
  </si>
  <si>
    <t>823CIV-017850/14</t>
  </si>
  <si>
    <t>823CIV-017851/14</t>
  </si>
  <si>
    <t>823CIV-017853/14</t>
  </si>
  <si>
    <t>823CIV-017879/14</t>
  </si>
  <si>
    <t>823CIV-017882/14</t>
  </si>
  <si>
    <t>823CIV-017886/14</t>
  </si>
  <si>
    <t>823CIV-017887/14</t>
  </si>
  <si>
    <t>823CIV-017889/14</t>
  </si>
  <si>
    <t>823CIV-017897/14</t>
  </si>
  <si>
    <t>823CIV-017900/14</t>
  </si>
  <si>
    <t>823CIV-017906/14</t>
  </si>
  <si>
    <t>823CIV-017908/14</t>
  </si>
  <si>
    <t>823CIV-018068/14</t>
  </si>
  <si>
    <t>823CIV-018075/14</t>
  </si>
  <si>
    <t>823CIV-018084/14</t>
  </si>
  <si>
    <t>823CIV-018090/14</t>
  </si>
  <si>
    <t>823CIV-018094/14</t>
  </si>
  <si>
    <t>823CIV-018100/14</t>
  </si>
  <si>
    <t>823CIV-018103/14</t>
  </si>
  <si>
    <t>823CIV-018111/14</t>
  </si>
  <si>
    <t>823CIV-018121/14</t>
  </si>
  <si>
    <t>823CIV-018123/14</t>
  </si>
  <si>
    <t>823CIV-018129/14</t>
  </si>
  <si>
    <t>823CIV-018195/14</t>
  </si>
  <si>
    <t>823CIV-018196/14</t>
  </si>
  <si>
    <t>823CIV-018197/14</t>
  </si>
  <si>
    <t>823CIV-018199/14</t>
  </si>
  <si>
    <t>823CIV-018201/14</t>
  </si>
  <si>
    <t>823CIV-018202/14</t>
  </si>
  <si>
    <t>823CIV-018216/14</t>
  </si>
  <si>
    <t>823CIV-018218/14</t>
  </si>
  <si>
    <t>ENVIO POR COURRIER</t>
  </si>
  <si>
    <t>823CIV-018219/14</t>
  </si>
  <si>
    <t>823CIV-018221/14</t>
  </si>
  <si>
    <t>VENDA DE AÇÕES DA TELP</t>
  </si>
  <si>
    <t>823CIV-018412/14</t>
  </si>
  <si>
    <t>823CIV-018416/14</t>
  </si>
  <si>
    <t>823CIV-018418/14</t>
  </si>
  <si>
    <t>823CIV-018421/14</t>
  </si>
  <si>
    <t>823CIV-018422/14</t>
  </si>
  <si>
    <t>823CIV-018446/14</t>
  </si>
  <si>
    <t>823CIV-018447/14</t>
  </si>
  <si>
    <t>823CIV-018448/14</t>
  </si>
  <si>
    <t>823CIV-018452/14</t>
  </si>
  <si>
    <t>823CIV-018453/14</t>
  </si>
  <si>
    <t>823CIV-018454/14</t>
  </si>
  <si>
    <t>823CIV-018458/14</t>
  </si>
  <si>
    <t>823CIV-018460/14</t>
  </si>
  <si>
    <t>823CIV-018461/14</t>
  </si>
  <si>
    <t>823CIV-018462/14</t>
  </si>
  <si>
    <t>823CIV-018464/14</t>
  </si>
  <si>
    <t>823CIV-018466/14</t>
  </si>
  <si>
    <t>823CIV-018468/14</t>
  </si>
  <si>
    <t>823CIV-018469/14</t>
  </si>
  <si>
    <t>823CIV-018471/14</t>
  </si>
  <si>
    <t>823CIV-018473/14</t>
  </si>
  <si>
    <t>823CIV-018476/14</t>
  </si>
  <si>
    <t>823CIV-018478/14</t>
  </si>
  <si>
    <t>823CIV-018480/14</t>
  </si>
  <si>
    <t>823CIV-018483/14</t>
  </si>
  <si>
    <t>823CIV-018491/14</t>
  </si>
  <si>
    <t>823CIV-018495/14</t>
  </si>
  <si>
    <t>823CIV-018496/14</t>
  </si>
  <si>
    <t>823CIV-018694/14</t>
  </si>
  <si>
    <t>823CIV-018696/14</t>
  </si>
  <si>
    <t>823CIV-018705/14</t>
  </si>
  <si>
    <t>823CIV-018720/14</t>
  </si>
  <si>
    <t>823CIV-018731/14</t>
  </si>
  <si>
    <t>823CIV-018773/14</t>
  </si>
  <si>
    <t>823CIV-018900/14</t>
  </si>
  <si>
    <t>823CIV-018938/14</t>
  </si>
  <si>
    <t>823CIV-019393/14</t>
  </si>
  <si>
    <t>823CIV-019394/14</t>
  </si>
  <si>
    <t>823CIV-019404/14</t>
  </si>
  <si>
    <t>823CIV-020085/17</t>
  </si>
  <si>
    <t>823CIV-022749/17</t>
  </si>
  <si>
    <t>823CIV-022785/17</t>
  </si>
  <si>
    <t>823CIV-022786/17</t>
  </si>
  <si>
    <t>823CIV-022794/17</t>
  </si>
  <si>
    <t>823CIV-024082/15</t>
  </si>
  <si>
    <t>823CIV-025076/16</t>
  </si>
  <si>
    <t>823CIV-026185/17</t>
  </si>
  <si>
    <t>823CIV-028312/16</t>
  </si>
  <si>
    <t>PATRIMONIAL</t>
  </si>
  <si>
    <t>PEDIDO DE ESCRITURA</t>
  </si>
  <si>
    <t>IMÓVEIS</t>
  </si>
  <si>
    <t>823CIV-032332/16</t>
  </si>
  <si>
    <t>823PRE-000001/16</t>
  </si>
  <si>
    <t>823PRE-000002/14</t>
  </si>
  <si>
    <t>823PRE-000004/14</t>
  </si>
  <si>
    <t>INSS - DIRETORES/AUTÔNOMOS</t>
  </si>
  <si>
    <t>823PRE-000007/15</t>
  </si>
  <si>
    <t>823TRA-000167/15</t>
  </si>
  <si>
    <t>823TRA-000252/15</t>
  </si>
  <si>
    <t>TRABALHISTA - MINISTÉRIO PÚBLICO DO TRABALHO</t>
  </si>
  <si>
    <t>823TRA-000269/14</t>
  </si>
  <si>
    <t>823TRA-000297/15</t>
  </si>
  <si>
    <t>823TRA-000309/14</t>
  </si>
  <si>
    <t>823TRA-000445/14</t>
  </si>
  <si>
    <t>823TRA-000450/14</t>
  </si>
  <si>
    <t>823TRA-000546/14</t>
  </si>
  <si>
    <t>823TRA-000848/16</t>
  </si>
  <si>
    <t>823TRA-002875/15</t>
  </si>
  <si>
    <t>823TRA-002943/15</t>
  </si>
  <si>
    <t>823TRA-003394/15</t>
  </si>
  <si>
    <t>823REG-000290/17</t>
  </si>
  <si>
    <t>823REG-000332/14</t>
  </si>
  <si>
    <t>823REG-000338/14</t>
  </si>
  <si>
    <t>823REG-000417/14</t>
  </si>
  <si>
    <t>823REG-000504/15</t>
  </si>
  <si>
    <t>823REG-001179/15</t>
  </si>
  <si>
    <t>823REG-001653/15</t>
  </si>
  <si>
    <t>823REG-002047/15</t>
  </si>
  <si>
    <t>823REG-002060/15</t>
  </si>
  <si>
    <t>823REG-000554/15</t>
  </si>
  <si>
    <t>823REG-001122/15</t>
  </si>
  <si>
    <t>823CIV-016310/14</t>
  </si>
  <si>
    <t>823CIV-016651/14</t>
  </si>
  <si>
    <t>823CIV-016849/14</t>
  </si>
  <si>
    <t>823CIV-037400/17</t>
  </si>
  <si>
    <t>823TRA-000304/14</t>
  </si>
  <si>
    <t>823CIV-016960/17</t>
  </si>
  <si>
    <t>INQUÉRITO CIVIL</t>
  </si>
  <si>
    <t>823CIV-017885/14</t>
  </si>
  <si>
    <t>823CIV-040155/17</t>
  </si>
  <si>
    <t>823TRA-000173/14</t>
  </si>
  <si>
    <t>823REG-001897/15</t>
  </si>
  <si>
    <t>823REG-001913/15</t>
  </si>
  <si>
    <t>823CIV-003330/18</t>
  </si>
  <si>
    <t>823REG-000466/15</t>
  </si>
  <si>
    <t>823REG-000101/16</t>
  </si>
  <si>
    <t>823REG-000308/15</t>
  </si>
  <si>
    <t>823REG-000100/16</t>
  </si>
  <si>
    <t>823REG-000310/14</t>
  </si>
  <si>
    <t>823CIV-020374/16</t>
  </si>
  <si>
    <t>823CIV-030116/17</t>
  </si>
  <si>
    <t>823CIV-007948/15</t>
  </si>
  <si>
    <t>823CIV-050182/18</t>
  </si>
  <si>
    <t>823CIV-051384/18</t>
  </si>
  <si>
    <t>823CIV-010606/19</t>
  </si>
  <si>
    <t>VICOM</t>
  </si>
  <si>
    <t>VICOM - VENDAS SUL</t>
  </si>
  <si>
    <t>823CIV-000911/19</t>
  </si>
  <si>
    <t>EXIBIÇÃO DE DOCUMENTOS/APÓLICE/CONTRATO</t>
  </si>
  <si>
    <t>823CIV-021790/19</t>
  </si>
  <si>
    <t>823CIV-018321/19</t>
  </si>
  <si>
    <t>823CIV-024929/19</t>
  </si>
  <si>
    <t>TRABALHISTA - DESENVOLVIMENTO DE SISTEMAS - TI</t>
  </si>
  <si>
    <t>823CIV-040904/19</t>
  </si>
  <si>
    <t>823CIV-005728/20</t>
  </si>
  <si>
    <t>823CIV-005803/20</t>
  </si>
  <si>
    <t>823CIV-040752/19</t>
  </si>
  <si>
    <t>823CIV-041936/19</t>
  </si>
  <si>
    <t>823CIV-041992/19</t>
  </si>
  <si>
    <t>823CIV-062719/19</t>
  </si>
  <si>
    <t>823CIV-067463/19</t>
  </si>
  <si>
    <t>823CIV-009867/20</t>
  </si>
  <si>
    <t>823CIV-000204/17</t>
  </si>
  <si>
    <t>823PRE-000001/19</t>
  </si>
  <si>
    <t>SUSPENSÃO EXIGIBILIDADE</t>
  </si>
  <si>
    <t>CONTRIBUIÇÕES SOCIAIS</t>
  </si>
  <si>
    <t>CONTRIBUIÇÕES TERCEIRAS ENTIDADES</t>
  </si>
  <si>
    <t>SISTEMA S</t>
  </si>
  <si>
    <t>823PRE-000005/19</t>
  </si>
  <si>
    <t>EMBARGOS À EXECUÇÃO</t>
  </si>
  <si>
    <t>823PRE-000006/19</t>
  </si>
  <si>
    <t>CONTRIBUIÇÃO SAT/RAT </t>
  </si>
  <si>
    <t>MAJORAÇÃO GRAU DE RISCO</t>
  </si>
  <si>
    <t>823PRE-000007/19</t>
  </si>
  <si>
    <t>823PRE-000009/19</t>
  </si>
  <si>
    <t>823CIV-016048/21</t>
  </si>
  <si>
    <t>823CIV-020614/21</t>
  </si>
  <si>
    <t>823CIV-020642/21</t>
  </si>
  <si>
    <t>823CIV-027659/21</t>
  </si>
  <si>
    <t>823CIV-059085/21</t>
  </si>
  <si>
    <t>823CIV-011426/22</t>
  </si>
  <si>
    <t>823CIV-011592/22</t>
  </si>
  <si>
    <t>823CIV-026172/22</t>
  </si>
  <si>
    <t>823CIV-032075/22</t>
  </si>
  <si>
    <t>823CIV-038021/22</t>
  </si>
  <si>
    <t>823CIV-041321/22</t>
  </si>
  <si>
    <t>Perda_passada</t>
  </si>
  <si>
    <t>Aux_igual</t>
  </si>
  <si>
    <t>PROVISAO_PAGAMENTOS</t>
  </si>
  <si>
    <t>NOVO</t>
  </si>
  <si>
    <t>PAGAMENTOS</t>
  </si>
  <si>
    <t>PROVISAO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</si>
</sst>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_(* #,##0_);_(* \(#,##0\);_(* &quot;-&quot;??_);_(@_)"/>
    <numFmt numFmtId="165" formatCode="&quot;R$&quot;\ #,##0.00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FFFFFF"/>
      <name val="Calibri"/>
      <family val="2"/>
    </font>
    <font>
      <sz val="11"/>
      <color theme="1"/>
      <name val="Calibri"/>
      <family val="2"/>
    </font>
    <font>
      <sz val="10"/>
      <color rgb="FF26323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6933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64" fontId="3" fillId="2" borderId="0" xfId="2" applyNumberFormat="1" applyFont="1" applyFill="1" applyAlignment="1">
      <alignment horizontal="center" vertical="center"/>
    </xf>
    <xf numFmtId="44" fontId="3" fillId="2" borderId="0" xfId="1" applyFont="1" applyFill="1" applyBorder="1" applyAlignment="1">
      <alignment horizontal="center" vertical="center"/>
    </xf>
    <xf numFmtId="164" fontId="3" fillId="3" borderId="0" xfId="2" applyNumberFormat="1" applyFont="1" applyFill="1" applyAlignment="1">
      <alignment horizontal="center" vertical="center"/>
    </xf>
    <xf numFmtId="14" fontId="3" fillId="3" borderId="0" xfId="2" applyNumberFormat="1" applyFont="1" applyFill="1" applyAlignment="1">
      <alignment horizontal="center" vertical="center"/>
    </xf>
    <xf numFmtId="0" fontId="4" fillId="0" borderId="0" xfId="0" applyFont="1"/>
    <xf numFmtId="165" fontId="4" fillId="0" borderId="0" xfId="1" applyNumberFormat="1" applyFont="1" applyFill="1" applyBorder="1"/>
    <xf numFmtId="1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44" fontId="4" fillId="0" borderId="0" xfId="1" applyFont="1" applyFill="1" applyBorder="1"/>
    <xf numFmtId="165" fontId="4" fillId="4" borderId="0" xfId="1" applyNumberFormat="1" applyFont="1" applyFill="1" applyBorder="1"/>
    <xf numFmtId="17" fontId="4" fillId="5" borderId="0" xfId="0" applyNumberFormat="1" applyFont="1" applyFill="1"/>
    <xf numFmtId="7" fontId="4" fillId="0" borderId="0" xfId="1" applyNumberFormat="1" applyFont="1" applyFill="1" applyBorder="1"/>
    <xf numFmtId="165" fontId="3" fillId="6" borderId="0" xfId="1" applyNumberFormat="1" applyFont="1" applyFill="1" applyBorder="1" applyAlignment="1">
      <alignment horizontal="center"/>
    </xf>
    <xf numFmtId="164" fontId="3" fillId="6" borderId="0" xfId="2" applyNumberFormat="1" applyFont="1" applyFill="1" applyAlignment="1">
      <alignment horizontal="center" vertical="center"/>
    </xf>
    <xf numFmtId="165" fontId="4" fillId="0" borderId="0" xfId="1" applyNumberFormat="1" applyFont="1" applyFill="1" applyBorder="1" applyAlignment="1">
      <alignment horizontal="right"/>
    </xf>
    <xf numFmtId="0" fontId="5" fillId="0" borderId="0" xfId="0" applyFont="1"/>
  </cellXfs>
  <cellStyles count="3">
    <cellStyle name="Moeda" xfId="1" builtinId="4"/>
    <cellStyle name="Normal" xfId="0" builtinId="0"/>
    <cellStyle name="Normal 13" xfId="2" xr:uid="{75FCE7F4-A105-4FB3-ACA9-FFE4BD26C4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rives%20compartilhados\GECIR\24%20-%20BDPO\01.%20BDPO_SULAMERICA\Juridico\08.REFEITO%20EM%202020\2.%20TRATADAS\202301_tratada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Plan 1"/>
    </sheetNames>
    <sheetDataSet>
      <sheetData sheetId="0" refreshError="1">
        <row r="1">
          <cell r="A1" t="str">
            <v>Pasta</v>
          </cell>
          <cell r="B1" t="str">
            <v>Cia</v>
          </cell>
          <cell r="C1" t="str">
            <v>Desc Tipo Acao</v>
          </cell>
          <cell r="D1" t="str">
            <v>Valor Total Bruto</v>
          </cell>
          <cell r="E1" t="str">
            <v xml:space="preserve">Descrição </v>
          </cell>
          <cell r="F1" t="str">
            <v>Data de Sinistro</v>
          </cell>
          <cell r="G1" t="str">
            <v>Data de Citação</v>
          </cell>
        </row>
        <row r="2">
          <cell r="A2" t="str">
            <v>117CIV-000065/17</v>
          </cell>
          <cell r="B2">
            <v>117</v>
          </cell>
          <cell r="C2" t="str">
            <v>Ñ SE APLICA</v>
          </cell>
          <cell r="D2">
            <v>0</v>
          </cell>
          <cell r="E2" t="str">
            <v>Provisão</v>
          </cell>
          <cell r="F2" t="str">
            <v>NULL</v>
          </cell>
          <cell r="G2">
            <v>41117</v>
          </cell>
        </row>
        <row r="3">
          <cell r="A3" t="str">
            <v>117CIV-000204/17</v>
          </cell>
          <cell r="B3">
            <v>117</v>
          </cell>
          <cell r="C3" t="str">
            <v>EM ANÁLISE</v>
          </cell>
          <cell r="D3">
            <v>106.63</v>
          </cell>
          <cell r="E3" t="str">
            <v>Provisão</v>
          </cell>
          <cell r="F3" t="str">
            <v>NULL</v>
          </cell>
          <cell r="G3">
            <v>42738</v>
          </cell>
        </row>
        <row r="4">
          <cell r="A4" t="str">
            <v>117CIV-000222/15</v>
          </cell>
          <cell r="B4">
            <v>117</v>
          </cell>
          <cell r="C4" t="str">
            <v>NÃO SINISTRO</v>
          </cell>
          <cell r="D4">
            <v>5762.4000000000005</v>
          </cell>
          <cell r="E4" t="str">
            <v>Provisão</v>
          </cell>
          <cell r="F4" t="str">
            <v>NULL</v>
          </cell>
          <cell r="G4">
            <v>41871</v>
          </cell>
        </row>
        <row r="5">
          <cell r="A5" t="str">
            <v>117CIV-000264/15</v>
          </cell>
          <cell r="B5">
            <v>117</v>
          </cell>
          <cell r="C5" t="str">
            <v>NÃO SINISTRO</v>
          </cell>
          <cell r="D5">
            <v>933.71</v>
          </cell>
          <cell r="E5" t="str">
            <v>Provisão</v>
          </cell>
          <cell r="F5" t="str">
            <v>NULL</v>
          </cell>
          <cell r="G5">
            <v>41657</v>
          </cell>
        </row>
        <row r="6">
          <cell r="A6" t="str">
            <v>117CIV-001216/15</v>
          </cell>
          <cell r="B6">
            <v>117</v>
          </cell>
          <cell r="C6" t="str">
            <v>NÃO SINISTRO</v>
          </cell>
          <cell r="D6">
            <v>47695.88</v>
          </cell>
          <cell r="E6" t="str">
            <v>Provisão</v>
          </cell>
          <cell r="F6" t="str">
            <v>NULL</v>
          </cell>
          <cell r="G6">
            <v>42031</v>
          </cell>
        </row>
        <row r="7">
          <cell r="A7" t="str">
            <v>117CIV-001276/16</v>
          </cell>
          <cell r="B7">
            <v>117</v>
          </cell>
          <cell r="C7" t="str">
            <v>EM ANÁLISE</v>
          </cell>
          <cell r="D7">
            <v>40745.64</v>
          </cell>
          <cell r="E7" t="str">
            <v>Provisão</v>
          </cell>
          <cell r="F7" t="e">
            <v>#N/A</v>
          </cell>
          <cell r="G7">
            <v>42390</v>
          </cell>
        </row>
        <row r="8">
          <cell r="A8" t="str">
            <v>117CIV-001935/22</v>
          </cell>
          <cell r="B8">
            <v>117</v>
          </cell>
          <cell r="C8" t="str">
            <v>NÃO SINISTRO</v>
          </cell>
          <cell r="D8">
            <v>653.16</v>
          </cell>
          <cell r="E8" t="str">
            <v>Provisão</v>
          </cell>
          <cell r="F8" t="str">
            <v>NULL</v>
          </cell>
          <cell r="G8">
            <v>44574</v>
          </cell>
        </row>
        <row r="9">
          <cell r="A9" t="str">
            <v>117CIV-001979/16</v>
          </cell>
          <cell r="B9">
            <v>117</v>
          </cell>
          <cell r="C9" t="str">
            <v>NÃO SINISTRO</v>
          </cell>
          <cell r="D9">
            <v>0</v>
          </cell>
          <cell r="E9" t="str">
            <v>Provisão</v>
          </cell>
          <cell r="F9" t="str">
            <v>NULL</v>
          </cell>
          <cell r="G9">
            <v>42401</v>
          </cell>
        </row>
        <row r="10">
          <cell r="A10" t="str">
            <v>117CIV-002490/19</v>
          </cell>
          <cell r="B10">
            <v>117</v>
          </cell>
          <cell r="C10" t="str">
            <v>EM ANÁLISE</v>
          </cell>
          <cell r="D10">
            <v>0</v>
          </cell>
          <cell r="E10" t="str">
            <v>Provisão</v>
          </cell>
          <cell r="F10" t="str">
            <v>NULL</v>
          </cell>
          <cell r="G10">
            <v>43476</v>
          </cell>
        </row>
        <row r="11">
          <cell r="A11" t="str">
            <v>117CIV-003330/16</v>
          </cell>
          <cell r="B11">
            <v>117</v>
          </cell>
          <cell r="C11" t="str">
            <v>NÃO SINISTRO</v>
          </cell>
          <cell r="D11">
            <v>19502.02</v>
          </cell>
          <cell r="E11" t="str">
            <v>Provisão</v>
          </cell>
          <cell r="F11" t="str">
            <v>NULL</v>
          </cell>
          <cell r="G11">
            <v>42424</v>
          </cell>
        </row>
        <row r="12">
          <cell r="A12" t="str">
            <v>117CIV-003448/19</v>
          </cell>
          <cell r="B12">
            <v>117</v>
          </cell>
          <cell r="C12" t="str">
            <v>Ñ SE APLICA</v>
          </cell>
          <cell r="D12">
            <v>4606.7</v>
          </cell>
          <cell r="E12" t="str">
            <v>Provisão</v>
          </cell>
          <cell r="F12" t="str">
            <v>NULL</v>
          </cell>
          <cell r="G12">
            <v>43483</v>
          </cell>
        </row>
        <row r="13">
          <cell r="A13" t="str">
            <v>117CIV-003449/19</v>
          </cell>
          <cell r="B13">
            <v>117</v>
          </cell>
          <cell r="C13" t="str">
            <v>Ñ SE APLICA</v>
          </cell>
          <cell r="D13">
            <v>7139.6500000000005</v>
          </cell>
          <cell r="E13" t="str">
            <v>Provisão</v>
          </cell>
          <cell r="F13" t="str">
            <v>NULL</v>
          </cell>
          <cell r="G13">
            <v>43483</v>
          </cell>
        </row>
        <row r="14">
          <cell r="A14" t="str">
            <v>117CIV-003450/19</v>
          </cell>
          <cell r="B14">
            <v>117</v>
          </cell>
          <cell r="C14" t="str">
            <v>Ñ SE APLICA</v>
          </cell>
          <cell r="D14">
            <v>7739.37</v>
          </cell>
          <cell r="E14" t="str">
            <v>Provisão</v>
          </cell>
          <cell r="F14" t="str">
            <v>NULL</v>
          </cell>
          <cell r="G14">
            <v>43483</v>
          </cell>
        </row>
        <row r="15">
          <cell r="A15" t="str">
            <v>117CIV-003455/19</v>
          </cell>
          <cell r="B15">
            <v>117</v>
          </cell>
          <cell r="C15" t="str">
            <v>Ñ SE APLICA</v>
          </cell>
          <cell r="D15">
            <v>4606.7</v>
          </cell>
          <cell r="E15" t="str">
            <v>Provisão</v>
          </cell>
          <cell r="F15" t="str">
            <v>NULL</v>
          </cell>
          <cell r="G15">
            <v>43483</v>
          </cell>
        </row>
        <row r="16">
          <cell r="A16" t="str">
            <v>117CIV-003456/19</v>
          </cell>
          <cell r="B16">
            <v>117</v>
          </cell>
          <cell r="C16" t="str">
            <v>Ñ SE APLICA</v>
          </cell>
          <cell r="D16">
            <v>7739.37</v>
          </cell>
          <cell r="E16" t="str">
            <v>Provisão</v>
          </cell>
          <cell r="F16" t="str">
            <v>NULL</v>
          </cell>
          <cell r="G16">
            <v>43483</v>
          </cell>
        </row>
        <row r="17">
          <cell r="A17" t="str">
            <v>117CIV-003457/19</v>
          </cell>
          <cell r="B17">
            <v>117</v>
          </cell>
          <cell r="C17" t="str">
            <v>Ñ SE APLICA</v>
          </cell>
          <cell r="D17">
            <v>4606.7</v>
          </cell>
          <cell r="E17" t="str">
            <v>Provisão</v>
          </cell>
          <cell r="F17" t="str">
            <v>NULL</v>
          </cell>
          <cell r="G17">
            <v>43483</v>
          </cell>
        </row>
        <row r="18">
          <cell r="A18" t="str">
            <v>117CIV-003458/19</v>
          </cell>
          <cell r="B18">
            <v>117</v>
          </cell>
          <cell r="C18" t="str">
            <v>Ñ SE APLICA</v>
          </cell>
          <cell r="D18">
            <v>7739.37</v>
          </cell>
          <cell r="E18" t="str">
            <v>Provisão</v>
          </cell>
          <cell r="F18" t="str">
            <v>NULL</v>
          </cell>
          <cell r="G18">
            <v>43483</v>
          </cell>
        </row>
        <row r="19">
          <cell r="A19" t="str">
            <v>117CIV-003459/19</v>
          </cell>
          <cell r="B19">
            <v>117</v>
          </cell>
          <cell r="C19" t="str">
            <v>Ñ SE APLICA</v>
          </cell>
          <cell r="D19">
            <v>4606.7</v>
          </cell>
          <cell r="E19" t="str">
            <v>Provisão</v>
          </cell>
          <cell r="F19" t="str">
            <v>NULL</v>
          </cell>
          <cell r="G19">
            <v>43483</v>
          </cell>
        </row>
        <row r="20">
          <cell r="A20" t="str">
            <v>117CIV-003460/19</v>
          </cell>
          <cell r="B20">
            <v>117</v>
          </cell>
          <cell r="C20" t="str">
            <v>Ñ SE APLICA</v>
          </cell>
          <cell r="D20">
            <v>4606.7</v>
          </cell>
          <cell r="E20" t="str">
            <v>Provisão</v>
          </cell>
          <cell r="F20" t="str">
            <v>NULL</v>
          </cell>
          <cell r="G20">
            <v>43483</v>
          </cell>
        </row>
        <row r="21">
          <cell r="A21" t="str">
            <v>117CIV-003461/19</v>
          </cell>
          <cell r="B21">
            <v>117</v>
          </cell>
          <cell r="C21" t="str">
            <v>Ñ SE APLICA</v>
          </cell>
          <cell r="D21">
            <v>7139.6500000000005</v>
          </cell>
          <cell r="E21" t="str">
            <v>Provisão</v>
          </cell>
          <cell r="F21" t="str">
            <v>NULL</v>
          </cell>
          <cell r="G21">
            <v>43483</v>
          </cell>
        </row>
        <row r="22">
          <cell r="A22" t="str">
            <v>117CIV-003612/22</v>
          </cell>
          <cell r="B22">
            <v>117</v>
          </cell>
          <cell r="C22" t="str">
            <v>NÃO SINISTRO</v>
          </cell>
          <cell r="D22">
            <v>3052.83</v>
          </cell>
          <cell r="E22" t="str">
            <v>Provisão</v>
          </cell>
          <cell r="F22" t="str">
            <v>NULL</v>
          </cell>
          <cell r="G22">
            <v>44588</v>
          </cell>
        </row>
        <row r="23">
          <cell r="A23" t="str">
            <v>117CIV-004355/15</v>
          </cell>
          <cell r="B23">
            <v>117</v>
          </cell>
          <cell r="C23" t="str">
            <v>NÃO SINISTRO</v>
          </cell>
          <cell r="D23">
            <v>0</v>
          </cell>
          <cell r="E23" t="str">
            <v>Provisão</v>
          </cell>
          <cell r="F23" t="str">
            <v>NULL</v>
          </cell>
          <cell r="G23">
            <v>42087</v>
          </cell>
        </row>
        <row r="24">
          <cell r="A24" t="str">
            <v>117CIV-004837/21</v>
          </cell>
          <cell r="B24">
            <v>117</v>
          </cell>
          <cell r="C24" t="str">
            <v>EM ANÁLISE</v>
          </cell>
          <cell r="D24">
            <v>0</v>
          </cell>
          <cell r="E24" t="str">
            <v>Provisão</v>
          </cell>
          <cell r="F24" t="str">
            <v>NULL</v>
          </cell>
          <cell r="G24">
            <v>44230</v>
          </cell>
        </row>
        <row r="25">
          <cell r="A25" t="str">
            <v>117CIV-005728/20</v>
          </cell>
          <cell r="B25">
            <v>117</v>
          </cell>
          <cell r="C25" t="str">
            <v>NÃO SINISTRO</v>
          </cell>
          <cell r="D25">
            <v>0</v>
          </cell>
          <cell r="E25" t="str">
            <v>Provisão</v>
          </cell>
          <cell r="F25" t="str">
            <v>NULL</v>
          </cell>
          <cell r="G25">
            <v>43867</v>
          </cell>
        </row>
        <row r="26">
          <cell r="A26" t="str">
            <v>117CIV-005864/15</v>
          </cell>
          <cell r="B26">
            <v>117</v>
          </cell>
          <cell r="C26" t="str">
            <v>NÃO SINISTRO</v>
          </cell>
          <cell r="D26">
            <v>7108.28</v>
          </cell>
          <cell r="E26" t="str">
            <v>Provisão</v>
          </cell>
          <cell r="F26" t="str">
            <v>NULL</v>
          </cell>
          <cell r="G26">
            <v>42083</v>
          </cell>
        </row>
        <row r="27">
          <cell r="A27" t="str">
            <v>117CIV-006100/19</v>
          </cell>
          <cell r="B27">
            <v>117</v>
          </cell>
          <cell r="C27" t="str">
            <v>NÃO SINISTRO</v>
          </cell>
          <cell r="D27">
            <v>0</v>
          </cell>
          <cell r="E27" t="str">
            <v>Provisão</v>
          </cell>
          <cell r="F27" t="str">
            <v>NULL</v>
          </cell>
          <cell r="G27">
            <v>43496</v>
          </cell>
        </row>
        <row r="28">
          <cell r="A28" t="str">
            <v>117CIV-006255/16</v>
          </cell>
          <cell r="B28">
            <v>117</v>
          </cell>
          <cell r="C28" t="str">
            <v>Ñ SE APLICA</v>
          </cell>
          <cell r="D28">
            <v>0</v>
          </cell>
          <cell r="E28" t="str">
            <v>Provisão</v>
          </cell>
          <cell r="F28" t="e">
            <v>#N/A</v>
          </cell>
          <cell r="G28">
            <v>42457</v>
          </cell>
        </row>
        <row r="29">
          <cell r="A29" t="str">
            <v>117CIV-006523/19</v>
          </cell>
          <cell r="B29">
            <v>117</v>
          </cell>
          <cell r="C29" t="str">
            <v>NÃO SINISTRO</v>
          </cell>
          <cell r="D29">
            <v>4290.6900000000005</v>
          </cell>
          <cell r="E29" t="str">
            <v>Provisão</v>
          </cell>
          <cell r="F29" t="str">
            <v>NULL</v>
          </cell>
          <cell r="G29">
            <v>43497</v>
          </cell>
        </row>
        <row r="30">
          <cell r="A30" t="str">
            <v>117CIV-007595/19</v>
          </cell>
          <cell r="B30">
            <v>117</v>
          </cell>
          <cell r="C30" t="str">
            <v>NÃO SINISTRO</v>
          </cell>
          <cell r="D30">
            <v>0</v>
          </cell>
          <cell r="E30" t="str">
            <v>Provisão</v>
          </cell>
          <cell r="F30" t="str">
            <v>NULL</v>
          </cell>
          <cell r="G30">
            <v>43504</v>
          </cell>
        </row>
        <row r="31">
          <cell r="A31" t="str">
            <v>117CIV-008288/16</v>
          </cell>
          <cell r="B31">
            <v>117</v>
          </cell>
          <cell r="C31" t="str">
            <v>NÃO SINISTRO</v>
          </cell>
          <cell r="D31">
            <v>193225.5</v>
          </cell>
          <cell r="E31" t="str">
            <v>Provisão</v>
          </cell>
          <cell r="F31" t="str">
            <v>NULL</v>
          </cell>
          <cell r="G31">
            <v>42482</v>
          </cell>
        </row>
        <row r="32">
          <cell r="A32" t="str">
            <v>117CIV-008600/14</v>
          </cell>
          <cell r="B32">
            <v>117</v>
          </cell>
          <cell r="C32" t="str">
            <v>NÃO SINISTRO</v>
          </cell>
          <cell r="D32">
            <v>0</v>
          </cell>
          <cell r="E32" t="str">
            <v>Provisão</v>
          </cell>
          <cell r="F32" t="str">
            <v>NULL</v>
          </cell>
          <cell r="G32">
            <v>39773</v>
          </cell>
        </row>
        <row r="33">
          <cell r="A33" t="str">
            <v>117CIV-008739/15</v>
          </cell>
          <cell r="B33">
            <v>117</v>
          </cell>
          <cell r="C33" t="str">
            <v>EM ANÁLISE</v>
          </cell>
          <cell r="D33">
            <v>14227.550000000001</v>
          </cell>
          <cell r="E33" t="str">
            <v>Provisão</v>
          </cell>
          <cell r="F33" t="e">
            <v>#N/A</v>
          </cell>
          <cell r="G33">
            <v>42158</v>
          </cell>
        </row>
        <row r="34">
          <cell r="A34" t="str">
            <v>117CIV-008870/19</v>
          </cell>
          <cell r="B34">
            <v>117</v>
          </cell>
          <cell r="C34" t="str">
            <v>NÃO SINISTRO</v>
          </cell>
          <cell r="D34">
            <v>61.85</v>
          </cell>
          <cell r="E34" t="str">
            <v>Provisão</v>
          </cell>
          <cell r="F34" t="str">
            <v>NULL</v>
          </cell>
          <cell r="G34">
            <v>43510</v>
          </cell>
        </row>
        <row r="35">
          <cell r="A35" t="str">
            <v>117CIV-008939/17</v>
          </cell>
          <cell r="B35">
            <v>117</v>
          </cell>
          <cell r="C35" t="str">
            <v>NÃO SINISTRO</v>
          </cell>
          <cell r="D35">
            <v>0</v>
          </cell>
          <cell r="E35" t="str">
            <v>Provisão</v>
          </cell>
          <cell r="F35" t="str">
            <v>NULL</v>
          </cell>
          <cell r="G35">
            <v>42830</v>
          </cell>
        </row>
        <row r="36">
          <cell r="A36" t="str">
            <v>117CIV-009070/14</v>
          </cell>
          <cell r="B36">
            <v>117</v>
          </cell>
          <cell r="C36" t="str">
            <v>NÃO SINISTRO</v>
          </cell>
          <cell r="D36">
            <v>6489.84</v>
          </cell>
          <cell r="E36" t="str">
            <v>Provisão</v>
          </cell>
          <cell r="F36" t="str">
            <v>NULL</v>
          </cell>
          <cell r="G36">
            <v>40584</v>
          </cell>
        </row>
        <row r="37">
          <cell r="A37" t="str">
            <v>117CIV-009143/19</v>
          </cell>
          <cell r="B37">
            <v>117</v>
          </cell>
          <cell r="C37" t="str">
            <v>NÃO SINISTRO</v>
          </cell>
          <cell r="D37">
            <v>807.77</v>
          </cell>
          <cell r="E37" t="str">
            <v>Provisão</v>
          </cell>
          <cell r="F37" t="str">
            <v>NULL</v>
          </cell>
          <cell r="G37">
            <v>43510</v>
          </cell>
        </row>
        <row r="38">
          <cell r="A38" t="str">
            <v>117CIV-009819/15</v>
          </cell>
          <cell r="B38">
            <v>117</v>
          </cell>
          <cell r="C38" t="str">
            <v>NÃO SINISTRO</v>
          </cell>
          <cell r="D38">
            <v>0</v>
          </cell>
          <cell r="E38" t="str">
            <v>Provisão</v>
          </cell>
          <cell r="F38" t="str">
            <v>NULL</v>
          </cell>
          <cell r="G38">
            <v>42177</v>
          </cell>
        </row>
        <row r="39">
          <cell r="A39" t="str">
            <v>117CIV-009859/17</v>
          </cell>
          <cell r="B39">
            <v>117</v>
          </cell>
          <cell r="C39" t="str">
            <v>NÃO SINISTRO</v>
          </cell>
          <cell r="D39">
            <v>0</v>
          </cell>
          <cell r="E39" t="str">
            <v>Provisão</v>
          </cell>
          <cell r="F39" t="str">
            <v>NULL</v>
          </cell>
          <cell r="G39">
            <v>42849</v>
          </cell>
        </row>
        <row r="40">
          <cell r="A40" t="str">
            <v>117CIV-010463/20</v>
          </cell>
          <cell r="B40">
            <v>117</v>
          </cell>
          <cell r="C40" t="str">
            <v>EM ANÁLISE</v>
          </cell>
          <cell r="D40">
            <v>0</v>
          </cell>
          <cell r="E40" t="str">
            <v>Provisão</v>
          </cell>
          <cell r="F40" t="str">
            <v>NULL</v>
          </cell>
          <cell r="G40">
            <v>43892</v>
          </cell>
        </row>
        <row r="41">
          <cell r="A41" t="str">
            <v>117CIV-010687/17</v>
          </cell>
          <cell r="B41">
            <v>117</v>
          </cell>
          <cell r="C41" t="str">
            <v>Ñ SE APLICA</v>
          </cell>
          <cell r="D41">
            <v>7739.37</v>
          </cell>
          <cell r="E41" t="str">
            <v>Provisão</v>
          </cell>
          <cell r="F41" t="str">
            <v>NULL</v>
          </cell>
          <cell r="G41">
            <v>42857</v>
          </cell>
        </row>
        <row r="42">
          <cell r="A42" t="str">
            <v>117CIV-010702/17</v>
          </cell>
          <cell r="B42">
            <v>117</v>
          </cell>
          <cell r="C42" t="str">
            <v>Ñ SE APLICA</v>
          </cell>
          <cell r="D42">
            <v>7739.37</v>
          </cell>
          <cell r="E42" t="str">
            <v>Provisão</v>
          </cell>
          <cell r="F42" t="str">
            <v>NULL</v>
          </cell>
          <cell r="G42">
            <v>42857</v>
          </cell>
        </row>
        <row r="43">
          <cell r="A43" t="str">
            <v>117CIV-011187/22</v>
          </cell>
          <cell r="B43">
            <v>117</v>
          </cell>
          <cell r="C43" t="str">
            <v>NÃO SINISTRO</v>
          </cell>
          <cell r="D43">
            <v>301.70999999999998</v>
          </cell>
          <cell r="E43" t="str">
            <v>Provisão</v>
          </cell>
          <cell r="F43" t="str">
            <v>NULL</v>
          </cell>
          <cell r="G43">
            <v>44643</v>
          </cell>
        </row>
        <row r="44">
          <cell r="A44" t="str">
            <v>117CIV-011451/16</v>
          </cell>
          <cell r="B44">
            <v>117</v>
          </cell>
          <cell r="C44" t="str">
            <v>EM ANÁLISE</v>
          </cell>
          <cell r="D44">
            <v>13919.460000000001</v>
          </cell>
          <cell r="E44" t="str">
            <v>Provisão</v>
          </cell>
          <cell r="F44" t="e">
            <v>#N/A</v>
          </cell>
          <cell r="G44">
            <v>42517</v>
          </cell>
        </row>
        <row r="45">
          <cell r="A45" t="str">
            <v>117CIV-011924/17</v>
          </cell>
          <cell r="B45">
            <v>117</v>
          </cell>
          <cell r="C45" t="str">
            <v>NÃO SINISTRO</v>
          </cell>
          <cell r="D45">
            <v>7246.67</v>
          </cell>
          <cell r="E45" t="str">
            <v>Provisão</v>
          </cell>
          <cell r="F45" t="str">
            <v>NULL</v>
          </cell>
          <cell r="G45">
            <v>42866</v>
          </cell>
        </row>
        <row r="46">
          <cell r="A46" t="str">
            <v>117CIV-012141/21</v>
          </cell>
          <cell r="B46">
            <v>117</v>
          </cell>
          <cell r="C46" t="str">
            <v>NÃO SINISTRO</v>
          </cell>
          <cell r="D46">
            <v>3004677.83</v>
          </cell>
          <cell r="E46" t="str">
            <v>Provisão</v>
          </cell>
          <cell r="F46" t="str">
            <v>NULL</v>
          </cell>
          <cell r="G46">
            <v>44277</v>
          </cell>
        </row>
        <row r="47">
          <cell r="A47" t="str">
            <v>117CIV-012421/22</v>
          </cell>
          <cell r="B47">
            <v>117</v>
          </cell>
          <cell r="C47" t="str">
            <v>Ñ SE APLICA</v>
          </cell>
          <cell r="D47">
            <v>0</v>
          </cell>
          <cell r="E47" t="str">
            <v>Provisão</v>
          </cell>
          <cell r="F47" t="str">
            <v>NULL</v>
          </cell>
          <cell r="G47">
            <v>44651</v>
          </cell>
        </row>
        <row r="48">
          <cell r="A48" t="str">
            <v>117CIV-012945/19</v>
          </cell>
          <cell r="B48">
            <v>117</v>
          </cell>
          <cell r="C48" t="str">
            <v>Ñ SE APLICA</v>
          </cell>
          <cell r="D48">
            <v>8972.130000000001</v>
          </cell>
          <cell r="E48" t="str">
            <v>Provisão</v>
          </cell>
          <cell r="F48" t="str">
            <v>NULL</v>
          </cell>
          <cell r="G48">
            <v>43535</v>
          </cell>
        </row>
        <row r="49">
          <cell r="A49" t="str">
            <v>117CIV-013106/14</v>
          </cell>
          <cell r="B49">
            <v>117</v>
          </cell>
          <cell r="C49" t="str">
            <v>NÃO SINISTRO</v>
          </cell>
          <cell r="D49">
            <v>7174.34</v>
          </cell>
          <cell r="E49" t="str">
            <v>Provisão</v>
          </cell>
          <cell r="F49" t="str">
            <v>NULL</v>
          </cell>
          <cell r="G49">
            <v>39664</v>
          </cell>
        </row>
        <row r="50">
          <cell r="A50" t="str">
            <v>117CIV-013115/14</v>
          </cell>
          <cell r="B50">
            <v>117</v>
          </cell>
          <cell r="C50" t="str">
            <v>NÃO SINISTRO</v>
          </cell>
          <cell r="D50">
            <v>0</v>
          </cell>
          <cell r="E50" t="str">
            <v>Provisão</v>
          </cell>
          <cell r="F50" t="str">
            <v>NULL</v>
          </cell>
          <cell r="G50">
            <v>39664</v>
          </cell>
        </row>
        <row r="51">
          <cell r="A51" t="str">
            <v>117CIV-013116/14</v>
          </cell>
          <cell r="B51">
            <v>117</v>
          </cell>
          <cell r="C51" t="str">
            <v>NÃO SINISTRO</v>
          </cell>
          <cell r="D51">
            <v>3027.01</v>
          </cell>
          <cell r="E51" t="str">
            <v>Provisão</v>
          </cell>
          <cell r="F51" t="str">
            <v>NULL</v>
          </cell>
          <cell r="G51">
            <v>39266</v>
          </cell>
        </row>
        <row r="52">
          <cell r="A52" t="str">
            <v>117CIV-013117/14</v>
          </cell>
          <cell r="B52">
            <v>117</v>
          </cell>
          <cell r="C52" t="str">
            <v>NÃO SINISTRO</v>
          </cell>
          <cell r="D52">
            <v>19482.64</v>
          </cell>
          <cell r="E52" t="str">
            <v>Provisão</v>
          </cell>
          <cell r="F52" t="str">
            <v>NULL</v>
          </cell>
          <cell r="G52">
            <v>39737</v>
          </cell>
        </row>
        <row r="53">
          <cell r="A53" t="str">
            <v>117CIV-013118/14</v>
          </cell>
          <cell r="B53">
            <v>117</v>
          </cell>
          <cell r="C53" t="str">
            <v>NÃO SINISTRO</v>
          </cell>
          <cell r="D53">
            <v>0</v>
          </cell>
          <cell r="E53" t="str">
            <v>Provisão</v>
          </cell>
          <cell r="F53" t="str">
            <v>NULL</v>
          </cell>
          <cell r="G53">
            <v>39266</v>
          </cell>
        </row>
        <row r="54">
          <cell r="A54" t="str">
            <v>117CIV-013126/14</v>
          </cell>
          <cell r="B54">
            <v>117</v>
          </cell>
          <cell r="C54" t="str">
            <v>NÃO SINISTRO</v>
          </cell>
          <cell r="D54">
            <v>0</v>
          </cell>
          <cell r="E54" t="str">
            <v>Provisão</v>
          </cell>
          <cell r="F54" t="str">
            <v>NULL</v>
          </cell>
          <cell r="G54">
            <v>39664</v>
          </cell>
        </row>
        <row r="55">
          <cell r="A55" t="str">
            <v>117CIV-013131/14</v>
          </cell>
          <cell r="B55">
            <v>117</v>
          </cell>
          <cell r="C55" t="str">
            <v>NÃO SINISTRO</v>
          </cell>
          <cell r="D55">
            <v>6693.1</v>
          </cell>
          <cell r="E55" t="str">
            <v>Provisão</v>
          </cell>
          <cell r="F55" t="str">
            <v>NULL</v>
          </cell>
          <cell r="G55">
            <v>39664</v>
          </cell>
        </row>
        <row r="56">
          <cell r="A56" t="str">
            <v>117CIV-013133/14</v>
          </cell>
          <cell r="B56">
            <v>117</v>
          </cell>
          <cell r="C56" t="str">
            <v>NÃO SINISTRO</v>
          </cell>
          <cell r="D56">
            <v>11669.29</v>
          </cell>
          <cell r="E56" t="str">
            <v>Provisão</v>
          </cell>
          <cell r="F56" t="str">
            <v>NULL</v>
          </cell>
          <cell r="G56">
            <v>39266</v>
          </cell>
        </row>
        <row r="57">
          <cell r="A57" t="str">
            <v>117CIV-013135/14</v>
          </cell>
          <cell r="B57">
            <v>117</v>
          </cell>
          <cell r="C57" t="str">
            <v>NÃO SINISTRO</v>
          </cell>
          <cell r="D57">
            <v>7629.62</v>
          </cell>
          <cell r="E57" t="str">
            <v>Provisão</v>
          </cell>
          <cell r="F57" t="str">
            <v>NULL</v>
          </cell>
          <cell r="G57">
            <v>39665</v>
          </cell>
        </row>
        <row r="58">
          <cell r="A58" t="str">
            <v>117CIV-013140/14</v>
          </cell>
          <cell r="B58">
            <v>117</v>
          </cell>
          <cell r="C58" t="str">
            <v>EM ANÁLISE</v>
          </cell>
          <cell r="D58">
            <v>12801.15</v>
          </cell>
          <cell r="E58" t="str">
            <v>Provisão</v>
          </cell>
          <cell r="F58" t="e">
            <v>#N/A</v>
          </cell>
          <cell r="G58">
            <v>39645</v>
          </cell>
        </row>
        <row r="59">
          <cell r="A59" t="str">
            <v>117CIV-013149/14</v>
          </cell>
          <cell r="B59">
            <v>117</v>
          </cell>
          <cell r="C59" t="str">
            <v>NÃO SINISTRO</v>
          </cell>
          <cell r="D59">
            <v>31347.49</v>
          </cell>
          <cell r="E59" t="str">
            <v>Provisão</v>
          </cell>
          <cell r="F59" t="str">
            <v>NULL</v>
          </cell>
          <cell r="G59">
            <v>39350</v>
          </cell>
        </row>
        <row r="60">
          <cell r="A60" t="str">
            <v>117CIV-013318/14</v>
          </cell>
          <cell r="B60">
            <v>117</v>
          </cell>
          <cell r="C60" t="str">
            <v>NÃO SINISTRO</v>
          </cell>
          <cell r="D60">
            <v>17101.88</v>
          </cell>
          <cell r="E60" t="str">
            <v>Provisão</v>
          </cell>
          <cell r="F60" t="str">
            <v>NULL</v>
          </cell>
          <cell r="G60">
            <v>39666</v>
          </cell>
        </row>
        <row r="61">
          <cell r="A61" t="str">
            <v>117CIV-013326/14</v>
          </cell>
          <cell r="B61">
            <v>117</v>
          </cell>
          <cell r="C61" t="str">
            <v>NÃO SINISTRO</v>
          </cell>
          <cell r="D61">
            <v>7373.43</v>
          </cell>
          <cell r="E61" t="str">
            <v>Provisão</v>
          </cell>
          <cell r="F61" t="str">
            <v>NULL</v>
          </cell>
          <cell r="G61">
            <v>40584</v>
          </cell>
        </row>
        <row r="62">
          <cell r="A62" t="str">
            <v>117CIV-013329/14</v>
          </cell>
          <cell r="B62">
            <v>117</v>
          </cell>
          <cell r="C62" t="str">
            <v>NÃO SINISTRO</v>
          </cell>
          <cell r="D62">
            <v>13779.53</v>
          </cell>
          <cell r="E62" t="str">
            <v>Provisão</v>
          </cell>
          <cell r="F62" t="str">
            <v>NULL</v>
          </cell>
          <cell r="G62">
            <v>37489</v>
          </cell>
        </row>
        <row r="63">
          <cell r="A63" t="str">
            <v>117CIV-013331/14</v>
          </cell>
          <cell r="B63">
            <v>117</v>
          </cell>
          <cell r="C63" t="str">
            <v>NÃO SINISTRO</v>
          </cell>
          <cell r="D63">
            <v>16126.880000000001</v>
          </cell>
          <cell r="E63" t="str">
            <v>Provisão</v>
          </cell>
          <cell r="F63" t="str">
            <v>NULL</v>
          </cell>
          <cell r="G63">
            <v>37489</v>
          </cell>
        </row>
        <row r="64">
          <cell r="A64" t="str">
            <v>117CIV-013335/14</v>
          </cell>
          <cell r="B64">
            <v>117</v>
          </cell>
          <cell r="C64" t="str">
            <v>NÃO SINISTRO</v>
          </cell>
          <cell r="D64">
            <v>0</v>
          </cell>
          <cell r="E64" t="str">
            <v>Provisão</v>
          </cell>
          <cell r="F64" t="str">
            <v>NULL</v>
          </cell>
          <cell r="G64">
            <v>37489</v>
          </cell>
        </row>
        <row r="65">
          <cell r="A65" t="str">
            <v>117CIV-013349/14</v>
          </cell>
          <cell r="B65">
            <v>117</v>
          </cell>
          <cell r="C65" t="str">
            <v>NÃO SINISTRO</v>
          </cell>
          <cell r="D65">
            <v>0</v>
          </cell>
          <cell r="E65" t="str">
            <v>Provisão</v>
          </cell>
          <cell r="F65" t="str">
            <v>NULL</v>
          </cell>
          <cell r="G65">
            <v>39353</v>
          </cell>
        </row>
        <row r="66">
          <cell r="A66" t="str">
            <v>117CIV-013380/14</v>
          </cell>
          <cell r="B66">
            <v>117</v>
          </cell>
          <cell r="C66" t="str">
            <v>NÃO SINISTRO</v>
          </cell>
          <cell r="D66">
            <v>38320.92</v>
          </cell>
          <cell r="E66" t="str">
            <v>Provisão</v>
          </cell>
          <cell r="F66" t="str">
            <v>NULL</v>
          </cell>
          <cell r="G66">
            <v>38177</v>
          </cell>
        </row>
        <row r="67">
          <cell r="A67" t="str">
            <v>117CIV-013383/14</v>
          </cell>
          <cell r="B67">
            <v>117</v>
          </cell>
          <cell r="C67" t="str">
            <v>NÃO SINISTRO</v>
          </cell>
          <cell r="D67">
            <v>12717.28</v>
          </cell>
          <cell r="E67" t="str">
            <v>Provisão</v>
          </cell>
          <cell r="F67" t="str">
            <v>NULL</v>
          </cell>
          <cell r="G67">
            <v>38177</v>
          </cell>
        </row>
        <row r="68">
          <cell r="A68" t="str">
            <v>117CIV-013385/14</v>
          </cell>
          <cell r="B68">
            <v>117</v>
          </cell>
          <cell r="C68" t="str">
            <v>NÃO SINISTRO</v>
          </cell>
          <cell r="D68">
            <v>21120.44</v>
          </cell>
          <cell r="E68" t="str">
            <v>Provisão</v>
          </cell>
          <cell r="F68" t="str">
            <v>NULL</v>
          </cell>
          <cell r="G68">
            <v>38177</v>
          </cell>
        </row>
        <row r="69">
          <cell r="A69" t="str">
            <v>117CIV-013388/14</v>
          </cell>
          <cell r="B69">
            <v>117</v>
          </cell>
          <cell r="C69" t="str">
            <v>NÃO SINISTRO</v>
          </cell>
          <cell r="D69">
            <v>18123.580000000002</v>
          </cell>
          <cell r="E69" t="str">
            <v>Provisão</v>
          </cell>
          <cell r="F69" t="str">
            <v>NULL</v>
          </cell>
          <cell r="G69">
            <v>38177</v>
          </cell>
        </row>
        <row r="70">
          <cell r="A70" t="str">
            <v>117CIV-013390/14</v>
          </cell>
          <cell r="B70">
            <v>117</v>
          </cell>
          <cell r="C70" t="str">
            <v>NÃO SINISTRO</v>
          </cell>
          <cell r="D70">
            <v>18123.580000000002</v>
          </cell>
          <cell r="E70" t="str">
            <v>Provisão</v>
          </cell>
          <cell r="F70" t="str">
            <v>NULL</v>
          </cell>
          <cell r="G70">
            <v>38177</v>
          </cell>
        </row>
        <row r="71">
          <cell r="A71" t="str">
            <v>117CIV-013391/14</v>
          </cell>
          <cell r="B71">
            <v>117</v>
          </cell>
          <cell r="C71" t="str">
            <v>NÃO SINISTRO</v>
          </cell>
          <cell r="D71">
            <v>14665.69</v>
          </cell>
          <cell r="E71" t="str">
            <v>Provisão</v>
          </cell>
          <cell r="F71" t="str">
            <v>NULL</v>
          </cell>
          <cell r="G71">
            <v>38177</v>
          </cell>
        </row>
        <row r="72">
          <cell r="A72" t="str">
            <v>117CIV-013394/14</v>
          </cell>
          <cell r="B72">
            <v>117</v>
          </cell>
          <cell r="C72" t="str">
            <v>NÃO SINISTRO</v>
          </cell>
          <cell r="D72">
            <v>16884.170000000002</v>
          </cell>
          <cell r="E72" t="str">
            <v>Provisão</v>
          </cell>
          <cell r="F72" t="str">
            <v>NULL</v>
          </cell>
          <cell r="G72">
            <v>38177</v>
          </cell>
        </row>
        <row r="73">
          <cell r="A73" t="str">
            <v>117CIV-013402/14</v>
          </cell>
          <cell r="B73">
            <v>117</v>
          </cell>
          <cell r="C73" t="str">
            <v>NÃO SINISTRO</v>
          </cell>
          <cell r="D73">
            <v>14621.82</v>
          </cell>
          <cell r="E73" t="str">
            <v>Provisão</v>
          </cell>
          <cell r="F73" t="str">
            <v>NULL</v>
          </cell>
          <cell r="G73">
            <v>38163</v>
          </cell>
        </row>
        <row r="74">
          <cell r="A74" t="str">
            <v>117CIV-013404/14</v>
          </cell>
          <cell r="B74">
            <v>117</v>
          </cell>
          <cell r="C74" t="str">
            <v>NÃO SINISTRO</v>
          </cell>
          <cell r="D74">
            <v>12741.62</v>
          </cell>
          <cell r="E74" t="str">
            <v>Provisão</v>
          </cell>
          <cell r="F74" t="str">
            <v>NULL</v>
          </cell>
          <cell r="G74">
            <v>38163</v>
          </cell>
        </row>
        <row r="75">
          <cell r="A75" t="str">
            <v>117CIV-013405/14</v>
          </cell>
          <cell r="B75">
            <v>117</v>
          </cell>
          <cell r="C75" t="str">
            <v>NÃO SINISTRO</v>
          </cell>
          <cell r="D75">
            <v>14621.82</v>
          </cell>
          <cell r="E75" t="str">
            <v>Provisão</v>
          </cell>
          <cell r="F75" t="str">
            <v>NULL</v>
          </cell>
          <cell r="G75">
            <v>38163</v>
          </cell>
        </row>
        <row r="76">
          <cell r="A76" t="str">
            <v>117CIV-013413/14</v>
          </cell>
          <cell r="B76">
            <v>117</v>
          </cell>
          <cell r="C76" t="str">
            <v>NÃO SINISTRO</v>
          </cell>
          <cell r="D76">
            <v>15265.52</v>
          </cell>
          <cell r="E76" t="str">
            <v>Provisão</v>
          </cell>
          <cell r="F76" t="str">
            <v>NULL</v>
          </cell>
          <cell r="G76">
            <v>38156</v>
          </cell>
        </row>
        <row r="77">
          <cell r="A77" t="str">
            <v>117CIV-013416/14</v>
          </cell>
          <cell r="B77">
            <v>117</v>
          </cell>
          <cell r="C77" t="str">
            <v>NÃO SINISTRO</v>
          </cell>
          <cell r="D77">
            <v>14321.23</v>
          </cell>
          <cell r="E77" t="str">
            <v>Provisão</v>
          </cell>
          <cell r="F77" t="str">
            <v>NULL</v>
          </cell>
          <cell r="G77">
            <v>38156</v>
          </cell>
        </row>
        <row r="78">
          <cell r="A78" t="str">
            <v>117CIV-013422/14</v>
          </cell>
          <cell r="B78">
            <v>117</v>
          </cell>
          <cell r="C78" t="str">
            <v>NÃO SINISTRO</v>
          </cell>
          <cell r="D78">
            <v>12325.36</v>
          </cell>
          <cell r="E78" t="str">
            <v>Provisão</v>
          </cell>
          <cell r="F78" t="str">
            <v>NULL</v>
          </cell>
          <cell r="G78">
            <v>38870</v>
          </cell>
        </row>
        <row r="79">
          <cell r="A79" t="str">
            <v>117CIV-013431/14</v>
          </cell>
          <cell r="B79">
            <v>117</v>
          </cell>
          <cell r="C79" t="str">
            <v>NÃO SINISTRO</v>
          </cell>
          <cell r="D79">
            <v>20135.41</v>
          </cell>
          <cell r="E79" t="str">
            <v>Provisão</v>
          </cell>
          <cell r="F79" t="str">
            <v>NULL</v>
          </cell>
          <cell r="G79">
            <v>39666</v>
          </cell>
        </row>
        <row r="80">
          <cell r="A80" t="str">
            <v>117CIV-013434/14</v>
          </cell>
          <cell r="B80">
            <v>117</v>
          </cell>
          <cell r="C80" t="str">
            <v>NÃO SINISTRO</v>
          </cell>
          <cell r="D80">
            <v>17101.88</v>
          </cell>
          <cell r="E80" t="str">
            <v>Provisão</v>
          </cell>
          <cell r="F80" t="str">
            <v>NULL</v>
          </cell>
          <cell r="G80">
            <v>39666</v>
          </cell>
        </row>
        <row r="81">
          <cell r="A81" t="str">
            <v>117CIV-013448/14</v>
          </cell>
          <cell r="B81">
            <v>117</v>
          </cell>
          <cell r="C81" t="str">
            <v>NÃO SINISTRO</v>
          </cell>
          <cell r="D81">
            <v>0</v>
          </cell>
          <cell r="E81" t="str">
            <v>Provisão</v>
          </cell>
          <cell r="F81" t="str">
            <v>NULL</v>
          </cell>
          <cell r="G81">
            <v>39666</v>
          </cell>
        </row>
        <row r="82">
          <cell r="A82" t="str">
            <v>117CIV-013449/14</v>
          </cell>
          <cell r="B82">
            <v>117</v>
          </cell>
          <cell r="C82" t="str">
            <v>EM ANÁLISE</v>
          </cell>
          <cell r="D82">
            <v>15594.57</v>
          </cell>
          <cell r="E82" t="str">
            <v>Provisão</v>
          </cell>
          <cell r="F82" t="e">
            <v>#N/A</v>
          </cell>
          <cell r="G82">
            <v>39666</v>
          </cell>
        </row>
        <row r="83">
          <cell r="A83" t="str">
            <v>117CIV-013459/14</v>
          </cell>
          <cell r="B83">
            <v>117</v>
          </cell>
          <cell r="C83" t="str">
            <v>NÃO SINISTRO</v>
          </cell>
          <cell r="D83">
            <v>502871.55</v>
          </cell>
          <cell r="E83" t="str">
            <v>Provisão</v>
          </cell>
          <cell r="F83" t="str">
            <v>NULL</v>
          </cell>
          <cell r="G83">
            <v>39325</v>
          </cell>
        </row>
        <row r="84">
          <cell r="A84" t="str">
            <v>117CIV-013471/14</v>
          </cell>
          <cell r="B84">
            <v>117</v>
          </cell>
          <cell r="C84" t="str">
            <v>NÃO SINISTRO</v>
          </cell>
          <cell r="D84">
            <v>7353.9800000000005</v>
          </cell>
          <cell r="E84" t="str">
            <v>Provisão</v>
          </cell>
          <cell r="F84" t="str">
            <v>NULL</v>
          </cell>
          <cell r="G84">
            <v>37484</v>
          </cell>
        </row>
        <row r="85">
          <cell r="A85" t="str">
            <v>117CIV-013479/14</v>
          </cell>
          <cell r="B85">
            <v>117</v>
          </cell>
          <cell r="C85" t="str">
            <v>NÃO SINISTRO</v>
          </cell>
          <cell r="D85">
            <v>15817.91</v>
          </cell>
          <cell r="E85" t="str">
            <v>Provisão</v>
          </cell>
          <cell r="F85" t="str">
            <v>NULL</v>
          </cell>
          <cell r="G85">
            <v>37482</v>
          </cell>
        </row>
        <row r="86">
          <cell r="A86" t="str">
            <v>117CIV-013480/14</v>
          </cell>
          <cell r="B86">
            <v>117</v>
          </cell>
          <cell r="C86" t="str">
            <v>NÃO SINISTRO</v>
          </cell>
          <cell r="D86">
            <v>18961.34</v>
          </cell>
          <cell r="E86" t="str">
            <v>Provisão</v>
          </cell>
          <cell r="F86" t="str">
            <v>NULL</v>
          </cell>
          <cell r="G86">
            <v>39325</v>
          </cell>
        </row>
        <row r="87">
          <cell r="A87" t="str">
            <v>117CIV-013483/14</v>
          </cell>
          <cell r="B87">
            <v>117</v>
          </cell>
          <cell r="C87" t="str">
            <v>NÃO SINISTRO</v>
          </cell>
          <cell r="D87">
            <v>9638.6</v>
          </cell>
          <cell r="E87" t="str">
            <v>Provisão</v>
          </cell>
          <cell r="F87" t="str">
            <v>NULL</v>
          </cell>
          <cell r="G87">
            <v>37482</v>
          </cell>
        </row>
        <row r="88">
          <cell r="A88" t="str">
            <v>117CIV-013485/14</v>
          </cell>
          <cell r="B88">
            <v>117</v>
          </cell>
          <cell r="C88" t="str">
            <v>NÃO SINISTRO</v>
          </cell>
          <cell r="D88">
            <v>16785.09</v>
          </cell>
          <cell r="E88" t="str">
            <v>Provisão</v>
          </cell>
          <cell r="F88" t="str">
            <v>NULL</v>
          </cell>
          <cell r="G88">
            <v>39349</v>
          </cell>
        </row>
        <row r="89">
          <cell r="A89" t="str">
            <v>117CIV-013487/14</v>
          </cell>
          <cell r="B89">
            <v>117</v>
          </cell>
          <cell r="C89" t="str">
            <v>NÃO SINISTRO</v>
          </cell>
          <cell r="D89">
            <v>6855.16</v>
          </cell>
          <cell r="E89" t="str">
            <v>Provisão</v>
          </cell>
          <cell r="F89" t="str">
            <v>NULL</v>
          </cell>
          <cell r="G89">
            <v>37477</v>
          </cell>
        </row>
        <row r="90">
          <cell r="A90" t="str">
            <v>117CIV-013490/14</v>
          </cell>
          <cell r="B90">
            <v>117</v>
          </cell>
          <cell r="C90" t="str">
            <v>NÃO SINISTRO</v>
          </cell>
          <cell r="D90">
            <v>12272.19</v>
          </cell>
          <cell r="E90" t="str">
            <v>Provisão</v>
          </cell>
          <cell r="F90" t="str">
            <v>NULL</v>
          </cell>
          <cell r="G90">
            <v>38887</v>
          </cell>
        </row>
        <row r="91">
          <cell r="A91" t="str">
            <v>117CIV-013492/14</v>
          </cell>
          <cell r="B91">
            <v>117</v>
          </cell>
          <cell r="C91" t="str">
            <v>NÃO SINISTRO</v>
          </cell>
          <cell r="D91">
            <v>12252.39</v>
          </cell>
          <cell r="E91" t="str">
            <v>Provisão</v>
          </cell>
          <cell r="F91" t="str">
            <v>NULL</v>
          </cell>
          <cell r="G91">
            <v>38849</v>
          </cell>
        </row>
        <row r="92">
          <cell r="A92" t="str">
            <v>117CIV-013493/14</v>
          </cell>
          <cell r="B92">
            <v>117</v>
          </cell>
          <cell r="C92" t="str">
            <v>EM ANÁLISE</v>
          </cell>
          <cell r="D92">
            <v>12929.09</v>
          </cell>
          <cell r="E92" t="str">
            <v>Provisão</v>
          </cell>
          <cell r="F92" t="e">
            <v>#N/A</v>
          </cell>
          <cell r="G92">
            <v>38849</v>
          </cell>
        </row>
        <row r="93">
          <cell r="A93" t="str">
            <v>117CIV-013497/14</v>
          </cell>
          <cell r="B93">
            <v>117</v>
          </cell>
          <cell r="C93" t="str">
            <v>NÃO SINISTRO</v>
          </cell>
          <cell r="D93">
            <v>12929.09</v>
          </cell>
          <cell r="E93" t="str">
            <v>Provisão</v>
          </cell>
          <cell r="F93" t="str">
            <v>NULL</v>
          </cell>
          <cell r="G93">
            <v>38849</v>
          </cell>
        </row>
        <row r="94">
          <cell r="A94" t="str">
            <v>117CIV-013500/14</v>
          </cell>
          <cell r="B94">
            <v>117</v>
          </cell>
          <cell r="C94" t="str">
            <v>NÃO SINISTRO</v>
          </cell>
          <cell r="D94">
            <v>0</v>
          </cell>
          <cell r="E94" t="str">
            <v>Provisão</v>
          </cell>
          <cell r="F94" t="str">
            <v>NULL</v>
          </cell>
          <cell r="G94">
            <v>37473</v>
          </cell>
        </row>
        <row r="95">
          <cell r="A95" t="str">
            <v>117CIV-013501/14</v>
          </cell>
          <cell r="B95">
            <v>117</v>
          </cell>
          <cell r="C95" t="str">
            <v>NÃO SINISTRO</v>
          </cell>
          <cell r="D95">
            <v>12252.39</v>
          </cell>
          <cell r="E95" t="str">
            <v>Provisão</v>
          </cell>
          <cell r="F95" t="str">
            <v>NULL</v>
          </cell>
          <cell r="G95">
            <v>38849</v>
          </cell>
        </row>
        <row r="96">
          <cell r="A96" t="str">
            <v>117CIV-013503/14</v>
          </cell>
          <cell r="B96">
            <v>117</v>
          </cell>
          <cell r="C96" t="str">
            <v>NÃO SINISTRO</v>
          </cell>
          <cell r="D96">
            <v>13022.81</v>
          </cell>
          <cell r="E96" t="str">
            <v>Provisão</v>
          </cell>
          <cell r="F96" t="str">
            <v>NULL</v>
          </cell>
          <cell r="G96">
            <v>38849</v>
          </cell>
        </row>
        <row r="97">
          <cell r="A97" t="str">
            <v>117CIV-013507/14</v>
          </cell>
          <cell r="B97">
            <v>117</v>
          </cell>
          <cell r="C97" t="str">
            <v>NÃO SINISTRO</v>
          </cell>
          <cell r="D97">
            <v>491656.97000000003</v>
          </cell>
          <cell r="E97" t="str">
            <v>Provisão</v>
          </cell>
          <cell r="F97" t="str">
            <v>NULL</v>
          </cell>
          <cell r="G97">
            <v>38548</v>
          </cell>
        </row>
        <row r="98">
          <cell r="A98" t="str">
            <v>117CIV-013517/14</v>
          </cell>
          <cell r="B98">
            <v>117</v>
          </cell>
          <cell r="C98" t="str">
            <v>NÃO SINISTRO</v>
          </cell>
          <cell r="D98">
            <v>13790.01</v>
          </cell>
          <cell r="E98" t="str">
            <v>Provisão</v>
          </cell>
          <cell r="F98" t="str">
            <v>NULL</v>
          </cell>
          <cell r="G98">
            <v>37473</v>
          </cell>
        </row>
        <row r="99">
          <cell r="A99" t="str">
            <v>117CIV-013527/14</v>
          </cell>
          <cell r="B99">
            <v>117</v>
          </cell>
          <cell r="C99" t="str">
            <v>NÃO SINISTRO</v>
          </cell>
          <cell r="D99">
            <v>0</v>
          </cell>
          <cell r="E99" t="str">
            <v>Provisão</v>
          </cell>
          <cell r="F99" t="str">
            <v>NULL</v>
          </cell>
          <cell r="G99">
            <v>37473</v>
          </cell>
        </row>
        <row r="100">
          <cell r="A100" t="str">
            <v>117CIV-013574/14</v>
          </cell>
          <cell r="B100">
            <v>117</v>
          </cell>
          <cell r="C100" t="str">
            <v>EM ANÁLISE</v>
          </cell>
          <cell r="D100">
            <v>16738.740000000002</v>
          </cell>
          <cell r="E100" t="str">
            <v>Provisão</v>
          </cell>
          <cell r="F100" t="e">
            <v>#N/A</v>
          </cell>
          <cell r="G100">
            <v>39330</v>
          </cell>
        </row>
        <row r="101">
          <cell r="A101" t="str">
            <v>117CIV-013578/14</v>
          </cell>
          <cell r="B101">
            <v>117</v>
          </cell>
          <cell r="C101" t="str">
            <v>EM ANÁLISE</v>
          </cell>
          <cell r="D101">
            <v>955.81000000000006</v>
          </cell>
          <cell r="E101" t="str">
            <v>Provisão</v>
          </cell>
          <cell r="F101" t="e">
            <v>#N/A</v>
          </cell>
          <cell r="G101">
            <v>41682</v>
          </cell>
        </row>
        <row r="102">
          <cell r="A102" t="str">
            <v>117CIV-013607/14</v>
          </cell>
          <cell r="B102">
            <v>117</v>
          </cell>
          <cell r="C102" t="str">
            <v>NÃO SINISTRO</v>
          </cell>
          <cell r="D102">
            <v>64897.22</v>
          </cell>
          <cell r="E102" t="str">
            <v>Provisão</v>
          </cell>
          <cell r="F102" t="str">
            <v>NULL</v>
          </cell>
          <cell r="G102">
            <v>39702</v>
          </cell>
        </row>
        <row r="103">
          <cell r="A103" t="str">
            <v>117CIV-013614/14</v>
          </cell>
          <cell r="B103">
            <v>117</v>
          </cell>
          <cell r="C103" t="str">
            <v>EM ANÁLISE</v>
          </cell>
          <cell r="D103">
            <v>21482.93</v>
          </cell>
          <cell r="E103" t="str">
            <v>Provisão</v>
          </cell>
          <cell r="F103" t="e">
            <v>#N/A</v>
          </cell>
          <cell r="G103">
            <v>40771</v>
          </cell>
        </row>
        <row r="104">
          <cell r="A104" t="str">
            <v>117CIV-013656/14</v>
          </cell>
          <cell r="B104">
            <v>117</v>
          </cell>
          <cell r="C104" t="str">
            <v>EM ANÁLISE</v>
          </cell>
          <cell r="D104">
            <v>18387.850000000002</v>
          </cell>
          <cell r="E104" t="str">
            <v>Provisão</v>
          </cell>
          <cell r="F104" t="e">
            <v>#N/A</v>
          </cell>
          <cell r="G104">
            <v>38184</v>
          </cell>
        </row>
        <row r="105">
          <cell r="A105" t="str">
            <v>117CIV-013716/14</v>
          </cell>
          <cell r="B105">
            <v>117</v>
          </cell>
          <cell r="C105" t="str">
            <v>NÃO SINISTRO</v>
          </cell>
          <cell r="D105">
            <v>21289.510000000002</v>
          </cell>
          <cell r="E105" t="str">
            <v>Provisão</v>
          </cell>
          <cell r="F105" t="str">
            <v>NULL</v>
          </cell>
          <cell r="G105">
            <v>40855</v>
          </cell>
        </row>
        <row r="106">
          <cell r="A106" t="str">
            <v>117CIV-013718/14</v>
          </cell>
          <cell r="B106">
            <v>117</v>
          </cell>
          <cell r="C106" t="str">
            <v>NÃO SINISTRO</v>
          </cell>
          <cell r="D106">
            <v>10200.969999999999</v>
          </cell>
          <cell r="E106" t="str">
            <v>Provisão</v>
          </cell>
          <cell r="F106" t="str">
            <v>NULL</v>
          </cell>
          <cell r="G106">
            <v>37489</v>
          </cell>
        </row>
        <row r="107">
          <cell r="A107" t="str">
            <v>117CIV-013719/14</v>
          </cell>
          <cell r="B107">
            <v>117</v>
          </cell>
          <cell r="C107" t="str">
            <v>NÃO SINISTRO</v>
          </cell>
          <cell r="D107">
            <v>16126.880000000001</v>
          </cell>
          <cell r="E107" t="str">
            <v>Provisão</v>
          </cell>
          <cell r="F107" t="str">
            <v>NULL</v>
          </cell>
          <cell r="G107">
            <v>37489</v>
          </cell>
        </row>
        <row r="108">
          <cell r="A108" t="str">
            <v>117CIV-013721/14</v>
          </cell>
          <cell r="B108">
            <v>117</v>
          </cell>
          <cell r="C108" t="str">
            <v>NÃO SINISTRO</v>
          </cell>
          <cell r="D108">
            <v>4484.28</v>
          </cell>
          <cell r="E108" t="str">
            <v>Provisão</v>
          </cell>
          <cell r="F108" t="str">
            <v>NULL</v>
          </cell>
          <cell r="G108">
            <v>39433</v>
          </cell>
        </row>
        <row r="109">
          <cell r="A109" t="str">
            <v>117CIV-013723/14</v>
          </cell>
          <cell r="B109">
            <v>117</v>
          </cell>
          <cell r="C109" t="str">
            <v>NÃO SINISTRO</v>
          </cell>
          <cell r="D109">
            <v>20975.62</v>
          </cell>
          <cell r="E109" t="str">
            <v>Provisão</v>
          </cell>
          <cell r="F109" t="str">
            <v>NULL</v>
          </cell>
          <cell r="G109">
            <v>39433</v>
          </cell>
        </row>
        <row r="110">
          <cell r="A110" t="str">
            <v>117CIV-013724/14</v>
          </cell>
          <cell r="B110">
            <v>117</v>
          </cell>
          <cell r="C110" t="str">
            <v>NÃO SINISTRO</v>
          </cell>
          <cell r="D110">
            <v>0</v>
          </cell>
          <cell r="E110" t="str">
            <v>Provisão</v>
          </cell>
          <cell r="F110" t="str">
            <v>NULL</v>
          </cell>
          <cell r="G110">
            <v>41112</v>
          </cell>
        </row>
        <row r="111">
          <cell r="A111" t="str">
            <v>117CIV-013815/14</v>
          </cell>
          <cell r="B111">
            <v>117</v>
          </cell>
          <cell r="C111" t="str">
            <v>EM ANÁLISE</v>
          </cell>
          <cell r="D111">
            <v>7633.8</v>
          </cell>
          <cell r="E111" t="str">
            <v>Provisão</v>
          </cell>
          <cell r="F111" t="e">
            <v>#N/A</v>
          </cell>
          <cell r="G111">
            <v>39664</v>
          </cell>
        </row>
        <row r="112">
          <cell r="A112" t="str">
            <v>117CIV-013831/14</v>
          </cell>
          <cell r="B112">
            <v>117</v>
          </cell>
          <cell r="C112" t="str">
            <v>EM ANÁLISE</v>
          </cell>
          <cell r="D112">
            <v>16470.59</v>
          </cell>
          <cell r="E112" t="str">
            <v>Provisão</v>
          </cell>
          <cell r="F112" t="e">
            <v>#N/A</v>
          </cell>
          <cell r="G112">
            <v>37942</v>
          </cell>
        </row>
        <row r="113">
          <cell r="A113" t="str">
            <v>117CIV-013833/14</v>
          </cell>
          <cell r="B113">
            <v>117</v>
          </cell>
          <cell r="C113" t="str">
            <v>EM ANÁLISE</v>
          </cell>
          <cell r="D113">
            <v>10623.81</v>
          </cell>
          <cell r="E113" t="str">
            <v>Provisão</v>
          </cell>
          <cell r="F113" t="e">
            <v>#N/A</v>
          </cell>
          <cell r="G113">
            <v>37930</v>
          </cell>
        </row>
        <row r="114">
          <cell r="A114" t="str">
            <v>117CIV-014268/14</v>
          </cell>
          <cell r="B114">
            <v>117</v>
          </cell>
          <cell r="C114" t="str">
            <v>NÃO SINISTRO</v>
          </cell>
          <cell r="D114">
            <v>6732407.0999999996</v>
          </cell>
          <cell r="E114" t="str">
            <v>Provisão</v>
          </cell>
          <cell r="F114" t="str">
            <v>NULL</v>
          </cell>
          <cell r="G114">
            <v>41340</v>
          </cell>
        </row>
        <row r="115">
          <cell r="A115" t="str">
            <v>117CIV-014272/14</v>
          </cell>
          <cell r="B115">
            <v>117</v>
          </cell>
          <cell r="C115" t="str">
            <v>NÃO SINISTRO</v>
          </cell>
          <cell r="D115">
            <v>0</v>
          </cell>
          <cell r="E115" t="str">
            <v>Provisão</v>
          </cell>
          <cell r="F115" t="str">
            <v>NULL</v>
          </cell>
          <cell r="G115">
            <v>41401</v>
          </cell>
        </row>
        <row r="116">
          <cell r="A116" t="str">
            <v>117CIV-014365/15</v>
          </cell>
          <cell r="B116">
            <v>117</v>
          </cell>
          <cell r="C116" t="str">
            <v>NÃO SINISTRO</v>
          </cell>
          <cell r="D116">
            <v>14640.81</v>
          </cell>
          <cell r="E116" t="str">
            <v>Provisão</v>
          </cell>
          <cell r="F116" t="str">
            <v>NULL</v>
          </cell>
          <cell r="G116">
            <v>42234</v>
          </cell>
        </row>
        <row r="117">
          <cell r="A117" t="str">
            <v>117CIV-014587/17</v>
          </cell>
          <cell r="B117">
            <v>117</v>
          </cell>
          <cell r="C117" t="str">
            <v>NÃO SINISTRO</v>
          </cell>
          <cell r="D117">
            <v>382697.36</v>
          </cell>
          <cell r="E117" t="str">
            <v>Provisão</v>
          </cell>
          <cell r="F117" t="str">
            <v>NULL</v>
          </cell>
          <cell r="G117">
            <v>42891</v>
          </cell>
        </row>
        <row r="118">
          <cell r="A118" t="str">
            <v>117CIV-015330/15</v>
          </cell>
          <cell r="B118">
            <v>117</v>
          </cell>
          <cell r="C118" t="str">
            <v>NÃO SINISTRO</v>
          </cell>
          <cell r="D118">
            <v>13733.43</v>
          </cell>
          <cell r="E118" t="str">
            <v>Provisão</v>
          </cell>
          <cell r="F118" t="str">
            <v>NULL</v>
          </cell>
          <cell r="G118">
            <v>42242</v>
          </cell>
        </row>
        <row r="119">
          <cell r="A119" t="str">
            <v>117CIV-015853/19</v>
          </cell>
          <cell r="B119">
            <v>117</v>
          </cell>
          <cell r="C119" t="str">
            <v>NÃO SINISTRO</v>
          </cell>
          <cell r="D119">
            <v>6970.97</v>
          </cell>
          <cell r="E119" t="str">
            <v>Provisão</v>
          </cell>
          <cell r="F119" t="str">
            <v>NULL</v>
          </cell>
          <cell r="G119">
            <v>43550</v>
          </cell>
        </row>
        <row r="120">
          <cell r="A120" t="str">
            <v>117CIV-016048/21</v>
          </cell>
          <cell r="B120">
            <v>117</v>
          </cell>
          <cell r="C120" t="str">
            <v>NÃO SINISTRO</v>
          </cell>
          <cell r="D120">
            <v>0</v>
          </cell>
          <cell r="E120" t="str">
            <v>Provisão</v>
          </cell>
          <cell r="F120" t="str">
            <v>NULL</v>
          </cell>
          <cell r="G120">
            <v>44300</v>
          </cell>
        </row>
        <row r="121">
          <cell r="A121" t="str">
            <v>117CIV-016318/16</v>
          </cell>
          <cell r="B121">
            <v>117</v>
          </cell>
          <cell r="C121" t="str">
            <v>NÃO SINISTRO</v>
          </cell>
          <cell r="D121">
            <v>0</v>
          </cell>
          <cell r="E121" t="str">
            <v>Provisão</v>
          </cell>
          <cell r="F121" t="str">
            <v>NULL</v>
          </cell>
          <cell r="G121">
            <v>42562</v>
          </cell>
        </row>
        <row r="122">
          <cell r="A122" t="str">
            <v>117CIV-016366/14</v>
          </cell>
          <cell r="B122">
            <v>117</v>
          </cell>
          <cell r="C122" t="str">
            <v>NÃO SINISTRO</v>
          </cell>
          <cell r="D122">
            <v>1959250.75</v>
          </cell>
          <cell r="E122" t="str">
            <v>Provisão</v>
          </cell>
          <cell r="F122" t="str">
            <v>NULL</v>
          </cell>
          <cell r="G122">
            <v>38083</v>
          </cell>
        </row>
        <row r="123">
          <cell r="A123" t="str">
            <v>117CIV-016401/14</v>
          </cell>
          <cell r="B123">
            <v>117</v>
          </cell>
          <cell r="C123" t="str">
            <v>NÃO SINISTRO</v>
          </cell>
          <cell r="D123">
            <v>1959250.75</v>
          </cell>
          <cell r="E123" t="str">
            <v>Provisão</v>
          </cell>
          <cell r="F123" t="str">
            <v>NULL</v>
          </cell>
          <cell r="G123">
            <v>38477</v>
          </cell>
        </row>
        <row r="124">
          <cell r="A124" t="str">
            <v>117CIV-016403/14</v>
          </cell>
          <cell r="B124">
            <v>117</v>
          </cell>
          <cell r="C124" t="str">
            <v>NÃO SINISTRO</v>
          </cell>
          <cell r="D124">
            <v>1959250.75</v>
          </cell>
          <cell r="E124" t="str">
            <v>Provisão</v>
          </cell>
          <cell r="F124" t="str">
            <v>NULL</v>
          </cell>
          <cell r="G124">
            <v>38173</v>
          </cell>
        </row>
        <row r="125">
          <cell r="A125" t="str">
            <v>117CIV-016406/14</v>
          </cell>
          <cell r="B125">
            <v>117</v>
          </cell>
          <cell r="C125" t="str">
            <v>NÃO SINISTRO</v>
          </cell>
          <cell r="D125">
            <v>915338.15</v>
          </cell>
          <cell r="E125" t="str">
            <v>Provisão</v>
          </cell>
          <cell r="F125" t="str">
            <v>NULL</v>
          </cell>
          <cell r="G125">
            <v>38138</v>
          </cell>
        </row>
        <row r="126">
          <cell r="A126" t="str">
            <v>117CIV-016486/14</v>
          </cell>
          <cell r="B126">
            <v>117</v>
          </cell>
          <cell r="C126" t="str">
            <v>NÃO SINISTRO</v>
          </cell>
          <cell r="D126">
            <v>19653.560000000001</v>
          </cell>
          <cell r="E126" t="str">
            <v>Provisão</v>
          </cell>
          <cell r="F126" t="str">
            <v>NULL</v>
          </cell>
          <cell r="G126">
            <v>37788</v>
          </cell>
        </row>
        <row r="127">
          <cell r="A127" t="str">
            <v>117CIV-016527/14</v>
          </cell>
          <cell r="B127">
            <v>117</v>
          </cell>
          <cell r="C127" t="str">
            <v>NÃO SINISTRO</v>
          </cell>
          <cell r="D127">
            <v>1016826.79</v>
          </cell>
          <cell r="E127" t="str">
            <v>Provisão</v>
          </cell>
          <cell r="F127" t="str">
            <v>NULL</v>
          </cell>
          <cell r="G127">
            <v>41509</v>
          </cell>
        </row>
        <row r="128">
          <cell r="A128" t="str">
            <v>117CIV-016653/14</v>
          </cell>
          <cell r="B128">
            <v>117</v>
          </cell>
          <cell r="C128" t="str">
            <v>NÃO SINISTRO</v>
          </cell>
          <cell r="D128">
            <v>3338.26</v>
          </cell>
          <cell r="E128" t="str">
            <v>Provisão</v>
          </cell>
          <cell r="F128" t="str">
            <v>NULL</v>
          </cell>
          <cell r="G128">
            <v>37677</v>
          </cell>
        </row>
        <row r="129">
          <cell r="A129" t="str">
            <v>117CIV-016681/14</v>
          </cell>
          <cell r="B129">
            <v>117</v>
          </cell>
          <cell r="C129" t="str">
            <v>NÃO SINISTRO</v>
          </cell>
          <cell r="D129">
            <v>0</v>
          </cell>
          <cell r="E129" t="str">
            <v>Provisão</v>
          </cell>
          <cell r="F129" t="str">
            <v>NULL</v>
          </cell>
          <cell r="G129">
            <v>38863</v>
          </cell>
        </row>
        <row r="130">
          <cell r="A130" t="str">
            <v>117CIV-016731/14</v>
          </cell>
          <cell r="B130">
            <v>117</v>
          </cell>
          <cell r="C130" t="str">
            <v>NÃO SINISTRO</v>
          </cell>
          <cell r="D130">
            <v>34663.15</v>
          </cell>
          <cell r="E130" t="str">
            <v>Provisão</v>
          </cell>
          <cell r="F130" t="str">
            <v>NULL</v>
          </cell>
          <cell r="G130">
            <v>37705</v>
          </cell>
        </row>
        <row r="131">
          <cell r="A131" t="str">
            <v>117CIV-016734/14</v>
          </cell>
          <cell r="B131">
            <v>117</v>
          </cell>
          <cell r="C131" t="str">
            <v>NÃO SINISTRO</v>
          </cell>
          <cell r="D131">
            <v>280.44</v>
          </cell>
          <cell r="E131" t="str">
            <v>Provisão</v>
          </cell>
          <cell r="F131" t="str">
            <v>NULL</v>
          </cell>
          <cell r="G131">
            <v>40690</v>
          </cell>
        </row>
        <row r="132">
          <cell r="A132" t="str">
            <v>117CIV-016769/14</v>
          </cell>
          <cell r="B132">
            <v>117</v>
          </cell>
          <cell r="C132" t="str">
            <v>NÃO SINISTRO</v>
          </cell>
          <cell r="D132">
            <v>491385.49</v>
          </cell>
          <cell r="E132" t="str">
            <v>Provisão</v>
          </cell>
          <cell r="F132" t="str">
            <v>NULL</v>
          </cell>
          <cell r="G132">
            <v>37358</v>
          </cell>
        </row>
        <row r="133">
          <cell r="A133" t="str">
            <v>117CIV-016773/14</v>
          </cell>
          <cell r="B133">
            <v>117</v>
          </cell>
          <cell r="C133" t="str">
            <v>NÃO SINISTRO</v>
          </cell>
          <cell r="D133">
            <v>2462.75</v>
          </cell>
          <cell r="E133" t="str">
            <v>Provisão</v>
          </cell>
          <cell r="F133" t="str">
            <v>NULL</v>
          </cell>
          <cell r="G133">
            <v>38407</v>
          </cell>
        </row>
        <row r="134">
          <cell r="A134" t="str">
            <v>117CIV-016793/14</v>
          </cell>
          <cell r="B134">
            <v>117</v>
          </cell>
          <cell r="C134" t="str">
            <v>NÃO SINISTRO</v>
          </cell>
          <cell r="D134">
            <v>31533.350000000002</v>
          </cell>
          <cell r="E134" t="str">
            <v>Provisão</v>
          </cell>
          <cell r="F134" t="str">
            <v>NULL</v>
          </cell>
          <cell r="G134">
            <v>38350</v>
          </cell>
        </row>
        <row r="135">
          <cell r="A135" t="str">
            <v>117CIV-016835/14</v>
          </cell>
          <cell r="B135">
            <v>117</v>
          </cell>
          <cell r="C135" t="str">
            <v>NÃO SINISTRO</v>
          </cell>
          <cell r="D135">
            <v>29367.82</v>
          </cell>
          <cell r="E135" t="str">
            <v>Provisão</v>
          </cell>
          <cell r="F135" t="str">
            <v>NULL</v>
          </cell>
          <cell r="G135">
            <v>37744</v>
          </cell>
        </row>
        <row r="136">
          <cell r="A136" t="str">
            <v>117CIV-016874/14</v>
          </cell>
          <cell r="B136">
            <v>117</v>
          </cell>
          <cell r="C136" t="str">
            <v>NÃO SINISTRO</v>
          </cell>
          <cell r="D136">
            <v>1402.7</v>
          </cell>
          <cell r="E136" t="str">
            <v>Provisão</v>
          </cell>
          <cell r="F136" t="str">
            <v>NULL</v>
          </cell>
          <cell r="G136">
            <v>37781</v>
          </cell>
        </row>
        <row r="137">
          <cell r="A137" t="str">
            <v>117CIV-016966/14</v>
          </cell>
          <cell r="B137">
            <v>117</v>
          </cell>
          <cell r="C137" t="str">
            <v>NÃO SINISTRO</v>
          </cell>
          <cell r="D137">
            <v>749575.96</v>
          </cell>
          <cell r="E137" t="str">
            <v>Provisão</v>
          </cell>
          <cell r="F137" t="str">
            <v>NULL</v>
          </cell>
          <cell r="G137">
            <v>41086</v>
          </cell>
        </row>
        <row r="138">
          <cell r="A138" t="str">
            <v>117CIV-017024/14</v>
          </cell>
          <cell r="B138">
            <v>117</v>
          </cell>
          <cell r="C138" t="str">
            <v>NÃO SINISTRO</v>
          </cell>
          <cell r="D138">
            <v>3309.25</v>
          </cell>
          <cell r="E138" t="str">
            <v>Provisão</v>
          </cell>
          <cell r="F138" t="str">
            <v>NULL</v>
          </cell>
          <cell r="G138">
            <v>41344</v>
          </cell>
        </row>
        <row r="139">
          <cell r="A139" t="str">
            <v>117CIV-017081/14</v>
          </cell>
          <cell r="B139">
            <v>117</v>
          </cell>
          <cell r="C139" t="str">
            <v>NÃO SINISTRO</v>
          </cell>
          <cell r="D139">
            <v>4901.8500000000004</v>
          </cell>
          <cell r="E139" t="str">
            <v>Provisão</v>
          </cell>
          <cell r="F139" t="str">
            <v>NULL</v>
          </cell>
          <cell r="G139">
            <v>38734</v>
          </cell>
        </row>
        <row r="140">
          <cell r="A140" t="str">
            <v>117CIV-017090/14</v>
          </cell>
          <cell r="B140">
            <v>117</v>
          </cell>
          <cell r="C140" t="str">
            <v>NÃO SINISTRO</v>
          </cell>
          <cell r="D140">
            <v>0</v>
          </cell>
          <cell r="E140" t="str">
            <v>Provisão</v>
          </cell>
          <cell r="F140" t="str">
            <v>NULL</v>
          </cell>
          <cell r="G140">
            <v>40389</v>
          </cell>
        </row>
        <row r="141">
          <cell r="A141" t="str">
            <v>117CIV-017092/14</v>
          </cell>
          <cell r="B141">
            <v>117</v>
          </cell>
          <cell r="C141" t="str">
            <v>NÃO SINISTRO</v>
          </cell>
          <cell r="D141">
            <v>0</v>
          </cell>
          <cell r="E141" t="str">
            <v>Provisão</v>
          </cell>
          <cell r="F141" t="str">
            <v>NULL</v>
          </cell>
          <cell r="G141">
            <v>40393</v>
          </cell>
        </row>
        <row r="142">
          <cell r="A142" t="str">
            <v>117CIV-017095/14</v>
          </cell>
          <cell r="B142">
            <v>117</v>
          </cell>
          <cell r="C142" t="str">
            <v>NÃO SINISTRO</v>
          </cell>
          <cell r="D142">
            <v>0</v>
          </cell>
          <cell r="E142" t="str">
            <v>Provisão</v>
          </cell>
          <cell r="F142" t="str">
            <v>NULL</v>
          </cell>
          <cell r="G142">
            <v>40387</v>
          </cell>
        </row>
        <row r="143">
          <cell r="A143" t="str">
            <v>117CIV-017100/14</v>
          </cell>
          <cell r="B143">
            <v>117</v>
          </cell>
          <cell r="C143" t="str">
            <v>NÃO SINISTRO</v>
          </cell>
          <cell r="D143">
            <v>0</v>
          </cell>
          <cell r="E143" t="str">
            <v>Provisão</v>
          </cell>
          <cell r="F143" t="str">
            <v>NULL</v>
          </cell>
          <cell r="G143">
            <v>40388</v>
          </cell>
        </row>
        <row r="144">
          <cell r="A144" t="str">
            <v>117CIV-017102/14</v>
          </cell>
          <cell r="B144">
            <v>117</v>
          </cell>
          <cell r="C144" t="str">
            <v>NÃO SINISTRO</v>
          </cell>
          <cell r="D144">
            <v>0</v>
          </cell>
          <cell r="E144" t="str">
            <v>Provisão</v>
          </cell>
          <cell r="F144" t="str">
            <v>NULL</v>
          </cell>
          <cell r="G144">
            <v>40381</v>
          </cell>
        </row>
        <row r="145">
          <cell r="A145" t="str">
            <v>117CIV-017105/14</v>
          </cell>
          <cell r="B145">
            <v>117</v>
          </cell>
          <cell r="C145" t="str">
            <v>NÃO SINISTRO</v>
          </cell>
          <cell r="D145">
            <v>0</v>
          </cell>
          <cell r="E145" t="str">
            <v>Provisão</v>
          </cell>
          <cell r="F145" t="str">
            <v>NULL</v>
          </cell>
          <cell r="G145">
            <v>40388</v>
          </cell>
        </row>
        <row r="146">
          <cell r="A146" t="str">
            <v>117CIV-017113/14</v>
          </cell>
          <cell r="B146">
            <v>117</v>
          </cell>
          <cell r="C146" t="str">
            <v>NÃO SINISTRO</v>
          </cell>
          <cell r="D146">
            <v>0</v>
          </cell>
          <cell r="E146" t="str">
            <v>Provisão</v>
          </cell>
          <cell r="F146" t="str">
            <v>NULL</v>
          </cell>
          <cell r="G146">
            <v>40388</v>
          </cell>
        </row>
        <row r="147">
          <cell r="A147" t="str">
            <v>117CIV-017114/14</v>
          </cell>
          <cell r="B147">
            <v>117</v>
          </cell>
          <cell r="C147" t="str">
            <v>NÃO SINISTRO</v>
          </cell>
          <cell r="D147">
            <v>0</v>
          </cell>
          <cell r="E147" t="str">
            <v>Provisão</v>
          </cell>
          <cell r="F147" t="str">
            <v>NULL</v>
          </cell>
          <cell r="G147">
            <v>40386</v>
          </cell>
        </row>
        <row r="148">
          <cell r="A148" t="str">
            <v>117CIV-017123/14</v>
          </cell>
          <cell r="B148">
            <v>117</v>
          </cell>
          <cell r="C148" t="str">
            <v>NÃO SINISTRO</v>
          </cell>
          <cell r="D148">
            <v>0</v>
          </cell>
          <cell r="E148" t="str">
            <v>Provisão</v>
          </cell>
          <cell r="F148" t="str">
            <v>NULL</v>
          </cell>
          <cell r="G148">
            <v>40387</v>
          </cell>
        </row>
        <row r="149">
          <cell r="A149" t="str">
            <v>117CIV-017157/14</v>
          </cell>
          <cell r="B149">
            <v>117</v>
          </cell>
          <cell r="C149" t="str">
            <v>NÃO SINISTRO</v>
          </cell>
          <cell r="D149">
            <v>1086467.95</v>
          </cell>
          <cell r="E149" t="str">
            <v>Provisão</v>
          </cell>
          <cell r="F149" t="str">
            <v>NULL</v>
          </cell>
          <cell r="G149">
            <v>36131</v>
          </cell>
        </row>
        <row r="150">
          <cell r="A150" t="str">
            <v>117CIV-017189/16</v>
          </cell>
          <cell r="B150">
            <v>117</v>
          </cell>
          <cell r="C150" t="str">
            <v>Ñ SE APLICA</v>
          </cell>
          <cell r="D150">
            <v>13671.11</v>
          </cell>
          <cell r="E150" t="str">
            <v>Provisão</v>
          </cell>
          <cell r="F150" t="e">
            <v>#N/A</v>
          </cell>
          <cell r="G150">
            <v>42580</v>
          </cell>
        </row>
        <row r="151">
          <cell r="A151" t="str">
            <v>117CIV-017225/14</v>
          </cell>
          <cell r="B151">
            <v>117</v>
          </cell>
          <cell r="C151" t="str">
            <v>NÃO SINISTRO</v>
          </cell>
          <cell r="D151">
            <v>151904.31</v>
          </cell>
          <cell r="E151" t="str">
            <v>Provisão</v>
          </cell>
          <cell r="F151" t="str">
            <v>NULL</v>
          </cell>
          <cell r="G151">
            <v>41509</v>
          </cell>
        </row>
        <row r="152">
          <cell r="A152" t="str">
            <v>117CIV-017230/20</v>
          </cell>
          <cell r="B152">
            <v>117</v>
          </cell>
          <cell r="C152" t="str">
            <v>Ñ SE APLICA</v>
          </cell>
          <cell r="D152">
            <v>10617.300000000001</v>
          </cell>
          <cell r="E152" t="str">
            <v>Provisão</v>
          </cell>
          <cell r="F152" t="str">
            <v>NULL</v>
          </cell>
          <cell r="G152">
            <v>43943</v>
          </cell>
        </row>
        <row r="153">
          <cell r="A153" t="str">
            <v>117CIV-017269/14</v>
          </cell>
          <cell r="B153">
            <v>117</v>
          </cell>
          <cell r="C153" t="str">
            <v>NÃO SINISTRO</v>
          </cell>
          <cell r="D153">
            <v>6927.74</v>
          </cell>
          <cell r="E153" t="str">
            <v>Provisão</v>
          </cell>
          <cell r="F153" t="str">
            <v>NULL</v>
          </cell>
          <cell r="G153">
            <v>41578</v>
          </cell>
        </row>
        <row r="154">
          <cell r="A154" t="str">
            <v>117CIV-017526/14</v>
          </cell>
          <cell r="B154">
            <v>117</v>
          </cell>
          <cell r="C154" t="str">
            <v>NÃO SINISTRO</v>
          </cell>
          <cell r="D154">
            <v>43951.270000000004</v>
          </cell>
          <cell r="E154" t="str">
            <v>Provisão</v>
          </cell>
          <cell r="F154" t="str">
            <v>NULL</v>
          </cell>
          <cell r="G154">
            <v>38519</v>
          </cell>
        </row>
        <row r="155">
          <cell r="A155" t="str">
            <v>117CIV-017587/14</v>
          </cell>
          <cell r="B155">
            <v>117</v>
          </cell>
          <cell r="C155" t="str">
            <v>NÃO SINISTRO</v>
          </cell>
          <cell r="D155">
            <v>3434574.41</v>
          </cell>
          <cell r="E155" t="str">
            <v>Provisão</v>
          </cell>
          <cell r="F155" t="str">
            <v>NULL</v>
          </cell>
          <cell r="G155">
            <v>36144</v>
          </cell>
        </row>
        <row r="156">
          <cell r="A156" t="str">
            <v>117CIV-017610/14</v>
          </cell>
          <cell r="B156">
            <v>117</v>
          </cell>
          <cell r="C156" t="str">
            <v>NÃO SINISTRO</v>
          </cell>
          <cell r="D156">
            <v>1720499.9</v>
          </cell>
          <cell r="E156" t="str">
            <v>Provisão</v>
          </cell>
          <cell r="F156" t="str">
            <v>NULL</v>
          </cell>
          <cell r="G156">
            <v>37448</v>
          </cell>
        </row>
        <row r="157">
          <cell r="A157" t="str">
            <v>117CIV-017662/14</v>
          </cell>
          <cell r="B157">
            <v>117</v>
          </cell>
          <cell r="C157" t="str">
            <v>NÃO SINISTRO</v>
          </cell>
          <cell r="D157">
            <v>1917.3400000000001</v>
          </cell>
          <cell r="E157" t="str">
            <v>Provisão</v>
          </cell>
          <cell r="F157" t="str">
            <v>NULL</v>
          </cell>
          <cell r="G157">
            <v>38104</v>
          </cell>
        </row>
        <row r="158">
          <cell r="A158" t="str">
            <v>117CIV-017669/14</v>
          </cell>
          <cell r="B158">
            <v>117</v>
          </cell>
          <cell r="C158" t="str">
            <v>NÃO SINISTRO</v>
          </cell>
          <cell r="D158">
            <v>2972.13</v>
          </cell>
          <cell r="E158" t="str">
            <v>Provisão</v>
          </cell>
          <cell r="F158" t="str">
            <v>NULL</v>
          </cell>
          <cell r="G158">
            <v>41849</v>
          </cell>
        </row>
        <row r="159">
          <cell r="A159" t="str">
            <v>117CIV-017703/14</v>
          </cell>
          <cell r="B159">
            <v>117</v>
          </cell>
          <cell r="C159" t="str">
            <v>NÃO SINISTRO</v>
          </cell>
          <cell r="D159">
            <v>25258.98</v>
          </cell>
          <cell r="E159" t="str">
            <v>Provisão</v>
          </cell>
          <cell r="F159" t="str">
            <v>NULL</v>
          </cell>
          <cell r="G159">
            <v>37390</v>
          </cell>
        </row>
        <row r="160">
          <cell r="A160" t="str">
            <v>117CIV-017841/14</v>
          </cell>
          <cell r="B160">
            <v>117</v>
          </cell>
          <cell r="C160" t="str">
            <v>NÃO SINISTRO</v>
          </cell>
          <cell r="D160">
            <v>0</v>
          </cell>
          <cell r="E160" t="str">
            <v>Provisão</v>
          </cell>
          <cell r="F160" t="str">
            <v>NULL</v>
          </cell>
          <cell r="G160">
            <v>41075</v>
          </cell>
        </row>
        <row r="161">
          <cell r="A161" t="str">
            <v>117CIV-017845/14</v>
          </cell>
          <cell r="B161">
            <v>117</v>
          </cell>
          <cell r="C161" t="str">
            <v>NÃO SINISTRO</v>
          </cell>
          <cell r="D161">
            <v>0</v>
          </cell>
          <cell r="E161" t="str">
            <v>Provisão</v>
          </cell>
          <cell r="F161" t="str">
            <v>NULL</v>
          </cell>
          <cell r="G161">
            <v>40917</v>
          </cell>
        </row>
        <row r="162">
          <cell r="A162" t="str">
            <v>117CIV-017850/14</v>
          </cell>
          <cell r="B162">
            <v>117</v>
          </cell>
          <cell r="C162" t="str">
            <v>NÃO SINISTRO</v>
          </cell>
          <cell r="D162">
            <v>0</v>
          </cell>
          <cell r="E162" t="str">
            <v>Provisão</v>
          </cell>
          <cell r="F162" t="str">
            <v>NULL</v>
          </cell>
          <cell r="G162">
            <v>38609</v>
          </cell>
        </row>
        <row r="163">
          <cell r="A163" t="str">
            <v>117CIV-017851/14</v>
          </cell>
          <cell r="B163">
            <v>117</v>
          </cell>
          <cell r="C163" t="str">
            <v>NÃO SINISTRO</v>
          </cell>
          <cell r="D163">
            <v>0</v>
          </cell>
          <cell r="E163" t="str">
            <v>Provisão</v>
          </cell>
          <cell r="F163" t="str">
            <v>NULL</v>
          </cell>
          <cell r="G163">
            <v>38749</v>
          </cell>
        </row>
        <row r="164">
          <cell r="A164" t="str">
            <v>117CIV-017853/14</v>
          </cell>
          <cell r="B164">
            <v>117</v>
          </cell>
          <cell r="C164" t="str">
            <v>NÃO SINISTRO</v>
          </cell>
          <cell r="D164">
            <v>0</v>
          </cell>
          <cell r="E164" t="str">
            <v>Provisão</v>
          </cell>
          <cell r="F164" t="str">
            <v>NULL</v>
          </cell>
          <cell r="G164">
            <v>41191</v>
          </cell>
        </row>
        <row r="165">
          <cell r="A165" t="str">
            <v>117CIV-017855/14</v>
          </cell>
          <cell r="B165">
            <v>117</v>
          </cell>
          <cell r="C165" t="str">
            <v>NÃO SINISTRO</v>
          </cell>
          <cell r="D165">
            <v>0</v>
          </cell>
          <cell r="E165" t="str">
            <v>Provisão</v>
          </cell>
          <cell r="F165" t="str">
            <v>NULL</v>
          </cell>
          <cell r="G165">
            <v>41733</v>
          </cell>
        </row>
        <row r="166">
          <cell r="A166" t="str">
            <v>117CIV-017857/14</v>
          </cell>
          <cell r="B166">
            <v>117</v>
          </cell>
          <cell r="C166" t="str">
            <v>NÃO SINISTRO</v>
          </cell>
          <cell r="D166">
            <v>103.79</v>
          </cell>
          <cell r="E166" t="str">
            <v>Provisão</v>
          </cell>
          <cell r="F166" t="str">
            <v>NULL</v>
          </cell>
          <cell r="G166">
            <v>38670</v>
          </cell>
        </row>
        <row r="167">
          <cell r="A167" t="str">
            <v>117CIV-017871/14</v>
          </cell>
          <cell r="B167">
            <v>117</v>
          </cell>
          <cell r="C167" t="str">
            <v>NÃO SINISTRO</v>
          </cell>
          <cell r="D167">
            <v>0</v>
          </cell>
          <cell r="E167" t="str">
            <v>Provisão</v>
          </cell>
          <cell r="F167" t="str">
            <v>NULL</v>
          </cell>
          <cell r="G167">
            <v>40917</v>
          </cell>
        </row>
        <row r="168">
          <cell r="A168" t="str">
            <v>117CIV-017879/14</v>
          </cell>
          <cell r="B168">
            <v>117</v>
          </cell>
          <cell r="C168" t="str">
            <v>NÃO SINISTRO</v>
          </cell>
          <cell r="D168">
            <v>0</v>
          </cell>
          <cell r="E168" t="str">
            <v>Provisão</v>
          </cell>
          <cell r="F168" t="str">
            <v>NULL</v>
          </cell>
          <cell r="G168">
            <v>39849</v>
          </cell>
        </row>
        <row r="169">
          <cell r="A169" t="str">
            <v>117CIV-017882/14</v>
          </cell>
          <cell r="B169">
            <v>117</v>
          </cell>
          <cell r="C169" t="str">
            <v>NÃO SINISTRO</v>
          </cell>
          <cell r="D169">
            <v>0</v>
          </cell>
          <cell r="E169" t="str">
            <v>Provisão</v>
          </cell>
          <cell r="F169" t="str">
            <v>NULL</v>
          </cell>
          <cell r="G169">
            <v>38960</v>
          </cell>
        </row>
        <row r="170">
          <cell r="A170" t="str">
            <v>117CIV-017885/14</v>
          </cell>
          <cell r="B170">
            <v>117</v>
          </cell>
          <cell r="C170" t="str">
            <v>NÃO SINISTRO</v>
          </cell>
          <cell r="D170">
            <v>0</v>
          </cell>
          <cell r="E170" t="str">
            <v>Provisão</v>
          </cell>
          <cell r="F170" t="str">
            <v>NULL</v>
          </cell>
          <cell r="G170">
            <v>41452</v>
          </cell>
        </row>
        <row r="171">
          <cell r="A171" t="str">
            <v>117CIV-017886/14</v>
          </cell>
          <cell r="B171">
            <v>117</v>
          </cell>
          <cell r="C171" t="str">
            <v>NÃO SINISTRO</v>
          </cell>
          <cell r="D171">
            <v>0</v>
          </cell>
          <cell r="E171" t="str">
            <v>Provisão</v>
          </cell>
          <cell r="F171" t="str">
            <v>NULL</v>
          </cell>
          <cell r="G171">
            <v>41348</v>
          </cell>
        </row>
        <row r="172">
          <cell r="A172" t="str">
            <v>117CIV-017887/14</v>
          </cell>
          <cell r="B172">
            <v>117</v>
          </cell>
          <cell r="C172" t="str">
            <v>NÃO SINISTRO</v>
          </cell>
          <cell r="D172">
            <v>0</v>
          </cell>
          <cell r="E172" t="str">
            <v>Provisão</v>
          </cell>
          <cell r="F172" t="str">
            <v>NULL</v>
          </cell>
          <cell r="G172">
            <v>40931</v>
          </cell>
        </row>
        <row r="173">
          <cell r="A173" t="str">
            <v>117CIV-017889/14</v>
          </cell>
          <cell r="B173">
            <v>117</v>
          </cell>
          <cell r="C173" t="str">
            <v>NÃO SINISTRO</v>
          </cell>
          <cell r="D173">
            <v>0</v>
          </cell>
          <cell r="E173" t="str">
            <v>Provisão</v>
          </cell>
          <cell r="F173" t="str">
            <v>NULL</v>
          </cell>
          <cell r="G173">
            <v>41733</v>
          </cell>
        </row>
        <row r="174">
          <cell r="A174" t="str">
            <v>117CIV-017911/14</v>
          </cell>
          <cell r="B174">
            <v>117</v>
          </cell>
          <cell r="C174" t="str">
            <v>NÃO SINISTRO</v>
          </cell>
          <cell r="D174">
            <v>0</v>
          </cell>
          <cell r="E174" t="str">
            <v>Provisão</v>
          </cell>
          <cell r="F174" t="str">
            <v>NULL</v>
          </cell>
          <cell r="G174">
            <v>38901</v>
          </cell>
        </row>
        <row r="175">
          <cell r="A175" t="str">
            <v>117CIV-017945/14</v>
          </cell>
          <cell r="B175">
            <v>117</v>
          </cell>
          <cell r="C175" t="str">
            <v>NÃO SINISTRO</v>
          </cell>
          <cell r="D175">
            <v>308.35000000000002</v>
          </cell>
          <cell r="E175" t="str">
            <v>Provisão</v>
          </cell>
          <cell r="F175" t="str">
            <v>NULL</v>
          </cell>
          <cell r="G175">
            <v>38594</v>
          </cell>
        </row>
        <row r="176">
          <cell r="A176" t="str">
            <v>117CIV-018075/14</v>
          </cell>
          <cell r="B176">
            <v>117</v>
          </cell>
          <cell r="C176" t="str">
            <v>NÃO SINISTRO</v>
          </cell>
          <cell r="D176">
            <v>0</v>
          </cell>
          <cell r="E176" t="str">
            <v>Provisão</v>
          </cell>
          <cell r="F176" t="str">
            <v>NULL</v>
          </cell>
          <cell r="G176">
            <v>40634</v>
          </cell>
        </row>
        <row r="177">
          <cell r="A177" t="str">
            <v>117CIV-018094/14</v>
          </cell>
          <cell r="B177">
            <v>117</v>
          </cell>
          <cell r="C177" t="str">
            <v>NÃO SINISTRO</v>
          </cell>
          <cell r="D177">
            <v>0</v>
          </cell>
          <cell r="E177" t="str">
            <v>Provisão</v>
          </cell>
          <cell r="F177" t="str">
            <v>NULL</v>
          </cell>
          <cell r="G177">
            <v>39968</v>
          </cell>
        </row>
        <row r="178">
          <cell r="A178" t="str">
            <v>117CIV-018097/14</v>
          </cell>
          <cell r="B178">
            <v>117</v>
          </cell>
          <cell r="C178" t="str">
            <v>NÃO SINISTRO</v>
          </cell>
          <cell r="D178">
            <v>0</v>
          </cell>
          <cell r="E178" t="str">
            <v>Provisão</v>
          </cell>
          <cell r="F178" t="str">
            <v>NULL</v>
          </cell>
          <cell r="G178">
            <v>39031</v>
          </cell>
        </row>
        <row r="179">
          <cell r="A179" t="str">
            <v>117CIV-018100/14</v>
          </cell>
          <cell r="B179">
            <v>117</v>
          </cell>
          <cell r="C179" t="str">
            <v>NÃO SINISTRO</v>
          </cell>
          <cell r="D179">
            <v>0</v>
          </cell>
          <cell r="E179" t="str">
            <v>Provisão</v>
          </cell>
          <cell r="F179" t="str">
            <v>NULL</v>
          </cell>
          <cell r="G179">
            <v>40371</v>
          </cell>
        </row>
        <row r="180">
          <cell r="A180" t="str">
            <v>117CIV-018103/14</v>
          </cell>
          <cell r="B180">
            <v>117</v>
          </cell>
          <cell r="C180" t="str">
            <v>NÃO SINISTRO</v>
          </cell>
          <cell r="D180">
            <v>0</v>
          </cell>
          <cell r="E180" t="str">
            <v>Provisão</v>
          </cell>
          <cell r="F180" t="str">
            <v>NULL</v>
          </cell>
          <cell r="G180">
            <v>40273</v>
          </cell>
        </row>
        <row r="181">
          <cell r="A181" t="str">
            <v>117CIV-018107/14</v>
          </cell>
          <cell r="B181">
            <v>117</v>
          </cell>
          <cell r="C181" t="str">
            <v>NÃO SINISTRO</v>
          </cell>
          <cell r="D181">
            <v>0</v>
          </cell>
          <cell r="E181" t="str">
            <v>Provisão</v>
          </cell>
          <cell r="F181" t="str">
            <v>NULL</v>
          </cell>
          <cell r="G181">
            <v>39498</v>
          </cell>
        </row>
        <row r="182">
          <cell r="A182" t="str">
            <v>117CIV-018112/14</v>
          </cell>
          <cell r="B182">
            <v>117</v>
          </cell>
          <cell r="C182" t="str">
            <v>NÃO SINISTRO</v>
          </cell>
          <cell r="D182">
            <v>4459.3599999999997</v>
          </cell>
          <cell r="E182" t="str">
            <v>Provisão</v>
          </cell>
          <cell r="F182" t="str">
            <v>NULL</v>
          </cell>
          <cell r="G182">
            <v>37739</v>
          </cell>
        </row>
        <row r="183">
          <cell r="A183" t="str">
            <v>117CIV-018121/14</v>
          </cell>
          <cell r="B183">
            <v>117</v>
          </cell>
          <cell r="C183" t="str">
            <v>NÃO SINISTRO</v>
          </cell>
          <cell r="D183">
            <v>0</v>
          </cell>
          <cell r="E183" t="str">
            <v>Provisão</v>
          </cell>
          <cell r="F183" t="str">
            <v>NULL</v>
          </cell>
          <cell r="G183">
            <v>41208</v>
          </cell>
        </row>
        <row r="184">
          <cell r="A184" t="str">
            <v>117CIV-018123/14</v>
          </cell>
          <cell r="B184">
            <v>117</v>
          </cell>
          <cell r="C184" t="str">
            <v>NÃO SINISTRO</v>
          </cell>
          <cell r="D184">
            <v>0</v>
          </cell>
          <cell r="E184" t="str">
            <v>Provisão</v>
          </cell>
          <cell r="F184" t="str">
            <v>NULL</v>
          </cell>
          <cell r="G184">
            <v>39423</v>
          </cell>
        </row>
        <row r="185">
          <cell r="A185" t="str">
            <v>117CIV-018126/14</v>
          </cell>
          <cell r="B185">
            <v>117</v>
          </cell>
          <cell r="C185" t="str">
            <v>NÃO SINISTRO</v>
          </cell>
          <cell r="D185">
            <v>0</v>
          </cell>
          <cell r="E185" t="str">
            <v>Provisão</v>
          </cell>
          <cell r="F185" t="str">
            <v>NULL</v>
          </cell>
          <cell r="G185">
            <v>38954</v>
          </cell>
        </row>
        <row r="186">
          <cell r="A186" t="str">
            <v>117CIV-018178/14</v>
          </cell>
          <cell r="B186">
            <v>117</v>
          </cell>
          <cell r="C186" t="str">
            <v>NÃO SINISTRO</v>
          </cell>
          <cell r="D186">
            <v>10145.33</v>
          </cell>
          <cell r="E186" t="str">
            <v>Provisão</v>
          </cell>
          <cell r="F186" t="str">
            <v>NULL</v>
          </cell>
          <cell r="G186">
            <v>40298</v>
          </cell>
        </row>
        <row r="187">
          <cell r="A187" t="str">
            <v>117CIV-018189/14</v>
          </cell>
          <cell r="B187">
            <v>117</v>
          </cell>
          <cell r="C187" t="str">
            <v>NÃO SINISTRO</v>
          </cell>
          <cell r="D187">
            <v>36573.879999999997</v>
          </cell>
          <cell r="E187" t="str">
            <v>Provisão</v>
          </cell>
          <cell r="F187" t="str">
            <v>NULL</v>
          </cell>
          <cell r="G187">
            <v>41689</v>
          </cell>
        </row>
        <row r="188">
          <cell r="A188" t="str">
            <v>117CIV-018195/14</v>
          </cell>
          <cell r="B188">
            <v>117</v>
          </cell>
          <cell r="C188" t="str">
            <v>NÃO SINISTRO</v>
          </cell>
          <cell r="D188">
            <v>0</v>
          </cell>
          <cell r="E188" t="str">
            <v>Provisão</v>
          </cell>
          <cell r="F188" t="str">
            <v>NULL</v>
          </cell>
          <cell r="G188">
            <v>41737</v>
          </cell>
        </row>
        <row r="189">
          <cell r="A189" t="str">
            <v>117CIV-018196/14</v>
          </cell>
          <cell r="B189">
            <v>117</v>
          </cell>
          <cell r="C189" t="str">
            <v>NÃO SINISTRO</v>
          </cell>
          <cell r="D189">
            <v>0</v>
          </cell>
          <cell r="E189" t="str">
            <v>Provisão</v>
          </cell>
          <cell r="F189" t="str">
            <v>NULL</v>
          </cell>
          <cell r="G189">
            <v>40931</v>
          </cell>
        </row>
        <row r="190">
          <cell r="A190" t="str">
            <v>117CIV-018209/14</v>
          </cell>
          <cell r="B190">
            <v>117</v>
          </cell>
          <cell r="C190" t="str">
            <v>NÃO SINISTRO</v>
          </cell>
          <cell r="D190">
            <v>0</v>
          </cell>
          <cell r="E190" t="str">
            <v>Provisão</v>
          </cell>
          <cell r="F190" t="str">
            <v>NULL</v>
          </cell>
          <cell r="G190">
            <v>41816</v>
          </cell>
        </row>
        <row r="191">
          <cell r="A191" t="str">
            <v>117CIV-018211/14</v>
          </cell>
          <cell r="B191">
            <v>117</v>
          </cell>
          <cell r="C191" t="str">
            <v>NÃO SINISTRO</v>
          </cell>
          <cell r="D191">
            <v>0</v>
          </cell>
          <cell r="E191" t="str">
            <v>Provisão</v>
          </cell>
          <cell r="F191" t="str">
            <v>NULL</v>
          </cell>
          <cell r="G191">
            <v>41816</v>
          </cell>
        </row>
        <row r="192">
          <cell r="A192" t="str">
            <v>117CIV-018218/14</v>
          </cell>
          <cell r="B192">
            <v>117</v>
          </cell>
          <cell r="C192" t="str">
            <v>NÃO SINISTRO</v>
          </cell>
          <cell r="D192">
            <v>0</v>
          </cell>
          <cell r="E192" t="str">
            <v>Provisão</v>
          </cell>
          <cell r="F192" t="str">
            <v>NULL</v>
          </cell>
          <cell r="G192">
            <v>41816</v>
          </cell>
        </row>
        <row r="193">
          <cell r="A193" t="str">
            <v>117CIV-018234/16</v>
          </cell>
          <cell r="B193">
            <v>117</v>
          </cell>
          <cell r="C193" t="str">
            <v>NÃO SINISTRO</v>
          </cell>
          <cell r="D193">
            <v>0</v>
          </cell>
          <cell r="E193" t="str">
            <v>Provisão</v>
          </cell>
          <cell r="F193" t="str">
            <v>NULL</v>
          </cell>
          <cell r="G193">
            <v>42591</v>
          </cell>
        </row>
        <row r="194">
          <cell r="A194" t="str">
            <v>117CIV-018321/19</v>
          </cell>
          <cell r="B194">
            <v>117</v>
          </cell>
          <cell r="C194" t="str">
            <v>NÃO SINISTRO</v>
          </cell>
          <cell r="D194">
            <v>0</v>
          </cell>
          <cell r="E194" t="str">
            <v>Provisão</v>
          </cell>
          <cell r="F194" t="str">
            <v>NULL</v>
          </cell>
          <cell r="G194">
            <v>43564</v>
          </cell>
        </row>
        <row r="195">
          <cell r="A195" t="str">
            <v>117CIV-018408/14</v>
          </cell>
          <cell r="B195">
            <v>117</v>
          </cell>
          <cell r="C195" t="str">
            <v>NÃO SINISTRO</v>
          </cell>
          <cell r="D195">
            <v>30368.600000000002</v>
          </cell>
          <cell r="E195" t="str">
            <v>Provisão</v>
          </cell>
          <cell r="F195" t="str">
            <v>NULL</v>
          </cell>
          <cell r="G195">
            <v>39231</v>
          </cell>
        </row>
        <row r="196">
          <cell r="A196" t="str">
            <v>117CIV-018416/14</v>
          </cell>
          <cell r="B196">
            <v>117</v>
          </cell>
          <cell r="C196" t="str">
            <v>NÃO SINISTRO</v>
          </cell>
          <cell r="D196">
            <v>6937.08</v>
          </cell>
          <cell r="E196" t="str">
            <v>Provisão</v>
          </cell>
          <cell r="F196" t="str">
            <v>NULL</v>
          </cell>
          <cell r="G196">
            <v>39497</v>
          </cell>
        </row>
        <row r="197">
          <cell r="A197" t="str">
            <v>117CIV-018418/14</v>
          </cell>
          <cell r="B197">
            <v>117</v>
          </cell>
          <cell r="C197" t="str">
            <v>NÃO SINISTRO</v>
          </cell>
          <cell r="D197">
            <v>8044.37</v>
          </cell>
          <cell r="E197" t="str">
            <v>Provisão</v>
          </cell>
          <cell r="F197" t="str">
            <v>NULL</v>
          </cell>
          <cell r="G197">
            <v>39860</v>
          </cell>
        </row>
        <row r="198">
          <cell r="A198" t="str">
            <v>117CIV-018421/14</v>
          </cell>
          <cell r="B198">
            <v>117</v>
          </cell>
          <cell r="C198" t="str">
            <v>NÃO SINISTRO</v>
          </cell>
          <cell r="D198">
            <v>28373.62</v>
          </cell>
          <cell r="E198" t="str">
            <v>Provisão</v>
          </cell>
          <cell r="F198" t="str">
            <v>NULL</v>
          </cell>
          <cell r="G198">
            <v>39861</v>
          </cell>
        </row>
        <row r="199">
          <cell r="A199" t="str">
            <v>117CIV-018422/14</v>
          </cell>
          <cell r="B199">
            <v>117</v>
          </cell>
          <cell r="C199" t="str">
            <v>NÃO SINISTRO</v>
          </cell>
          <cell r="D199">
            <v>10695.19</v>
          </cell>
          <cell r="E199" t="str">
            <v>Provisão</v>
          </cell>
          <cell r="F199" t="str">
            <v>NULL</v>
          </cell>
          <cell r="G199">
            <v>39927</v>
          </cell>
        </row>
        <row r="200">
          <cell r="A200" t="str">
            <v>117CIV-018427/14</v>
          </cell>
          <cell r="B200">
            <v>117</v>
          </cell>
          <cell r="C200" t="str">
            <v>NÃO SINISTRO</v>
          </cell>
          <cell r="D200">
            <v>10026.719999999999</v>
          </cell>
          <cell r="E200" t="str">
            <v>Provisão</v>
          </cell>
          <cell r="F200" t="str">
            <v>NULL</v>
          </cell>
          <cell r="G200">
            <v>39945</v>
          </cell>
        </row>
        <row r="201">
          <cell r="A201" t="str">
            <v>117CIV-018446/14</v>
          </cell>
          <cell r="B201">
            <v>117</v>
          </cell>
          <cell r="C201" t="str">
            <v>NÃO SINISTRO</v>
          </cell>
          <cell r="D201">
            <v>367088.47000000003</v>
          </cell>
          <cell r="E201" t="str">
            <v>Provisão</v>
          </cell>
          <cell r="F201" t="str">
            <v>NULL</v>
          </cell>
          <cell r="G201">
            <v>39945</v>
          </cell>
        </row>
        <row r="202">
          <cell r="A202" t="str">
            <v>117CIV-018447/14</v>
          </cell>
          <cell r="B202">
            <v>117</v>
          </cell>
          <cell r="C202" t="str">
            <v>NÃO SINISTRO</v>
          </cell>
          <cell r="D202">
            <v>51456.46</v>
          </cell>
          <cell r="E202" t="str">
            <v>Provisão</v>
          </cell>
          <cell r="F202" t="str">
            <v>NULL</v>
          </cell>
          <cell r="G202">
            <v>39945</v>
          </cell>
        </row>
        <row r="203">
          <cell r="A203" t="str">
            <v>117CIV-018448/14</v>
          </cell>
          <cell r="B203">
            <v>117</v>
          </cell>
          <cell r="C203" t="str">
            <v>NÃO SINISTRO</v>
          </cell>
          <cell r="D203">
            <v>6975.4800000000005</v>
          </cell>
          <cell r="E203" t="str">
            <v>Provisão</v>
          </cell>
          <cell r="F203" t="str">
            <v>NULL</v>
          </cell>
          <cell r="G203">
            <v>39965</v>
          </cell>
        </row>
        <row r="204">
          <cell r="A204" t="str">
            <v>117CIV-018454/14</v>
          </cell>
          <cell r="B204">
            <v>117</v>
          </cell>
          <cell r="C204" t="str">
            <v>NÃO SINISTRO</v>
          </cell>
          <cell r="D204">
            <v>197527.98</v>
          </cell>
          <cell r="E204" t="str">
            <v>Provisão</v>
          </cell>
          <cell r="F204" t="str">
            <v>NULL</v>
          </cell>
          <cell r="G204">
            <v>40066</v>
          </cell>
        </row>
        <row r="205">
          <cell r="A205" t="str">
            <v>117CIV-018458/14</v>
          </cell>
          <cell r="B205">
            <v>117</v>
          </cell>
          <cell r="C205" t="str">
            <v>NÃO SINISTRO</v>
          </cell>
          <cell r="D205">
            <v>0</v>
          </cell>
          <cell r="E205" t="str">
            <v>Provisão</v>
          </cell>
          <cell r="F205" t="str">
            <v>NULL</v>
          </cell>
          <cell r="G205">
            <v>40072</v>
          </cell>
        </row>
        <row r="206">
          <cell r="A206" t="str">
            <v>117CIV-018460/14</v>
          </cell>
          <cell r="B206">
            <v>117</v>
          </cell>
          <cell r="C206" t="str">
            <v>NÃO SINISTRO</v>
          </cell>
          <cell r="D206">
            <v>0</v>
          </cell>
          <cell r="E206" t="str">
            <v>Provisão</v>
          </cell>
          <cell r="F206" t="str">
            <v>NULL</v>
          </cell>
          <cell r="G206">
            <v>40072</v>
          </cell>
        </row>
        <row r="207">
          <cell r="A207" t="str">
            <v>117CIV-018461/14</v>
          </cell>
          <cell r="B207">
            <v>117</v>
          </cell>
          <cell r="C207" t="str">
            <v>NÃO SINISTRO</v>
          </cell>
          <cell r="D207">
            <v>10146.630000000001</v>
          </cell>
          <cell r="E207" t="str">
            <v>Provisão</v>
          </cell>
          <cell r="F207" t="str">
            <v>NULL</v>
          </cell>
          <cell r="G207">
            <v>40072</v>
          </cell>
        </row>
        <row r="208">
          <cell r="A208" t="str">
            <v>117CIV-018464/14</v>
          </cell>
          <cell r="B208">
            <v>117</v>
          </cell>
          <cell r="C208" t="str">
            <v>NÃO SINISTRO</v>
          </cell>
          <cell r="D208">
            <v>11069.460000000001</v>
          </cell>
          <cell r="E208" t="str">
            <v>Provisão</v>
          </cell>
          <cell r="F208" t="str">
            <v>NULL</v>
          </cell>
          <cell r="G208">
            <v>40072</v>
          </cell>
        </row>
        <row r="209">
          <cell r="A209" t="str">
            <v>117CIV-018468/14</v>
          </cell>
          <cell r="B209">
            <v>117</v>
          </cell>
          <cell r="C209" t="str">
            <v>NÃO SINISTRO</v>
          </cell>
          <cell r="D209">
            <v>0</v>
          </cell>
          <cell r="E209" t="str">
            <v>Provisão</v>
          </cell>
          <cell r="F209" t="str">
            <v>NULL</v>
          </cell>
          <cell r="G209">
            <v>40072</v>
          </cell>
        </row>
        <row r="210">
          <cell r="A210" t="str">
            <v>117CIV-018469/14</v>
          </cell>
          <cell r="B210">
            <v>117</v>
          </cell>
          <cell r="C210" t="str">
            <v>NÃO SINISTRO</v>
          </cell>
          <cell r="D210">
            <v>58037.65</v>
          </cell>
          <cell r="E210" t="str">
            <v>Provisão</v>
          </cell>
          <cell r="F210" t="str">
            <v>NULL</v>
          </cell>
          <cell r="G210">
            <v>40078</v>
          </cell>
        </row>
        <row r="211">
          <cell r="A211" t="str">
            <v>117CIV-018471/14</v>
          </cell>
          <cell r="B211">
            <v>117</v>
          </cell>
          <cell r="C211" t="str">
            <v>NÃO SINISTRO</v>
          </cell>
          <cell r="D211">
            <v>18887.060000000001</v>
          </cell>
          <cell r="E211" t="str">
            <v>Provisão</v>
          </cell>
          <cell r="F211" t="str">
            <v>NULL</v>
          </cell>
          <cell r="G211">
            <v>40290</v>
          </cell>
        </row>
        <row r="212">
          <cell r="A212" t="str">
            <v>117CIV-018473/14</v>
          </cell>
          <cell r="B212">
            <v>117</v>
          </cell>
          <cell r="C212" t="str">
            <v>NÃO SINISTRO</v>
          </cell>
          <cell r="D212">
            <v>7660.47</v>
          </cell>
          <cell r="E212" t="str">
            <v>Provisão</v>
          </cell>
          <cell r="F212" t="str">
            <v>NULL</v>
          </cell>
          <cell r="G212">
            <v>39946</v>
          </cell>
        </row>
        <row r="213">
          <cell r="A213" t="str">
            <v>117CIV-018478/14</v>
          </cell>
          <cell r="B213">
            <v>117</v>
          </cell>
          <cell r="C213" t="str">
            <v>NÃO SINISTRO</v>
          </cell>
          <cell r="D213">
            <v>63964.68</v>
          </cell>
          <cell r="E213" t="str">
            <v>Provisão</v>
          </cell>
          <cell r="F213" t="str">
            <v>NULL</v>
          </cell>
          <cell r="G213">
            <v>40402</v>
          </cell>
        </row>
        <row r="214">
          <cell r="A214" t="str">
            <v>117CIV-018480/14</v>
          </cell>
          <cell r="B214">
            <v>117</v>
          </cell>
          <cell r="C214" t="str">
            <v>NÃO SINISTRO</v>
          </cell>
          <cell r="D214">
            <v>93072.42</v>
          </cell>
          <cell r="E214" t="str">
            <v>Provisão</v>
          </cell>
          <cell r="F214" t="str">
            <v>NULL</v>
          </cell>
          <cell r="G214">
            <v>40059</v>
          </cell>
        </row>
        <row r="215">
          <cell r="A215" t="str">
            <v>117CIV-018483/14</v>
          </cell>
          <cell r="B215">
            <v>117</v>
          </cell>
          <cell r="C215" t="str">
            <v>NÃO SINISTRO</v>
          </cell>
          <cell r="D215">
            <v>34372.080000000002</v>
          </cell>
          <cell r="E215" t="str">
            <v>Provisão</v>
          </cell>
          <cell r="F215" t="str">
            <v>NULL</v>
          </cell>
          <cell r="G215">
            <v>38895</v>
          </cell>
        </row>
        <row r="216">
          <cell r="A216" t="str">
            <v>117CIV-018491/14</v>
          </cell>
          <cell r="B216">
            <v>117</v>
          </cell>
          <cell r="C216" t="str">
            <v>NÃO SINISTRO</v>
          </cell>
          <cell r="D216">
            <v>110965.2</v>
          </cell>
          <cell r="E216" t="str">
            <v>Provisão</v>
          </cell>
          <cell r="F216" t="str">
            <v>NULL</v>
          </cell>
          <cell r="G216">
            <v>40787</v>
          </cell>
        </row>
        <row r="217">
          <cell r="A217" t="str">
            <v>117CIV-018495/14</v>
          </cell>
          <cell r="B217">
            <v>117</v>
          </cell>
          <cell r="C217" t="str">
            <v>NÃO SINISTRO</v>
          </cell>
          <cell r="D217">
            <v>49969.37</v>
          </cell>
          <cell r="E217" t="str">
            <v>Provisão</v>
          </cell>
          <cell r="F217" t="str">
            <v>NULL</v>
          </cell>
          <cell r="G217">
            <v>40806</v>
          </cell>
        </row>
        <row r="218">
          <cell r="A218" t="str">
            <v>117CIV-018496/14</v>
          </cell>
          <cell r="B218">
            <v>117</v>
          </cell>
          <cell r="C218" t="str">
            <v>NÃO SINISTRO</v>
          </cell>
          <cell r="D218">
            <v>16607.84</v>
          </cell>
          <cell r="E218" t="str">
            <v>Provisão</v>
          </cell>
          <cell r="F218" t="str">
            <v>NULL</v>
          </cell>
          <cell r="G218">
            <v>41024</v>
          </cell>
        </row>
        <row r="219">
          <cell r="A219" t="str">
            <v>117CIV-018501/14</v>
          </cell>
          <cell r="B219">
            <v>117</v>
          </cell>
          <cell r="C219" t="str">
            <v>NÃO SINISTRO</v>
          </cell>
          <cell r="D219">
            <v>252975.11000000002</v>
          </cell>
          <cell r="E219" t="str">
            <v>Provisão</v>
          </cell>
          <cell r="F219" t="str">
            <v>NULL</v>
          </cell>
          <cell r="G219">
            <v>41082</v>
          </cell>
        </row>
        <row r="220">
          <cell r="A220" t="str">
            <v>117CIV-018503/14</v>
          </cell>
          <cell r="B220">
            <v>117</v>
          </cell>
          <cell r="C220" t="str">
            <v>NÃO SINISTRO</v>
          </cell>
          <cell r="D220">
            <v>27718.100000000002</v>
          </cell>
          <cell r="E220" t="str">
            <v>Provisão</v>
          </cell>
          <cell r="F220" t="str">
            <v>NULL</v>
          </cell>
          <cell r="G220">
            <v>38863</v>
          </cell>
        </row>
        <row r="221">
          <cell r="A221" t="str">
            <v>117CIV-018504/14</v>
          </cell>
          <cell r="B221">
            <v>117</v>
          </cell>
          <cell r="C221" t="str">
            <v>NÃO SINISTRO</v>
          </cell>
          <cell r="D221">
            <v>21337.5</v>
          </cell>
          <cell r="E221" t="str">
            <v>Provisão</v>
          </cell>
          <cell r="F221" t="str">
            <v>NULL</v>
          </cell>
          <cell r="G221">
            <v>39532</v>
          </cell>
        </row>
        <row r="222">
          <cell r="A222" t="str">
            <v>117CIV-018558/14</v>
          </cell>
          <cell r="B222">
            <v>117</v>
          </cell>
          <cell r="C222" t="str">
            <v>NÃO SINISTRO</v>
          </cell>
          <cell r="D222">
            <v>0</v>
          </cell>
          <cell r="E222" t="str">
            <v>Provisão</v>
          </cell>
          <cell r="F222" t="str">
            <v>NULL</v>
          </cell>
          <cell r="G222">
            <v>40504</v>
          </cell>
        </row>
        <row r="223">
          <cell r="A223" t="str">
            <v>117CIV-018574/14</v>
          </cell>
          <cell r="B223">
            <v>117</v>
          </cell>
          <cell r="C223" t="str">
            <v>NÃO SINISTRO</v>
          </cell>
          <cell r="D223">
            <v>0</v>
          </cell>
          <cell r="E223" t="str">
            <v>Provisão</v>
          </cell>
          <cell r="F223" t="str">
            <v>NULL</v>
          </cell>
          <cell r="G223">
            <v>41519</v>
          </cell>
        </row>
        <row r="224">
          <cell r="A224" t="str">
            <v>117CIV-018579/14</v>
          </cell>
          <cell r="B224">
            <v>117</v>
          </cell>
          <cell r="C224" t="str">
            <v>NÃO SINISTRO</v>
          </cell>
          <cell r="D224">
            <v>33254.980000000003</v>
          </cell>
          <cell r="E224" t="str">
            <v>Provisão</v>
          </cell>
          <cell r="F224" t="str">
            <v>NULL</v>
          </cell>
          <cell r="G224">
            <v>38624</v>
          </cell>
        </row>
        <row r="225">
          <cell r="A225" t="str">
            <v>117CIV-018610/14</v>
          </cell>
          <cell r="B225">
            <v>117</v>
          </cell>
          <cell r="C225" t="str">
            <v>NÃO SINISTRO</v>
          </cell>
          <cell r="D225">
            <v>3658.1800000000003</v>
          </cell>
          <cell r="E225" t="str">
            <v>Provisão</v>
          </cell>
          <cell r="F225" t="str">
            <v>NULL</v>
          </cell>
          <cell r="G225">
            <v>40444</v>
          </cell>
        </row>
        <row r="226">
          <cell r="A226" t="str">
            <v>117CIV-018627/14</v>
          </cell>
          <cell r="B226">
            <v>117</v>
          </cell>
          <cell r="C226" t="str">
            <v>NÃO SINISTRO</v>
          </cell>
          <cell r="D226">
            <v>32090.68</v>
          </cell>
          <cell r="E226" t="str">
            <v>Provisão</v>
          </cell>
          <cell r="F226" t="str">
            <v>NULL</v>
          </cell>
          <cell r="G226">
            <v>39525</v>
          </cell>
        </row>
        <row r="227">
          <cell r="A227" t="str">
            <v>117CIV-018659/14</v>
          </cell>
          <cell r="B227">
            <v>117</v>
          </cell>
          <cell r="C227" t="str">
            <v>NÃO SINISTRO</v>
          </cell>
          <cell r="D227">
            <v>440522.61</v>
          </cell>
          <cell r="E227" t="str">
            <v>Provisão</v>
          </cell>
          <cell r="F227" t="str">
            <v>NULL</v>
          </cell>
          <cell r="G227">
            <v>39309</v>
          </cell>
        </row>
        <row r="228">
          <cell r="A228" t="str">
            <v>117CIV-018694/14</v>
          </cell>
          <cell r="B228">
            <v>117</v>
          </cell>
          <cell r="C228" t="str">
            <v>NÃO SINISTRO</v>
          </cell>
          <cell r="D228">
            <v>0</v>
          </cell>
          <cell r="E228" t="str">
            <v>Provisão</v>
          </cell>
          <cell r="F228" t="str">
            <v>NULL</v>
          </cell>
          <cell r="G228">
            <v>41871</v>
          </cell>
        </row>
        <row r="229">
          <cell r="A229" t="str">
            <v>117CIV-018696/14</v>
          </cell>
          <cell r="B229">
            <v>117</v>
          </cell>
          <cell r="C229" t="str">
            <v>NÃO SINISTRO</v>
          </cell>
          <cell r="D229">
            <v>3072654.58</v>
          </cell>
          <cell r="E229" t="str">
            <v>Provisão</v>
          </cell>
          <cell r="F229" t="str">
            <v>NULL</v>
          </cell>
          <cell r="G229">
            <v>39535</v>
          </cell>
        </row>
        <row r="230">
          <cell r="A230" t="str">
            <v>117CIV-018707/14</v>
          </cell>
          <cell r="B230">
            <v>117</v>
          </cell>
          <cell r="C230" t="str">
            <v>NÃO SINISTRO</v>
          </cell>
          <cell r="D230">
            <v>39621.270000000004</v>
          </cell>
          <cell r="E230" t="str">
            <v>Provisão</v>
          </cell>
          <cell r="F230" t="str">
            <v>NULL</v>
          </cell>
          <cell r="G230">
            <v>40875</v>
          </cell>
        </row>
        <row r="231">
          <cell r="A231" t="str">
            <v>117CIV-018713/14</v>
          </cell>
          <cell r="B231">
            <v>117</v>
          </cell>
          <cell r="C231" t="str">
            <v>NÃO SINISTRO</v>
          </cell>
          <cell r="D231">
            <v>384.17</v>
          </cell>
          <cell r="E231" t="str">
            <v>Provisão</v>
          </cell>
          <cell r="F231" t="str">
            <v>NULL</v>
          </cell>
          <cell r="G231">
            <v>41138</v>
          </cell>
        </row>
        <row r="232">
          <cell r="A232" t="str">
            <v>117CIV-018720/14</v>
          </cell>
          <cell r="B232">
            <v>117</v>
          </cell>
          <cell r="C232" t="str">
            <v>NÃO SINISTRO</v>
          </cell>
          <cell r="D232">
            <v>31516.74</v>
          </cell>
          <cell r="E232" t="str">
            <v>Provisão</v>
          </cell>
          <cell r="F232" t="str">
            <v>NULL</v>
          </cell>
          <cell r="G232">
            <v>40854</v>
          </cell>
        </row>
        <row r="233">
          <cell r="A233" t="str">
            <v>117CIV-018801/15</v>
          </cell>
          <cell r="B233">
            <v>117</v>
          </cell>
          <cell r="C233" t="str">
            <v>NÃO SINISTRO</v>
          </cell>
          <cell r="D233">
            <v>0</v>
          </cell>
          <cell r="E233" t="str">
            <v>Provisão</v>
          </cell>
          <cell r="F233" t="str">
            <v>NULL</v>
          </cell>
          <cell r="G233">
            <v>42284</v>
          </cell>
        </row>
        <row r="234">
          <cell r="A234" t="str">
            <v>117CIV-018900/14</v>
          </cell>
          <cell r="B234">
            <v>117</v>
          </cell>
          <cell r="C234" t="str">
            <v>NÃO SINISTRO</v>
          </cell>
          <cell r="D234">
            <v>88844.51</v>
          </cell>
          <cell r="E234" t="str">
            <v>Provisão</v>
          </cell>
          <cell r="F234" t="str">
            <v>NULL</v>
          </cell>
          <cell r="G234">
            <v>39503</v>
          </cell>
        </row>
        <row r="235">
          <cell r="A235" t="str">
            <v>117CIV-018901/14</v>
          </cell>
          <cell r="B235">
            <v>117</v>
          </cell>
          <cell r="C235" t="str">
            <v>NÃO SINISTRO</v>
          </cell>
          <cell r="D235">
            <v>147014.38</v>
          </cell>
          <cell r="E235" t="str">
            <v>Provisão</v>
          </cell>
          <cell r="F235" t="str">
            <v>NULL</v>
          </cell>
          <cell r="G235">
            <v>38944</v>
          </cell>
        </row>
        <row r="236">
          <cell r="A236" t="str">
            <v>117CIV-018907/14</v>
          </cell>
          <cell r="B236">
            <v>117</v>
          </cell>
          <cell r="C236" t="str">
            <v>NÃO SINISTRO</v>
          </cell>
          <cell r="D236">
            <v>86181.85</v>
          </cell>
          <cell r="E236" t="str">
            <v>Provisão</v>
          </cell>
          <cell r="F236" t="str">
            <v>NULL</v>
          </cell>
          <cell r="G236">
            <v>39457</v>
          </cell>
        </row>
        <row r="237">
          <cell r="A237" t="str">
            <v>117CIV-018910/14</v>
          </cell>
          <cell r="B237">
            <v>117</v>
          </cell>
          <cell r="C237" t="str">
            <v>NÃO SINISTRO</v>
          </cell>
          <cell r="D237">
            <v>25021.190000000002</v>
          </cell>
          <cell r="E237" t="str">
            <v>Provisão</v>
          </cell>
          <cell r="F237" t="str">
            <v>NULL</v>
          </cell>
          <cell r="G237">
            <v>39400</v>
          </cell>
        </row>
        <row r="238">
          <cell r="A238" t="str">
            <v>117CIV-018921/14</v>
          </cell>
          <cell r="B238">
            <v>117</v>
          </cell>
          <cell r="C238" t="str">
            <v>NÃO SINISTRO</v>
          </cell>
          <cell r="D238">
            <v>20894.12</v>
          </cell>
          <cell r="E238" t="str">
            <v>Provisão</v>
          </cell>
          <cell r="F238" t="str">
            <v>NULL</v>
          </cell>
          <cell r="G238">
            <v>38854</v>
          </cell>
        </row>
        <row r="239">
          <cell r="A239" t="str">
            <v>117CIV-018935/14</v>
          </cell>
          <cell r="B239">
            <v>117</v>
          </cell>
          <cell r="C239" t="str">
            <v>NÃO SINISTRO</v>
          </cell>
          <cell r="D239">
            <v>0</v>
          </cell>
          <cell r="E239" t="str">
            <v>Provisão</v>
          </cell>
          <cell r="F239" t="str">
            <v>NULL</v>
          </cell>
          <cell r="G239">
            <v>39771</v>
          </cell>
        </row>
        <row r="240">
          <cell r="A240" t="str">
            <v>117CIV-018938/14</v>
          </cell>
          <cell r="B240">
            <v>117</v>
          </cell>
          <cell r="C240" t="str">
            <v>NÃO SINISTRO</v>
          </cell>
          <cell r="D240">
            <v>85124</v>
          </cell>
          <cell r="E240" t="str">
            <v>Provisão</v>
          </cell>
          <cell r="F240" t="str">
            <v>NULL</v>
          </cell>
          <cell r="G240">
            <v>38845</v>
          </cell>
        </row>
        <row r="241">
          <cell r="A241" t="str">
            <v>117CIV-018939/14</v>
          </cell>
          <cell r="B241">
            <v>117</v>
          </cell>
          <cell r="C241" t="str">
            <v>NÃO SINISTRO</v>
          </cell>
          <cell r="D241">
            <v>23867.97</v>
          </cell>
          <cell r="E241" t="str">
            <v>Provisão</v>
          </cell>
          <cell r="F241" t="str">
            <v>NULL</v>
          </cell>
          <cell r="G241">
            <v>39497</v>
          </cell>
        </row>
        <row r="242">
          <cell r="A242" t="str">
            <v>117CIV-019362/15</v>
          </cell>
          <cell r="B242">
            <v>117</v>
          </cell>
          <cell r="C242" t="str">
            <v>NÃO SINISTRO</v>
          </cell>
          <cell r="D242">
            <v>256147.23</v>
          </cell>
          <cell r="E242" t="str">
            <v>Provisão</v>
          </cell>
          <cell r="F242" t="str">
            <v>NULL</v>
          </cell>
          <cell r="G242">
            <v>42291</v>
          </cell>
        </row>
        <row r="243">
          <cell r="A243" t="str">
            <v>117CIV-019394/14</v>
          </cell>
          <cell r="B243">
            <v>117</v>
          </cell>
          <cell r="C243" t="str">
            <v>NÃO SINISTRO</v>
          </cell>
          <cell r="D243">
            <v>0</v>
          </cell>
          <cell r="E243" t="str">
            <v>Provisão</v>
          </cell>
          <cell r="F243" t="str">
            <v>NULL</v>
          </cell>
          <cell r="G243">
            <v>37428</v>
          </cell>
        </row>
        <row r="244">
          <cell r="A244" t="str">
            <v>117CIV-019769/15</v>
          </cell>
          <cell r="B244">
            <v>117</v>
          </cell>
          <cell r="C244" t="str">
            <v>EM ANÁLISE</v>
          </cell>
          <cell r="D244">
            <v>38652.520000000004</v>
          </cell>
          <cell r="E244" t="str">
            <v>Provisão</v>
          </cell>
          <cell r="F244" t="e">
            <v>#N/A</v>
          </cell>
          <cell r="G244">
            <v>42297</v>
          </cell>
        </row>
        <row r="245">
          <cell r="A245" t="str">
            <v>117CIV-019808/18</v>
          </cell>
          <cell r="B245">
            <v>117</v>
          </cell>
          <cell r="C245" t="str">
            <v>Ñ SE APLICA</v>
          </cell>
          <cell r="D245">
            <v>4383.59</v>
          </cell>
          <cell r="E245" t="str">
            <v>Provisão</v>
          </cell>
          <cell r="F245" t="str">
            <v>NULL</v>
          </cell>
          <cell r="G245">
            <v>43244</v>
          </cell>
        </row>
        <row r="246">
          <cell r="A246" t="str">
            <v>117CIV-020693/22</v>
          </cell>
          <cell r="B246">
            <v>117</v>
          </cell>
          <cell r="C246" t="str">
            <v>NÃO SINISTRO</v>
          </cell>
          <cell r="D246">
            <v>323.60000000000002</v>
          </cell>
          <cell r="E246" t="str">
            <v>Provisão</v>
          </cell>
          <cell r="F246" t="str">
            <v>NULL</v>
          </cell>
          <cell r="G246">
            <v>44698</v>
          </cell>
        </row>
        <row r="247">
          <cell r="A247" t="str">
            <v>117CIV-021273/17</v>
          </cell>
          <cell r="B247">
            <v>117</v>
          </cell>
          <cell r="C247" t="str">
            <v>Ñ SE APLICA</v>
          </cell>
          <cell r="D247">
            <v>0</v>
          </cell>
          <cell r="E247" t="str">
            <v>Provisão</v>
          </cell>
          <cell r="F247" t="str">
            <v>NULL</v>
          </cell>
          <cell r="G247">
            <v>42936</v>
          </cell>
        </row>
        <row r="248">
          <cell r="A248" t="str">
            <v>117CIV-021540/16</v>
          </cell>
          <cell r="B248">
            <v>117</v>
          </cell>
          <cell r="C248" t="str">
            <v>NÃO SINISTRO</v>
          </cell>
          <cell r="D248">
            <v>19849.46</v>
          </cell>
          <cell r="E248" t="str">
            <v>Provisão</v>
          </cell>
          <cell r="F248" t="str">
            <v>NULL</v>
          </cell>
          <cell r="G248">
            <v>42625</v>
          </cell>
        </row>
        <row r="249">
          <cell r="A249" t="str">
            <v>117CIV-021755/21</v>
          </cell>
          <cell r="B249">
            <v>117</v>
          </cell>
          <cell r="C249" t="str">
            <v>NÃO SINISTRO</v>
          </cell>
          <cell r="D249">
            <v>758.63</v>
          </cell>
          <cell r="E249" t="str">
            <v>Provisão</v>
          </cell>
          <cell r="F249" t="str">
            <v>NULL</v>
          </cell>
          <cell r="G249">
            <v>44335</v>
          </cell>
        </row>
        <row r="250">
          <cell r="A250" t="str">
            <v>117CIV-022138/17</v>
          </cell>
          <cell r="B250">
            <v>117</v>
          </cell>
          <cell r="C250" t="str">
            <v>Ñ SE APLICA</v>
          </cell>
          <cell r="D250">
            <v>0</v>
          </cell>
          <cell r="E250" t="str">
            <v>Provisão</v>
          </cell>
          <cell r="F250" t="str">
            <v>NULL</v>
          </cell>
          <cell r="G250">
            <v>38853</v>
          </cell>
        </row>
        <row r="251">
          <cell r="A251" t="str">
            <v>117CIV-022142/17</v>
          </cell>
          <cell r="B251">
            <v>117</v>
          </cell>
          <cell r="C251" t="str">
            <v>Ñ SE APLICA</v>
          </cell>
          <cell r="D251">
            <v>0</v>
          </cell>
          <cell r="E251" t="str">
            <v>Provisão</v>
          </cell>
          <cell r="F251" t="str">
            <v>NULL</v>
          </cell>
          <cell r="G251">
            <v>39400</v>
          </cell>
        </row>
        <row r="252">
          <cell r="A252" t="str">
            <v>117CIV-022146/17</v>
          </cell>
          <cell r="B252">
            <v>117</v>
          </cell>
          <cell r="C252" t="str">
            <v>Ñ SE APLICA</v>
          </cell>
          <cell r="D252">
            <v>0</v>
          </cell>
          <cell r="E252" t="str">
            <v>Provisão</v>
          </cell>
          <cell r="F252" t="str">
            <v>NULL</v>
          </cell>
          <cell r="G252">
            <v>36736</v>
          </cell>
        </row>
        <row r="253">
          <cell r="A253" t="str">
            <v>117CIV-022244/18</v>
          </cell>
          <cell r="B253">
            <v>117</v>
          </cell>
          <cell r="C253" t="str">
            <v>Ñ SE APLICA</v>
          </cell>
          <cell r="D253">
            <v>7739.37</v>
          </cell>
          <cell r="E253" t="str">
            <v>Provisão</v>
          </cell>
          <cell r="F253" t="str">
            <v>NULL</v>
          </cell>
          <cell r="G253">
            <v>43262</v>
          </cell>
        </row>
        <row r="254">
          <cell r="A254" t="str">
            <v>117CIV-022731/19</v>
          </cell>
          <cell r="B254">
            <v>117</v>
          </cell>
          <cell r="C254" t="str">
            <v>Ñ SE APLICA</v>
          </cell>
          <cell r="D254">
            <v>26711.760000000002</v>
          </cell>
          <cell r="E254" t="str">
            <v>Provisão</v>
          </cell>
          <cell r="F254" t="str">
            <v>NULL</v>
          </cell>
          <cell r="G254">
            <v>43588</v>
          </cell>
        </row>
        <row r="255">
          <cell r="A255" t="str">
            <v>117CIV-023096/17</v>
          </cell>
          <cell r="B255">
            <v>117</v>
          </cell>
          <cell r="C255" t="str">
            <v>Ñ SE APLICA</v>
          </cell>
          <cell r="D255">
            <v>2838.65</v>
          </cell>
          <cell r="E255" t="str">
            <v>Provisão</v>
          </cell>
          <cell r="F255" t="str">
            <v>NULL</v>
          </cell>
          <cell r="G255">
            <v>42949</v>
          </cell>
        </row>
        <row r="256">
          <cell r="A256" t="str">
            <v>117CIV-023845/15</v>
          </cell>
          <cell r="B256">
            <v>117</v>
          </cell>
          <cell r="C256" t="str">
            <v>EM ANÁLISE</v>
          </cell>
          <cell r="D256">
            <v>232760.7</v>
          </cell>
          <cell r="E256" t="str">
            <v>Provisão</v>
          </cell>
          <cell r="F256" t="e">
            <v>#N/A</v>
          </cell>
          <cell r="G256">
            <v>42342</v>
          </cell>
        </row>
        <row r="257">
          <cell r="A257" t="str">
            <v>117CIV-024084/18</v>
          </cell>
          <cell r="B257">
            <v>117</v>
          </cell>
          <cell r="C257" t="str">
            <v>Ñ SE APLICA</v>
          </cell>
          <cell r="D257">
            <v>4466.09</v>
          </cell>
          <cell r="E257" t="str">
            <v>Provisão</v>
          </cell>
          <cell r="F257" t="str">
            <v>NULL</v>
          </cell>
          <cell r="G257">
            <v>43277</v>
          </cell>
        </row>
        <row r="258">
          <cell r="A258" t="str">
            <v>117CIV-024929/19</v>
          </cell>
          <cell r="B258">
            <v>117</v>
          </cell>
          <cell r="C258" t="str">
            <v>NÃO SINISTRO</v>
          </cell>
          <cell r="D258">
            <v>0</v>
          </cell>
          <cell r="E258" t="str">
            <v>Provisão</v>
          </cell>
          <cell r="F258" t="str">
            <v>NULL</v>
          </cell>
          <cell r="G258">
            <v>43601</v>
          </cell>
        </row>
        <row r="259">
          <cell r="A259" t="str">
            <v>117CIV-025076/16</v>
          </cell>
          <cell r="B259">
            <v>117</v>
          </cell>
          <cell r="C259" t="str">
            <v>NÃO SINISTRO</v>
          </cell>
          <cell r="D259">
            <v>559.48</v>
          </cell>
          <cell r="E259" t="str">
            <v>Provisão</v>
          </cell>
          <cell r="F259" t="str">
            <v>NULL</v>
          </cell>
          <cell r="G259">
            <v>42656</v>
          </cell>
        </row>
        <row r="260">
          <cell r="A260" t="str">
            <v>117CIV-025085/18</v>
          </cell>
          <cell r="B260">
            <v>117</v>
          </cell>
          <cell r="C260" t="str">
            <v>Ñ SE APLICA</v>
          </cell>
          <cell r="D260">
            <v>7739.37</v>
          </cell>
          <cell r="E260" t="str">
            <v>Provisão</v>
          </cell>
          <cell r="F260" t="str">
            <v>NULL</v>
          </cell>
          <cell r="G260">
            <v>43280</v>
          </cell>
        </row>
        <row r="261">
          <cell r="A261" t="str">
            <v>117CIV-025543/18</v>
          </cell>
          <cell r="B261">
            <v>117</v>
          </cell>
          <cell r="C261" t="str">
            <v>Ñ SE APLICA</v>
          </cell>
          <cell r="D261">
            <v>6399.71</v>
          </cell>
          <cell r="E261" t="str">
            <v>Provisão</v>
          </cell>
          <cell r="F261" t="str">
            <v>NULL</v>
          </cell>
          <cell r="G261">
            <v>43284</v>
          </cell>
        </row>
        <row r="262">
          <cell r="A262" t="str">
            <v>117CIV-025774/18</v>
          </cell>
          <cell r="B262">
            <v>117</v>
          </cell>
          <cell r="C262" t="str">
            <v>Ñ SE APLICA</v>
          </cell>
          <cell r="D262">
            <v>33742.959999999999</v>
          </cell>
          <cell r="E262" t="str">
            <v>Provisão</v>
          </cell>
          <cell r="F262" t="str">
            <v>NULL</v>
          </cell>
          <cell r="G262">
            <v>43286</v>
          </cell>
        </row>
        <row r="263">
          <cell r="A263" t="str">
            <v>117CIV-025830/17</v>
          </cell>
          <cell r="B263">
            <v>117</v>
          </cell>
          <cell r="C263" t="str">
            <v>Ñ SE APLICA</v>
          </cell>
          <cell r="D263">
            <v>4098.84</v>
          </cell>
          <cell r="E263" t="str">
            <v>Provisão</v>
          </cell>
          <cell r="F263" t="str">
            <v>NULL</v>
          </cell>
          <cell r="G263">
            <v>42968</v>
          </cell>
        </row>
        <row r="264">
          <cell r="A264" t="str">
            <v>117CIV-027014/16</v>
          </cell>
          <cell r="B264">
            <v>117</v>
          </cell>
          <cell r="C264" t="str">
            <v>Ñ SE APLICA</v>
          </cell>
          <cell r="D264">
            <v>7739.37</v>
          </cell>
          <cell r="E264" t="str">
            <v>Provisão</v>
          </cell>
          <cell r="F264" t="str">
            <v>NULL</v>
          </cell>
          <cell r="G264">
            <v>42206</v>
          </cell>
        </row>
        <row r="265">
          <cell r="A265" t="str">
            <v>117CIV-027167/17</v>
          </cell>
          <cell r="B265">
            <v>117</v>
          </cell>
          <cell r="C265" t="str">
            <v>Ñ SE APLICA</v>
          </cell>
          <cell r="D265">
            <v>121629.61</v>
          </cell>
          <cell r="E265" t="str">
            <v>Provisão</v>
          </cell>
          <cell r="F265" t="str">
            <v>NULL</v>
          </cell>
          <cell r="G265">
            <v>42978</v>
          </cell>
        </row>
        <row r="266">
          <cell r="A266" t="str">
            <v>117CIV-027174/19</v>
          </cell>
          <cell r="B266">
            <v>117</v>
          </cell>
          <cell r="C266" t="str">
            <v>NÃO SINISTRO</v>
          </cell>
          <cell r="D266">
            <v>0</v>
          </cell>
          <cell r="E266" t="str">
            <v>Provisão</v>
          </cell>
          <cell r="F266" t="str">
            <v>NULL</v>
          </cell>
          <cell r="G266">
            <v>43620</v>
          </cell>
        </row>
        <row r="267">
          <cell r="A267" t="str">
            <v>117CIV-028312/16</v>
          </cell>
          <cell r="B267">
            <v>117</v>
          </cell>
          <cell r="C267" t="str">
            <v>NÃO SINISTRO</v>
          </cell>
          <cell r="D267">
            <v>0</v>
          </cell>
          <cell r="E267" t="str">
            <v>Provisão</v>
          </cell>
          <cell r="F267" t="str">
            <v>NULL</v>
          </cell>
          <cell r="G267">
            <v>42688</v>
          </cell>
        </row>
        <row r="268">
          <cell r="A268" t="str">
            <v>117CIV-031002/19</v>
          </cell>
          <cell r="B268">
            <v>117</v>
          </cell>
          <cell r="C268" t="str">
            <v>NÃO SINISTRO</v>
          </cell>
          <cell r="D268">
            <v>0</v>
          </cell>
          <cell r="E268" t="str">
            <v>Provisão</v>
          </cell>
          <cell r="F268" t="str">
            <v>NULL</v>
          </cell>
          <cell r="G268">
            <v>43634</v>
          </cell>
        </row>
        <row r="269">
          <cell r="A269" t="str">
            <v>117CIV-032075/22</v>
          </cell>
          <cell r="B269">
            <v>117</v>
          </cell>
          <cell r="C269" t="str">
            <v>EM ANÁLISE</v>
          </cell>
          <cell r="D269">
            <v>0</v>
          </cell>
          <cell r="E269" t="str">
            <v>Provisão</v>
          </cell>
          <cell r="F269" t="str">
            <v>NULL</v>
          </cell>
          <cell r="G269">
            <v>44770</v>
          </cell>
        </row>
        <row r="270">
          <cell r="A270" t="str">
            <v>117CIV-032475/20</v>
          </cell>
          <cell r="B270">
            <v>117</v>
          </cell>
          <cell r="C270" t="str">
            <v>NÃO SINISTRO</v>
          </cell>
          <cell r="D270">
            <v>0</v>
          </cell>
          <cell r="E270" t="str">
            <v>Provisão</v>
          </cell>
          <cell r="F270" t="str">
            <v>NULL</v>
          </cell>
          <cell r="G270">
            <v>44054</v>
          </cell>
        </row>
        <row r="271">
          <cell r="A271" t="str">
            <v>117CIV-032969/22</v>
          </cell>
          <cell r="B271">
            <v>117</v>
          </cell>
          <cell r="C271" t="str">
            <v>EM ANÁLISE</v>
          </cell>
          <cell r="D271">
            <v>0</v>
          </cell>
          <cell r="E271" t="str">
            <v>Provisão</v>
          </cell>
          <cell r="F271" t="str">
            <v>NULL</v>
          </cell>
          <cell r="G271">
            <v>44782</v>
          </cell>
        </row>
        <row r="272">
          <cell r="A272" t="str">
            <v>117CIV-033614/22</v>
          </cell>
          <cell r="B272">
            <v>117</v>
          </cell>
          <cell r="C272" t="str">
            <v>NÃO SINISTRO</v>
          </cell>
          <cell r="D272">
            <v>0</v>
          </cell>
          <cell r="E272" t="str">
            <v>Provisão</v>
          </cell>
          <cell r="F272" t="str">
            <v>NULL</v>
          </cell>
          <cell r="G272">
            <v>44788</v>
          </cell>
        </row>
        <row r="273">
          <cell r="A273" t="str">
            <v>117CIV-034410/19</v>
          </cell>
          <cell r="B273">
            <v>117</v>
          </cell>
          <cell r="C273" t="str">
            <v>Ñ SE APLICA</v>
          </cell>
          <cell r="D273">
            <v>21968.510000000002</v>
          </cell>
          <cell r="E273" t="str">
            <v>Provisão</v>
          </cell>
          <cell r="F273" t="str">
            <v>NULL</v>
          </cell>
          <cell r="G273">
            <v>43655</v>
          </cell>
        </row>
        <row r="274">
          <cell r="A274" t="str">
            <v>117CIV-035340/17</v>
          </cell>
          <cell r="B274">
            <v>117</v>
          </cell>
          <cell r="C274" t="str">
            <v>Ñ SE APLICA</v>
          </cell>
          <cell r="D274">
            <v>0</v>
          </cell>
          <cell r="E274" t="str">
            <v>Provisão</v>
          </cell>
          <cell r="F274" t="str">
            <v>NULL</v>
          </cell>
          <cell r="G274">
            <v>43035</v>
          </cell>
        </row>
        <row r="275">
          <cell r="A275" t="str">
            <v>117CIV-035716/19</v>
          </cell>
          <cell r="B275">
            <v>117</v>
          </cell>
          <cell r="C275" t="str">
            <v>NÃO SINISTRO</v>
          </cell>
          <cell r="D275">
            <v>744.03</v>
          </cell>
          <cell r="E275" t="str">
            <v>Provisão</v>
          </cell>
          <cell r="F275" t="str">
            <v>NULL</v>
          </cell>
          <cell r="G275">
            <v>43661</v>
          </cell>
        </row>
        <row r="276">
          <cell r="A276" t="str">
            <v>117CIV-035798/22</v>
          </cell>
          <cell r="B276">
            <v>117</v>
          </cell>
          <cell r="C276" t="str">
            <v>NÃO SINISTRO</v>
          </cell>
          <cell r="D276">
            <v>1582.15</v>
          </cell>
          <cell r="E276" t="str">
            <v>Provisão</v>
          </cell>
          <cell r="F276" t="str">
            <v>NULL</v>
          </cell>
          <cell r="G276">
            <v>44809</v>
          </cell>
        </row>
        <row r="277">
          <cell r="A277" t="str">
            <v>117CIV-036210/19</v>
          </cell>
          <cell r="B277">
            <v>117</v>
          </cell>
          <cell r="C277" t="str">
            <v>Ñ SE APLICA</v>
          </cell>
          <cell r="D277">
            <v>8653.86</v>
          </cell>
          <cell r="E277" t="str">
            <v>Provisão</v>
          </cell>
          <cell r="F277" t="str">
            <v>NULL</v>
          </cell>
          <cell r="G277">
            <v>43136</v>
          </cell>
        </row>
        <row r="278">
          <cell r="A278" t="str">
            <v>117CIV-036934/19</v>
          </cell>
          <cell r="B278">
            <v>117</v>
          </cell>
          <cell r="C278" t="str">
            <v>Ñ SE APLICA</v>
          </cell>
          <cell r="D278">
            <v>0</v>
          </cell>
          <cell r="E278" t="str">
            <v>Provisão</v>
          </cell>
          <cell r="F278" t="str">
            <v>NULL</v>
          </cell>
          <cell r="G278">
            <v>42786</v>
          </cell>
        </row>
        <row r="279">
          <cell r="A279" t="str">
            <v>117CIV-037145/21</v>
          </cell>
          <cell r="B279">
            <v>117</v>
          </cell>
          <cell r="C279" t="str">
            <v>EM ANÁLISE</v>
          </cell>
          <cell r="D279">
            <v>0</v>
          </cell>
          <cell r="E279" t="str">
            <v>Provisão</v>
          </cell>
          <cell r="F279" t="str">
            <v>NULL</v>
          </cell>
          <cell r="G279">
            <v>44428</v>
          </cell>
        </row>
        <row r="280">
          <cell r="A280" t="str">
            <v>117CIV-037840/18</v>
          </cell>
          <cell r="B280">
            <v>117</v>
          </cell>
          <cell r="C280" t="str">
            <v>NÃO SINISTRO</v>
          </cell>
          <cell r="D280">
            <v>0</v>
          </cell>
          <cell r="E280" t="str">
            <v>Provisão</v>
          </cell>
          <cell r="F280" t="str">
            <v>NULL</v>
          </cell>
          <cell r="G280">
            <v>43347</v>
          </cell>
        </row>
        <row r="281">
          <cell r="A281" t="str">
            <v>117CIV-038011/22</v>
          </cell>
          <cell r="B281">
            <v>117</v>
          </cell>
          <cell r="C281" t="str">
            <v>EM ANÁLISE</v>
          </cell>
          <cell r="D281">
            <v>250.31</v>
          </cell>
          <cell r="E281" t="str">
            <v>Provisão</v>
          </cell>
          <cell r="F281" t="str">
            <v>NULL</v>
          </cell>
          <cell r="G281">
            <v>44833</v>
          </cell>
        </row>
        <row r="282">
          <cell r="A282" t="str">
            <v>117CIV-038021/22</v>
          </cell>
          <cell r="B282">
            <v>117</v>
          </cell>
          <cell r="C282" t="str">
            <v>EM ANÁLISE</v>
          </cell>
          <cell r="D282">
            <v>0</v>
          </cell>
          <cell r="E282" t="str">
            <v>Provisão</v>
          </cell>
          <cell r="F282" t="str">
            <v>NULL</v>
          </cell>
          <cell r="G282">
            <v>44833</v>
          </cell>
        </row>
        <row r="283">
          <cell r="A283" t="str">
            <v>117CIV-039319/19</v>
          </cell>
          <cell r="B283">
            <v>117</v>
          </cell>
          <cell r="C283" t="str">
            <v>NÃO SINISTRO</v>
          </cell>
          <cell r="D283">
            <v>0</v>
          </cell>
          <cell r="E283" t="str">
            <v>Provisão</v>
          </cell>
          <cell r="F283" t="str">
            <v>NULL</v>
          </cell>
          <cell r="G283">
            <v>43675</v>
          </cell>
        </row>
        <row r="284">
          <cell r="A284" t="str">
            <v>117CIV-039534/22</v>
          </cell>
          <cell r="B284">
            <v>117</v>
          </cell>
          <cell r="C284" t="str">
            <v>NÃO SINISTRO</v>
          </cell>
          <cell r="D284">
            <v>97.98</v>
          </cell>
          <cell r="E284" t="str">
            <v>Provisão</v>
          </cell>
          <cell r="F284" t="str">
            <v>NULL</v>
          </cell>
          <cell r="G284">
            <v>44848</v>
          </cell>
        </row>
        <row r="285">
          <cell r="A285" t="str">
            <v>117CIV-040108/22</v>
          </cell>
          <cell r="B285">
            <v>117</v>
          </cell>
          <cell r="C285" t="str">
            <v>NÃO SINISTRO</v>
          </cell>
          <cell r="D285">
            <v>1282.02</v>
          </cell>
          <cell r="E285" t="str">
            <v>Provisão</v>
          </cell>
          <cell r="F285" t="str">
            <v>NULL</v>
          </cell>
          <cell r="G285">
            <v>44852</v>
          </cell>
        </row>
        <row r="286">
          <cell r="A286" t="str">
            <v>117CIV-040185/22</v>
          </cell>
          <cell r="B286">
            <v>117</v>
          </cell>
          <cell r="C286" t="str">
            <v>Ñ SE APLICA</v>
          </cell>
          <cell r="D286">
            <v>0</v>
          </cell>
          <cell r="E286" t="str">
            <v>Provisão</v>
          </cell>
          <cell r="F286" t="str">
            <v>NULL</v>
          </cell>
          <cell r="G286">
            <v>44854</v>
          </cell>
        </row>
        <row r="287">
          <cell r="A287" t="str">
            <v>117CIV-040442/19</v>
          </cell>
          <cell r="B287">
            <v>117</v>
          </cell>
          <cell r="C287" t="str">
            <v>Ñ SE APLICA</v>
          </cell>
          <cell r="D287">
            <v>0</v>
          </cell>
          <cell r="E287" t="str">
            <v>Provisão</v>
          </cell>
          <cell r="F287" t="str">
            <v>NULL</v>
          </cell>
          <cell r="G287">
            <v>42206</v>
          </cell>
        </row>
        <row r="288">
          <cell r="A288" t="str">
            <v>117CIV-040443/19</v>
          </cell>
          <cell r="B288">
            <v>117</v>
          </cell>
          <cell r="C288" t="str">
            <v>Ñ SE APLICA</v>
          </cell>
          <cell r="D288">
            <v>0</v>
          </cell>
          <cell r="E288" t="str">
            <v>Provisão</v>
          </cell>
          <cell r="F288" t="str">
            <v>NULL</v>
          </cell>
          <cell r="G288">
            <v>37383</v>
          </cell>
        </row>
        <row r="289">
          <cell r="A289" t="str">
            <v>117CIV-040752/19</v>
          </cell>
          <cell r="B289">
            <v>117</v>
          </cell>
          <cell r="C289" t="str">
            <v>NÃO SINISTRO</v>
          </cell>
          <cell r="D289">
            <v>0</v>
          </cell>
          <cell r="E289" t="str">
            <v>Provisão</v>
          </cell>
          <cell r="F289" t="str">
            <v>NULL</v>
          </cell>
          <cell r="G289">
            <v>43679</v>
          </cell>
        </row>
        <row r="290">
          <cell r="A290" t="str">
            <v>117CIV-041321/22</v>
          </cell>
          <cell r="B290">
            <v>117</v>
          </cell>
          <cell r="C290" t="str">
            <v>NÃO SINISTRO</v>
          </cell>
          <cell r="D290">
            <v>444.57</v>
          </cell>
          <cell r="E290" t="str">
            <v>Provisão</v>
          </cell>
          <cell r="F290" t="str">
            <v>NULL</v>
          </cell>
          <cell r="G290">
            <v>44866</v>
          </cell>
        </row>
        <row r="291">
          <cell r="A291" t="str">
            <v>117CIV-041422/21</v>
          </cell>
          <cell r="B291">
            <v>117</v>
          </cell>
          <cell r="C291" t="str">
            <v>NÃO SINISTRO</v>
          </cell>
          <cell r="D291">
            <v>26839.53</v>
          </cell>
          <cell r="E291" t="str">
            <v>Provisão</v>
          </cell>
          <cell r="F291" t="str">
            <v>NULL</v>
          </cell>
          <cell r="G291">
            <v>44452</v>
          </cell>
        </row>
        <row r="292">
          <cell r="A292" t="str">
            <v>117CIV-041936/19</v>
          </cell>
          <cell r="B292">
            <v>117</v>
          </cell>
          <cell r="C292" t="str">
            <v>NÃO SINISTRO</v>
          </cell>
          <cell r="D292">
            <v>0</v>
          </cell>
          <cell r="E292" t="str">
            <v>Provisão</v>
          </cell>
          <cell r="F292" t="str">
            <v>NULL</v>
          </cell>
          <cell r="G292">
            <v>43689</v>
          </cell>
        </row>
        <row r="293">
          <cell r="A293" t="str">
            <v>117CIV-041991/22</v>
          </cell>
          <cell r="B293">
            <v>117</v>
          </cell>
          <cell r="C293" t="str">
            <v>NÃO SINISTRO</v>
          </cell>
          <cell r="D293">
            <v>497.54</v>
          </cell>
          <cell r="E293" t="str">
            <v>Provisão</v>
          </cell>
          <cell r="F293" t="str">
            <v>NULL</v>
          </cell>
          <cell r="G293">
            <v>44873</v>
          </cell>
        </row>
        <row r="294">
          <cell r="A294" t="str">
            <v>117CIV-041992/19</v>
          </cell>
          <cell r="B294">
            <v>117</v>
          </cell>
          <cell r="C294" t="str">
            <v>NÃO SINISTRO</v>
          </cell>
          <cell r="D294">
            <v>0</v>
          </cell>
          <cell r="E294" t="str">
            <v>Provisão</v>
          </cell>
          <cell r="F294" t="str">
            <v>NULL</v>
          </cell>
          <cell r="G294">
            <v>43689</v>
          </cell>
        </row>
        <row r="295">
          <cell r="A295" t="str">
            <v>117CIV-042080/20</v>
          </cell>
          <cell r="B295">
            <v>117</v>
          </cell>
          <cell r="C295" t="str">
            <v>Ñ SE APLICA</v>
          </cell>
          <cell r="D295">
            <v>0</v>
          </cell>
          <cell r="E295" t="str">
            <v>Provisão</v>
          </cell>
          <cell r="F295" t="str">
            <v>NULL</v>
          </cell>
          <cell r="G295">
            <v>44118</v>
          </cell>
        </row>
        <row r="296">
          <cell r="A296" t="str">
            <v>117CIV-042082/17</v>
          </cell>
          <cell r="B296">
            <v>117</v>
          </cell>
          <cell r="C296" t="str">
            <v>NÃO SINISTRO</v>
          </cell>
          <cell r="D296">
            <v>17883.260000000002</v>
          </cell>
          <cell r="E296" t="str">
            <v>Provisão</v>
          </cell>
          <cell r="F296" t="str">
            <v>NULL</v>
          </cell>
          <cell r="G296">
            <v>43091</v>
          </cell>
        </row>
        <row r="297">
          <cell r="A297" t="str">
            <v>117CIV-044806/18</v>
          </cell>
          <cell r="B297">
            <v>117</v>
          </cell>
          <cell r="C297" t="str">
            <v>NÃO SINISTRO</v>
          </cell>
          <cell r="D297">
            <v>5243.68</v>
          </cell>
          <cell r="E297" t="str">
            <v>Provisão</v>
          </cell>
          <cell r="F297" t="str">
            <v>NULL</v>
          </cell>
          <cell r="G297">
            <v>43384</v>
          </cell>
        </row>
        <row r="298">
          <cell r="A298" t="str">
            <v>117CIV-044836/18</v>
          </cell>
          <cell r="B298">
            <v>117</v>
          </cell>
          <cell r="C298" t="str">
            <v>Ñ SE APLICA</v>
          </cell>
          <cell r="D298">
            <v>8972.130000000001</v>
          </cell>
          <cell r="E298" t="str">
            <v>Provisão</v>
          </cell>
          <cell r="F298" t="str">
            <v>NULL</v>
          </cell>
          <cell r="G298">
            <v>43388</v>
          </cell>
        </row>
        <row r="299">
          <cell r="A299" t="str">
            <v>117CIV-044879/22</v>
          </cell>
          <cell r="B299">
            <v>117</v>
          </cell>
          <cell r="C299" t="str">
            <v>NÃO SINISTRO</v>
          </cell>
          <cell r="D299">
            <v>483.31</v>
          </cell>
          <cell r="E299" t="str">
            <v>Provisão</v>
          </cell>
          <cell r="F299" t="str">
            <v>NULL</v>
          </cell>
          <cell r="G299">
            <v>44896</v>
          </cell>
        </row>
        <row r="300">
          <cell r="A300" t="str">
            <v>117CIV-045435/18</v>
          </cell>
          <cell r="B300">
            <v>117</v>
          </cell>
          <cell r="C300" t="str">
            <v>Ñ SE APLICA</v>
          </cell>
          <cell r="D300">
            <v>7739.37</v>
          </cell>
          <cell r="E300" t="str">
            <v>Provisão</v>
          </cell>
          <cell r="F300" t="str">
            <v>NULL</v>
          </cell>
          <cell r="G300">
            <v>43391</v>
          </cell>
        </row>
        <row r="301">
          <cell r="A301" t="str">
            <v>117CIV-045853/20</v>
          </cell>
          <cell r="B301">
            <v>117</v>
          </cell>
          <cell r="C301" t="str">
            <v>EM ANÁLISE</v>
          </cell>
          <cell r="D301">
            <v>0</v>
          </cell>
          <cell r="E301" t="str">
            <v>Provisão</v>
          </cell>
          <cell r="F301" t="str">
            <v>NULL</v>
          </cell>
          <cell r="G301">
            <v>44144</v>
          </cell>
        </row>
        <row r="302">
          <cell r="A302" t="str">
            <v>117CIV-047137/22</v>
          </cell>
          <cell r="B302">
            <v>117</v>
          </cell>
          <cell r="C302" t="str">
            <v>NÃO SINISTRO</v>
          </cell>
          <cell r="D302">
            <v>1.47</v>
          </cell>
          <cell r="E302" t="str">
            <v>Provisão</v>
          </cell>
          <cell r="F302" t="str">
            <v>NULL</v>
          </cell>
          <cell r="G302">
            <v>44902</v>
          </cell>
        </row>
        <row r="303">
          <cell r="A303" t="str">
            <v>117CIV-047307/19</v>
          </cell>
          <cell r="B303">
            <v>117</v>
          </cell>
          <cell r="C303" t="str">
            <v>NÃO SINISTRO</v>
          </cell>
          <cell r="D303">
            <v>33935.18</v>
          </cell>
          <cell r="E303" t="str">
            <v>Provisão</v>
          </cell>
          <cell r="F303" t="str">
            <v>NULL</v>
          </cell>
          <cell r="G303">
            <v>43712</v>
          </cell>
        </row>
        <row r="304">
          <cell r="A304" t="str">
            <v>117CIV-048057/21</v>
          </cell>
          <cell r="B304">
            <v>117</v>
          </cell>
          <cell r="C304" t="str">
            <v>Ñ SE APLICA</v>
          </cell>
          <cell r="D304">
            <v>0</v>
          </cell>
          <cell r="E304" t="str">
            <v>Provisão</v>
          </cell>
          <cell r="F304" t="str">
            <v>NULL</v>
          </cell>
          <cell r="G304">
            <v>44482</v>
          </cell>
        </row>
        <row r="305">
          <cell r="A305" t="str">
            <v>117CIV-049306/22</v>
          </cell>
          <cell r="B305">
            <v>117</v>
          </cell>
          <cell r="C305" t="str">
            <v>NÃO SINISTRO</v>
          </cell>
          <cell r="D305">
            <v>1748.1200000000001</v>
          </cell>
          <cell r="E305" t="str">
            <v>Provisão</v>
          </cell>
          <cell r="F305" t="str">
            <v>NULL</v>
          </cell>
          <cell r="G305">
            <v>44922</v>
          </cell>
        </row>
        <row r="306">
          <cell r="A306" t="str">
            <v>117CIV-049823/20</v>
          </cell>
          <cell r="B306">
            <v>117</v>
          </cell>
          <cell r="C306" t="str">
            <v>Ñ SE APLICA</v>
          </cell>
          <cell r="D306">
            <v>0</v>
          </cell>
          <cell r="E306" t="str">
            <v>Provisão</v>
          </cell>
          <cell r="F306" t="str">
            <v>NULL</v>
          </cell>
          <cell r="G306">
            <v>44172</v>
          </cell>
        </row>
        <row r="307">
          <cell r="A307" t="str">
            <v>117CIV-050182/18</v>
          </cell>
          <cell r="B307">
            <v>117</v>
          </cell>
          <cell r="C307" t="str">
            <v>NÃO SINISTRO</v>
          </cell>
          <cell r="D307">
            <v>0</v>
          </cell>
          <cell r="E307" t="str">
            <v>Provisão</v>
          </cell>
          <cell r="F307" t="str">
            <v>NULL</v>
          </cell>
          <cell r="G307">
            <v>43405</v>
          </cell>
        </row>
        <row r="308">
          <cell r="A308" t="str">
            <v>117CIV-051384/18</v>
          </cell>
          <cell r="B308">
            <v>117</v>
          </cell>
          <cell r="C308" t="str">
            <v>NÃO SINISTRO</v>
          </cell>
          <cell r="D308">
            <v>0</v>
          </cell>
          <cell r="E308" t="str">
            <v>Provisão</v>
          </cell>
          <cell r="F308" t="str">
            <v>NULL</v>
          </cell>
          <cell r="G308">
            <v>43417</v>
          </cell>
        </row>
        <row r="309">
          <cell r="A309" t="str">
            <v>117CIV-051513/21</v>
          </cell>
          <cell r="B309">
            <v>117</v>
          </cell>
          <cell r="C309" t="str">
            <v>EM ANÁLISE</v>
          </cell>
          <cell r="D309">
            <v>0</v>
          </cell>
          <cell r="E309" t="str">
            <v>Provisão</v>
          </cell>
          <cell r="F309" t="str">
            <v>NULL</v>
          </cell>
          <cell r="G309">
            <v>44501</v>
          </cell>
        </row>
        <row r="310">
          <cell r="A310" t="str">
            <v>117CIV-051551/20</v>
          </cell>
          <cell r="B310">
            <v>117</v>
          </cell>
          <cell r="C310" t="str">
            <v>Ñ SE APLICA</v>
          </cell>
          <cell r="D310">
            <v>0</v>
          </cell>
          <cell r="E310" t="str">
            <v>Provisão</v>
          </cell>
          <cell r="F310" t="str">
            <v>NULL</v>
          </cell>
          <cell r="G310">
            <v>44182</v>
          </cell>
        </row>
        <row r="311">
          <cell r="A311" t="str">
            <v>117CIV-051707/20</v>
          </cell>
          <cell r="B311">
            <v>117</v>
          </cell>
          <cell r="C311" t="str">
            <v>Ñ SE APLICA</v>
          </cell>
          <cell r="D311">
            <v>0</v>
          </cell>
          <cell r="E311" t="str">
            <v>Provisão</v>
          </cell>
          <cell r="F311" t="str">
            <v>NULL</v>
          </cell>
          <cell r="G311">
            <v>44183</v>
          </cell>
        </row>
        <row r="312">
          <cell r="A312" t="str">
            <v>117CIV-052077/21</v>
          </cell>
          <cell r="B312">
            <v>117</v>
          </cell>
          <cell r="C312" t="str">
            <v>NÃO SINISTRO</v>
          </cell>
          <cell r="D312">
            <v>945.46</v>
          </cell>
          <cell r="E312" t="str">
            <v>Provisão</v>
          </cell>
          <cell r="F312" t="str">
            <v>NULL</v>
          </cell>
          <cell r="G312">
            <v>44505</v>
          </cell>
        </row>
        <row r="313">
          <cell r="A313" t="str">
            <v>117CIV-055037/21</v>
          </cell>
          <cell r="B313">
            <v>117</v>
          </cell>
          <cell r="C313" t="str">
            <v>EM ANÁLISE</v>
          </cell>
          <cell r="D313">
            <v>0</v>
          </cell>
          <cell r="E313" t="str">
            <v>Provisão</v>
          </cell>
          <cell r="F313" t="str">
            <v>NULL</v>
          </cell>
          <cell r="G313">
            <v>44523</v>
          </cell>
        </row>
        <row r="314">
          <cell r="A314" t="str">
            <v>117CIV-055320/18</v>
          </cell>
          <cell r="B314">
            <v>117</v>
          </cell>
          <cell r="C314" t="str">
            <v>NÃO SINISTRO</v>
          </cell>
          <cell r="D314">
            <v>0</v>
          </cell>
          <cell r="E314" t="str">
            <v>Provisão</v>
          </cell>
          <cell r="F314" t="str">
            <v>NULL</v>
          </cell>
          <cell r="G314">
            <v>43439</v>
          </cell>
        </row>
        <row r="315">
          <cell r="A315" t="str">
            <v>117CIV-059085/21</v>
          </cell>
          <cell r="B315">
            <v>117</v>
          </cell>
          <cell r="C315" t="str">
            <v>EM ANÁLISE</v>
          </cell>
          <cell r="D315">
            <v>0</v>
          </cell>
          <cell r="E315" t="str">
            <v>Provisão</v>
          </cell>
          <cell r="F315" t="str">
            <v>NULL</v>
          </cell>
          <cell r="G315">
            <v>44540</v>
          </cell>
        </row>
        <row r="316">
          <cell r="A316" t="str">
            <v>117CIV-061083/19</v>
          </cell>
          <cell r="B316">
            <v>117</v>
          </cell>
          <cell r="C316" t="str">
            <v>NÃO SINISTRO</v>
          </cell>
          <cell r="D316">
            <v>1030.72</v>
          </cell>
          <cell r="E316" t="str">
            <v>Provisão</v>
          </cell>
          <cell r="F316" t="str">
            <v>NULL</v>
          </cell>
          <cell r="G316">
            <v>43781</v>
          </cell>
        </row>
        <row r="317">
          <cell r="A317" t="str">
            <v>117CIV-062719/19</v>
          </cell>
          <cell r="B317">
            <v>117</v>
          </cell>
          <cell r="C317" t="str">
            <v>NÃO SINISTRO</v>
          </cell>
          <cell r="D317">
            <v>0</v>
          </cell>
          <cell r="E317" t="str">
            <v>Provisão</v>
          </cell>
          <cell r="F317" t="str">
            <v>NULL</v>
          </cell>
          <cell r="G317">
            <v>43790</v>
          </cell>
        </row>
        <row r="318">
          <cell r="A318" t="str">
            <v>117CIV-063445/19</v>
          </cell>
          <cell r="B318">
            <v>117</v>
          </cell>
          <cell r="C318" t="str">
            <v>NÃO SINISTRO</v>
          </cell>
          <cell r="D318">
            <v>4245.59</v>
          </cell>
          <cell r="E318" t="str">
            <v>Provisão</v>
          </cell>
          <cell r="F318" t="str">
            <v>NULL</v>
          </cell>
          <cell r="G318">
            <v>43796</v>
          </cell>
        </row>
        <row r="319">
          <cell r="A319" t="str">
            <v>117CIV-067463/19</v>
          </cell>
          <cell r="B319">
            <v>117</v>
          </cell>
          <cell r="C319" t="str">
            <v>NÃO SINISTRO</v>
          </cell>
          <cell r="D319">
            <v>0</v>
          </cell>
          <cell r="E319" t="str">
            <v>Provisão</v>
          </cell>
          <cell r="F319" t="str">
            <v>NULL</v>
          </cell>
          <cell r="G319">
            <v>43815</v>
          </cell>
        </row>
        <row r="320">
          <cell r="A320" t="str">
            <v>117PRE-000005/19</v>
          </cell>
          <cell r="B320">
            <v>117</v>
          </cell>
          <cell r="C320" t="str">
            <v>Ñ SE APLICA</v>
          </cell>
          <cell r="D320">
            <v>0</v>
          </cell>
          <cell r="E320" t="str">
            <v>Provisão</v>
          </cell>
          <cell r="F320" t="str">
            <v>NULL</v>
          </cell>
          <cell r="G320">
            <v>42930</v>
          </cell>
        </row>
        <row r="321">
          <cell r="A321" t="str">
            <v>117PRE-000006/14</v>
          </cell>
          <cell r="B321">
            <v>117</v>
          </cell>
          <cell r="C321" t="str">
            <v>EM ANÁLISE</v>
          </cell>
          <cell r="D321">
            <v>31225.03</v>
          </cell>
          <cell r="E321" t="str">
            <v>Provisão</v>
          </cell>
          <cell r="F321" t="e">
            <v>#N/A</v>
          </cell>
          <cell r="G321">
            <v>40858</v>
          </cell>
        </row>
        <row r="322">
          <cell r="A322" t="str">
            <v>117TRA-000297/14</v>
          </cell>
          <cell r="B322">
            <v>117</v>
          </cell>
          <cell r="C322" t="str">
            <v>EM ANÁLISE</v>
          </cell>
          <cell r="D322">
            <v>30148.65</v>
          </cell>
          <cell r="E322" t="str">
            <v>Provisão</v>
          </cell>
          <cell r="F322" t="e">
            <v>#N/A</v>
          </cell>
          <cell r="G322">
            <v>37963</v>
          </cell>
        </row>
        <row r="323">
          <cell r="A323" t="str">
            <v>117TRA-000377/14</v>
          </cell>
          <cell r="B323">
            <v>117</v>
          </cell>
          <cell r="C323" t="str">
            <v>NÃO SINISTRO</v>
          </cell>
          <cell r="D323">
            <v>195943.28</v>
          </cell>
          <cell r="E323" t="str">
            <v>Provisão</v>
          </cell>
          <cell r="F323" t="str">
            <v>NULL</v>
          </cell>
          <cell r="G323">
            <v>37757</v>
          </cell>
        </row>
        <row r="324">
          <cell r="A324" t="str">
            <v>117TRA-000913/16</v>
          </cell>
          <cell r="B324">
            <v>117</v>
          </cell>
          <cell r="C324" t="str">
            <v>NÃO SINISTRO</v>
          </cell>
          <cell r="D324">
            <v>0</v>
          </cell>
          <cell r="E324" t="str">
            <v>Provisão</v>
          </cell>
          <cell r="F324" t="str">
            <v>NULL</v>
          </cell>
          <cell r="G324">
            <v>42445</v>
          </cell>
        </row>
        <row r="325">
          <cell r="A325" t="str">
            <v>117TRA-001517/22</v>
          </cell>
          <cell r="B325">
            <v>117</v>
          </cell>
          <cell r="C325" t="str">
            <v>Ñ SE APLICA</v>
          </cell>
          <cell r="D325">
            <v>67971.990000000005</v>
          </cell>
          <cell r="E325" t="str">
            <v>Provisão</v>
          </cell>
          <cell r="F325" t="str">
            <v>NULL</v>
          </cell>
          <cell r="G325">
            <v>44609</v>
          </cell>
        </row>
        <row r="326">
          <cell r="A326" t="str">
            <v>117TRA-008095/22</v>
          </cell>
          <cell r="B326">
            <v>117</v>
          </cell>
          <cell r="C326" t="str">
            <v>Ñ SE APLICA</v>
          </cell>
          <cell r="D326">
            <v>0</v>
          </cell>
          <cell r="E326" t="str">
            <v>Provisão</v>
          </cell>
          <cell r="F326" t="e">
            <v>#N/A</v>
          </cell>
          <cell r="G326">
            <v>44820</v>
          </cell>
        </row>
        <row r="327">
          <cell r="A327" t="str">
            <v>117TRA-008255/18</v>
          </cell>
          <cell r="B327">
            <v>117</v>
          </cell>
          <cell r="C327" t="str">
            <v>Ñ SE APLICA</v>
          </cell>
          <cell r="D327">
            <v>0</v>
          </cell>
          <cell r="E327" t="str">
            <v>Provisão</v>
          </cell>
          <cell r="F327" t="e">
            <v>#N/A</v>
          </cell>
          <cell r="G327">
            <v>43420</v>
          </cell>
        </row>
        <row r="328">
          <cell r="A328" t="str">
            <v>117REG-000003/20</v>
          </cell>
          <cell r="B328">
            <v>117</v>
          </cell>
          <cell r="C328" t="str">
            <v>EM ANÁLISE</v>
          </cell>
          <cell r="D328">
            <v>12360.77</v>
          </cell>
          <cell r="E328" t="str">
            <v>Provisão</v>
          </cell>
          <cell r="F328" t="str">
            <v>NULL</v>
          </cell>
          <cell r="G328">
            <v>43833.662060185183</v>
          </cell>
        </row>
        <row r="329">
          <cell r="A329" t="str">
            <v>117REG-000167/20</v>
          </cell>
          <cell r="B329">
            <v>117</v>
          </cell>
          <cell r="C329" t="str">
            <v>Ñ SE APLICA</v>
          </cell>
          <cell r="D329">
            <v>15756.19</v>
          </cell>
          <cell r="E329" t="str">
            <v>Provisão</v>
          </cell>
          <cell r="F329" t="str">
            <v>NULL</v>
          </cell>
          <cell r="G329">
            <v>43910.761006944442</v>
          </cell>
        </row>
        <row r="330">
          <cell r="A330" t="str">
            <v>117REG-000186/15</v>
          </cell>
          <cell r="B330">
            <v>117</v>
          </cell>
          <cell r="C330" t="str">
            <v>EM ANÁLISE</v>
          </cell>
          <cell r="D330">
            <v>97444.800000000003</v>
          </cell>
          <cell r="E330" t="str">
            <v>Provisão</v>
          </cell>
          <cell r="F330" t="e">
            <v>#N/A</v>
          </cell>
          <cell r="G330">
            <v>42060.793773148151</v>
          </cell>
        </row>
        <row r="331">
          <cell r="A331" t="str">
            <v>117REG-000308/15</v>
          </cell>
          <cell r="B331">
            <v>117</v>
          </cell>
          <cell r="C331" t="str">
            <v>EM ANÁLISE</v>
          </cell>
          <cell r="D331">
            <v>7090.42</v>
          </cell>
          <cell r="E331" t="str">
            <v>Provisão</v>
          </cell>
          <cell r="F331" t="e">
            <v>#N/A</v>
          </cell>
          <cell r="G331">
            <v>42096.671909722223</v>
          </cell>
        </row>
        <row r="332">
          <cell r="A332" t="str">
            <v>117REG-000378/15</v>
          </cell>
          <cell r="B332">
            <v>117</v>
          </cell>
          <cell r="C332" t="str">
            <v>EM ANÁLISE</v>
          </cell>
          <cell r="D332">
            <v>235419.07</v>
          </cell>
          <cell r="E332" t="str">
            <v>Provisão</v>
          </cell>
          <cell r="F332" t="e">
            <v>#N/A</v>
          </cell>
          <cell r="G332">
            <v>42111.870706018519</v>
          </cell>
        </row>
        <row r="333">
          <cell r="A333" t="str">
            <v>117REG-000494/16</v>
          </cell>
          <cell r="B333">
            <v>117</v>
          </cell>
          <cell r="C333" t="str">
            <v>EM ANÁLISE</v>
          </cell>
          <cell r="D333">
            <v>163327.79</v>
          </cell>
          <cell r="E333" t="str">
            <v>Provisão</v>
          </cell>
          <cell r="F333" t="e">
            <v>#N/A</v>
          </cell>
          <cell r="G333">
            <v>42563.737187500003</v>
          </cell>
        </row>
        <row r="334">
          <cell r="A334" t="str">
            <v>117REG-000504/15</v>
          </cell>
          <cell r="B334">
            <v>117</v>
          </cell>
          <cell r="C334" t="str">
            <v>EM ANÁLISE</v>
          </cell>
          <cell r="D334">
            <v>6877.6</v>
          </cell>
          <cell r="E334" t="str">
            <v>Provisão</v>
          </cell>
          <cell r="F334" t="e">
            <v>#N/A</v>
          </cell>
          <cell r="G334">
            <v>42152.809710648151</v>
          </cell>
        </row>
        <row r="335">
          <cell r="A335" t="str">
            <v>117REG-000737/15</v>
          </cell>
          <cell r="B335">
            <v>117</v>
          </cell>
          <cell r="C335" t="str">
            <v>EM ANÁLISE</v>
          </cell>
          <cell r="D335">
            <v>81440.639999999999</v>
          </cell>
          <cell r="E335" t="str">
            <v>Provisão</v>
          </cell>
          <cell r="F335" t="e">
            <v>#N/A</v>
          </cell>
          <cell r="G335">
            <v>42213.65353009259</v>
          </cell>
        </row>
        <row r="336">
          <cell r="A336" t="str">
            <v>117REG-000866/15</v>
          </cell>
          <cell r="B336">
            <v>117</v>
          </cell>
          <cell r="C336" t="str">
            <v>EM ANÁLISE</v>
          </cell>
          <cell r="D336">
            <v>29466.36</v>
          </cell>
          <cell r="E336" t="str">
            <v>Provisão</v>
          </cell>
          <cell r="F336" t="e">
            <v>#N/A</v>
          </cell>
          <cell r="G336">
            <v>42238.426412037035</v>
          </cell>
        </row>
        <row r="337">
          <cell r="A337" t="str">
            <v>117REG-000893/15</v>
          </cell>
          <cell r="B337">
            <v>117</v>
          </cell>
          <cell r="C337" t="str">
            <v>EM ANÁLISE</v>
          </cell>
          <cell r="D337">
            <v>47703</v>
          </cell>
          <cell r="E337" t="str">
            <v>Provisão</v>
          </cell>
          <cell r="F337" t="e">
            <v>#N/A</v>
          </cell>
          <cell r="G337">
            <v>42243.430960648147</v>
          </cell>
        </row>
        <row r="338">
          <cell r="A338" t="str">
            <v>117REG-001109/15</v>
          </cell>
          <cell r="B338">
            <v>117</v>
          </cell>
          <cell r="C338" t="str">
            <v>EM ANÁLISE</v>
          </cell>
          <cell r="D338">
            <v>224107.2</v>
          </cell>
          <cell r="E338" t="str">
            <v>Provisão</v>
          </cell>
          <cell r="F338" t="e">
            <v>#N/A</v>
          </cell>
          <cell r="G338">
            <v>42286.428738425922</v>
          </cell>
        </row>
        <row r="339">
          <cell r="A339" t="str">
            <v>117REG-001663/15</v>
          </cell>
          <cell r="B339">
            <v>117</v>
          </cell>
          <cell r="C339" t="str">
            <v>EM ANÁLISE</v>
          </cell>
          <cell r="D339">
            <v>20625.600000000002</v>
          </cell>
          <cell r="E339" t="str">
            <v>Provisão</v>
          </cell>
          <cell r="F339" t="e">
            <v>#N/A</v>
          </cell>
          <cell r="G339">
            <v>42306.520335648151</v>
          </cell>
        </row>
        <row r="340">
          <cell r="A340" t="str">
            <v>117REG-001815/15</v>
          </cell>
          <cell r="B340">
            <v>117</v>
          </cell>
          <cell r="C340" t="str">
            <v>EM ANÁLISE</v>
          </cell>
          <cell r="D340">
            <v>58060.800000000003</v>
          </cell>
          <cell r="E340" t="str">
            <v>Provisão</v>
          </cell>
          <cell r="F340" t="e">
            <v>#N/A</v>
          </cell>
          <cell r="G340">
            <v>42311.717245370368</v>
          </cell>
        </row>
        <row r="341">
          <cell r="A341" t="str">
            <v>117REG-001911/15</v>
          </cell>
          <cell r="B341">
            <v>117</v>
          </cell>
          <cell r="C341" t="str">
            <v>EM ANÁLISE</v>
          </cell>
          <cell r="D341">
            <v>85576.8</v>
          </cell>
          <cell r="E341" t="str">
            <v>Provisão</v>
          </cell>
          <cell r="F341" t="e">
            <v>#N/A</v>
          </cell>
          <cell r="G341">
            <v>42313.482245370367</v>
          </cell>
        </row>
        <row r="342">
          <cell r="A342" t="str">
            <v>117REG-001914/15</v>
          </cell>
          <cell r="B342">
            <v>117</v>
          </cell>
          <cell r="C342" t="str">
            <v>EM ANÁLISE</v>
          </cell>
          <cell r="D342">
            <v>94794.7</v>
          </cell>
          <cell r="E342" t="str">
            <v>Provisão</v>
          </cell>
          <cell r="F342" t="e">
            <v>#N/A</v>
          </cell>
          <cell r="G342">
            <v>42313.486863425926</v>
          </cell>
        </row>
        <row r="343">
          <cell r="A343" t="str">
            <v>117CRI-000033/15</v>
          </cell>
          <cell r="B343">
            <v>117</v>
          </cell>
          <cell r="C343" t="str">
            <v>EM ANÁLISE</v>
          </cell>
          <cell r="D343">
            <v>60</v>
          </cell>
          <cell r="E343" t="str">
            <v>Pagamentos</v>
          </cell>
          <cell r="F343" t="e">
            <v>#N/A</v>
          </cell>
          <cell r="G343">
            <v>42055.677777777775</v>
          </cell>
        </row>
        <row r="344">
          <cell r="A344" t="str">
            <v>117CIV-018600/14</v>
          </cell>
          <cell r="B344">
            <v>117</v>
          </cell>
          <cell r="C344" t="str">
            <v>NÃO SINISTRO</v>
          </cell>
          <cell r="D344">
            <v>634.29</v>
          </cell>
          <cell r="E344" t="str">
            <v>Pagamentos</v>
          </cell>
          <cell r="F344" t="str">
            <v>NULL</v>
          </cell>
          <cell r="G344">
            <v>40141</v>
          </cell>
        </row>
        <row r="345">
          <cell r="A345" t="str">
            <v>117CIV-018732/14</v>
          </cell>
          <cell r="B345">
            <v>117</v>
          </cell>
          <cell r="C345" t="str">
            <v>NÃO SINISTRO</v>
          </cell>
          <cell r="D345">
            <v>17.580000000000002</v>
          </cell>
          <cell r="E345" t="str">
            <v>Pagamentos</v>
          </cell>
          <cell r="F345" t="str">
            <v>NULL</v>
          </cell>
          <cell r="G345">
            <v>41297</v>
          </cell>
        </row>
        <row r="346">
          <cell r="A346" t="str">
            <v>117CIV-018719/14</v>
          </cell>
          <cell r="B346">
            <v>117</v>
          </cell>
          <cell r="C346" t="str">
            <v>NÃO SINISTRO</v>
          </cell>
          <cell r="D346">
            <v>36.07</v>
          </cell>
          <cell r="E346" t="str">
            <v>Pagamentos</v>
          </cell>
          <cell r="F346" t="str">
            <v>NULL</v>
          </cell>
          <cell r="G346">
            <v>41481</v>
          </cell>
        </row>
        <row r="347">
          <cell r="A347" t="str">
            <v>117CIV-047137/22</v>
          </cell>
          <cell r="B347">
            <v>117</v>
          </cell>
          <cell r="C347" t="str">
            <v>NÃO SINISTRO</v>
          </cell>
          <cell r="D347">
            <v>50</v>
          </cell>
          <cell r="E347" t="str">
            <v>Pagamentos</v>
          </cell>
          <cell r="F347" t="str">
            <v>NULL</v>
          </cell>
          <cell r="G347">
            <v>44902</v>
          </cell>
        </row>
        <row r="348">
          <cell r="A348" t="str">
            <v>117CIV-000065/17</v>
          </cell>
          <cell r="B348">
            <v>117</v>
          </cell>
          <cell r="C348" t="str">
            <v>NÃO SINISTRO</v>
          </cell>
          <cell r="D348">
            <v>55</v>
          </cell>
          <cell r="E348" t="str">
            <v>Honorários</v>
          </cell>
          <cell r="F348" t="str">
            <v>NULL</v>
          </cell>
          <cell r="G348">
            <v>41117</v>
          </cell>
        </row>
        <row r="349">
          <cell r="A349" t="str">
            <v>117CIV-003448/19</v>
          </cell>
          <cell r="B349">
            <v>117</v>
          </cell>
          <cell r="C349" t="str">
            <v>NÃO SINISTRO</v>
          </cell>
          <cell r="D349">
            <v>55</v>
          </cell>
          <cell r="E349" t="str">
            <v>Honorários</v>
          </cell>
          <cell r="F349" t="str">
            <v>NULL</v>
          </cell>
          <cell r="G349">
            <v>43483</v>
          </cell>
        </row>
        <row r="350">
          <cell r="A350" t="str">
            <v>117CIV-003449/19</v>
          </cell>
          <cell r="B350">
            <v>117</v>
          </cell>
          <cell r="C350" t="str">
            <v>NÃO SINISTRO</v>
          </cell>
          <cell r="D350">
            <v>55</v>
          </cell>
          <cell r="E350" t="str">
            <v>Honorários</v>
          </cell>
          <cell r="F350" t="str">
            <v>NULL</v>
          </cell>
          <cell r="G350">
            <v>43483</v>
          </cell>
        </row>
        <row r="351">
          <cell r="A351" t="str">
            <v>117CIV-003450/19</v>
          </cell>
          <cell r="B351">
            <v>117</v>
          </cell>
          <cell r="C351" t="str">
            <v>NÃO SINISTRO</v>
          </cell>
          <cell r="D351">
            <v>55</v>
          </cell>
          <cell r="E351" t="str">
            <v>Honorários</v>
          </cell>
          <cell r="F351" t="str">
            <v>NULL</v>
          </cell>
          <cell r="G351">
            <v>43483</v>
          </cell>
        </row>
        <row r="352">
          <cell r="A352" t="str">
            <v>117CIV-003455/19</v>
          </cell>
          <cell r="B352">
            <v>117</v>
          </cell>
          <cell r="C352" t="str">
            <v>NÃO SINISTRO</v>
          </cell>
          <cell r="D352">
            <v>55</v>
          </cell>
          <cell r="E352" t="str">
            <v>Honorários</v>
          </cell>
          <cell r="F352" t="str">
            <v>NULL</v>
          </cell>
          <cell r="G352">
            <v>43483</v>
          </cell>
        </row>
        <row r="353">
          <cell r="A353" t="str">
            <v>117CIV-003456/19</v>
          </cell>
          <cell r="B353">
            <v>117</v>
          </cell>
          <cell r="C353" t="str">
            <v>NÃO SINISTRO</v>
          </cell>
          <cell r="D353">
            <v>55</v>
          </cell>
          <cell r="E353" t="str">
            <v>Honorários</v>
          </cell>
          <cell r="F353" t="str">
            <v>NULL</v>
          </cell>
          <cell r="G353">
            <v>43483</v>
          </cell>
        </row>
        <row r="354">
          <cell r="A354" t="str">
            <v>117CIV-003457/19</v>
          </cell>
          <cell r="B354">
            <v>117</v>
          </cell>
          <cell r="C354" t="str">
            <v>NÃO SINISTRO</v>
          </cell>
          <cell r="D354">
            <v>55</v>
          </cell>
          <cell r="E354" t="str">
            <v>Honorários</v>
          </cell>
          <cell r="F354" t="str">
            <v>NULL</v>
          </cell>
          <cell r="G354">
            <v>43483</v>
          </cell>
        </row>
        <row r="355">
          <cell r="A355" t="str">
            <v>117CIV-003458/19</v>
          </cell>
          <cell r="B355">
            <v>117</v>
          </cell>
          <cell r="C355" t="str">
            <v>NÃO SINISTRO</v>
          </cell>
          <cell r="D355">
            <v>55</v>
          </cell>
          <cell r="E355" t="str">
            <v>Honorários</v>
          </cell>
          <cell r="F355" t="str">
            <v>NULL</v>
          </cell>
          <cell r="G355">
            <v>43483</v>
          </cell>
        </row>
        <row r="356">
          <cell r="A356" t="str">
            <v>117CIV-003459/19</v>
          </cell>
          <cell r="B356">
            <v>117</v>
          </cell>
          <cell r="C356" t="str">
            <v>NÃO SINISTRO</v>
          </cell>
          <cell r="D356">
            <v>55</v>
          </cell>
          <cell r="E356" t="str">
            <v>Honorários</v>
          </cell>
          <cell r="F356" t="str">
            <v>NULL</v>
          </cell>
          <cell r="G356">
            <v>43483</v>
          </cell>
        </row>
        <row r="357">
          <cell r="A357" t="str">
            <v>117CIV-003460/19</v>
          </cell>
          <cell r="B357">
            <v>117</v>
          </cell>
          <cell r="C357" t="str">
            <v>NÃO SINISTRO</v>
          </cell>
          <cell r="D357">
            <v>55</v>
          </cell>
          <cell r="E357" t="str">
            <v>Honorários</v>
          </cell>
          <cell r="F357" t="str">
            <v>NULL</v>
          </cell>
          <cell r="G357">
            <v>43483</v>
          </cell>
        </row>
        <row r="358">
          <cell r="A358" t="str">
            <v>117CIV-003461/19</v>
          </cell>
          <cell r="B358">
            <v>117</v>
          </cell>
          <cell r="C358" t="str">
            <v>NÃO SINISTRO</v>
          </cell>
          <cell r="D358">
            <v>55</v>
          </cell>
          <cell r="E358" t="str">
            <v>Honorários</v>
          </cell>
          <cell r="F358" t="str">
            <v>NULL</v>
          </cell>
          <cell r="G358">
            <v>43483</v>
          </cell>
        </row>
        <row r="359">
          <cell r="A359" t="str">
            <v>117CIV-006255/16</v>
          </cell>
          <cell r="B359">
            <v>117</v>
          </cell>
          <cell r="C359" t="str">
            <v>NÃO SINISTRO</v>
          </cell>
          <cell r="D359">
            <v>55</v>
          </cell>
          <cell r="E359" t="str">
            <v>Honorários</v>
          </cell>
          <cell r="F359" t="e">
            <v>#N/A</v>
          </cell>
          <cell r="G359">
            <v>42457</v>
          </cell>
        </row>
        <row r="360">
          <cell r="A360" t="str">
            <v>117CIV-008545/22</v>
          </cell>
          <cell r="B360">
            <v>117</v>
          </cell>
          <cell r="C360" t="str">
            <v>NÃO SINISTRO</v>
          </cell>
          <cell r="D360">
            <v>55</v>
          </cell>
          <cell r="E360" t="str">
            <v>Honorários</v>
          </cell>
          <cell r="F360" t="str">
            <v>NULL</v>
          </cell>
          <cell r="G360">
            <v>44627</v>
          </cell>
        </row>
        <row r="361">
          <cell r="A361" t="str">
            <v>117CIV-010687/17</v>
          </cell>
          <cell r="B361">
            <v>117</v>
          </cell>
          <cell r="C361" t="str">
            <v>NÃO SINISTRO</v>
          </cell>
          <cell r="D361">
            <v>55</v>
          </cell>
          <cell r="E361" t="str">
            <v>Honorários</v>
          </cell>
          <cell r="F361" t="str">
            <v>NULL</v>
          </cell>
          <cell r="G361">
            <v>42857</v>
          </cell>
        </row>
        <row r="362">
          <cell r="A362" t="str">
            <v>117CIV-010702/17</v>
          </cell>
          <cell r="B362">
            <v>117</v>
          </cell>
          <cell r="C362" t="str">
            <v>NÃO SINISTRO</v>
          </cell>
          <cell r="D362">
            <v>55</v>
          </cell>
          <cell r="E362" t="str">
            <v>Honorários</v>
          </cell>
          <cell r="F362" t="str">
            <v>NULL</v>
          </cell>
          <cell r="G362">
            <v>42857</v>
          </cell>
        </row>
        <row r="363">
          <cell r="A363" t="str">
            <v>117CIV-012038/22</v>
          </cell>
          <cell r="B363">
            <v>117</v>
          </cell>
          <cell r="C363" t="str">
            <v>NÃO SINISTRO</v>
          </cell>
          <cell r="D363">
            <v>55</v>
          </cell>
          <cell r="E363" t="str">
            <v>Honorários</v>
          </cell>
          <cell r="F363" t="str">
            <v>NULL</v>
          </cell>
          <cell r="G363">
            <v>44648</v>
          </cell>
        </row>
        <row r="364">
          <cell r="A364" t="str">
            <v>117CIV-012421/22</v>
          </cell>
          <cell r="B364">
            <v>117</v>
          </cell>
          <cell r="C364" t="str">
            <v>NÃO SINISTRO</v>
          </cell>
          <cell r="D364">
            <v>55</v>
          </cell>
          <cell r="E364" t="str">
            <v>Honorários</v>
          </cell>
          <cell r="F364" t="str">
            <v>NULL</v>
          </cell>
          <cell r="G364">
            <v>44651</v>
          </cell>
        </row>
        <row r="365">
          <cell r="A365" t="str">
            <v>117CIV-012945/19</v>
          </cell>
          <cell r="B365">
            <v>117</v>
          </cell>
          <cell r="C365" t="str">
            <v>NÃO SINISTRO</v>
          </cell>
          <cell r="D365">
            <v>55</v>
          </cell>
          <cell r="E365" t="str">
            <v>Honorários</v>
          </cell>
          <cell r="F365" t="str">
            <v>NULL</v>
          </cell>
          <cell r="G365">
            <v>43535</v>
          </cell>
        </row>
        <row r="366">
          <cell r="A366" t="str">
            <v>117CIV-017189/16</v>
          </cell>
          <cell r="B366">
            <v>117</v>
          </cell>
          <cell r="C366" t="str">
            <v>NÃO SINISTRO</v>
          </cell>
          <cell r="D366">
            <v>55</v>
          </cell>
          <cell r="E366" t="str">
            <v>Honorários</v>
          </cell>
          <cell r="F366" t="e">
            <v>#N/A</v>
          </cell>
          <cell r="G366">
            <v>42580</v>
          </cell>
        </row>
        <row r="367">
          <cell r="A367" t="str">
            <v>117CIV-017230/20</v>
          </cell>
          <cell r="B367">
            <v>117</v>
          </cell>
          <cell r="C367" t="str">
            <v>NÃO SINISTRO</v>
          </cell>
          <cell r="D367">
            <v>55</v>
          </cell>
          <cell r="E367" t="str">
            <v>Honorários</v>
          </cell>
          <cell r="F367" t="str">
            <v>NULL</v>
          </cell>
          <cell r="G367">
            <v>43943</v>
          </cell>
        </row>
        <row r="368">
          <cell r="A368" t="str">
            <v>117CIV-017891/22</v>
          </cell>
          <cell r="B368">
            <v>117</v>
          </cell>
          <cell r="C368" t="str">
            <v>NÃO SINISTRO</v>
          </cell>
          <cell r="D368">
            <v>55</v>
          </cell>
          <cell r="E368" t="str">
            <v>Honorários</v>
          </cell>
          <cell r="F368" t="str">
            <v>NULL</v>
          </cell>
          <cell r="G368">
            <v>44686</v>
          </cell>
        </row>
        <row r="369">
          <cell r="A369" t="str">
            <v>117CIV-017915/22</v>
          </cell>
          <cell r="B369">
            <v>117</v>
          </cell>
          <cell r="C369" t="str">
            <v>NÃO SINISTRO</v>
          </cell>
          <cell r="D369">
            <v>55</v>
          </cell>
          <cell r="E369" t="str">
            <v>Honorários</v>
          </cell>
          <cell r="F369" t="str">
            <v>NULL</v>
          </cell>
          <cell r="G369">
            <v>44686</v>
          </cell>
        </row>
        <row r="370">
          <cell r="A370" t="str">
            <v>117CIV-018112/22</v>
          </cell>
          <cell r="B370">
            <v>117</v>
          </cell>
          <cell r="C370" t="str">
            <v>NÃO SINISTRO</v>
          </cell>
          <cell r="D370">
            <v>55</v>
          </cell>
          <cell r="E370" t="str">
            <v>Honorários</v>
          </cell>
          <cell r="F370" t="str">
            <v>NULL</v>
          </cell>
          <cell r="G370">
            <v>44686</v>
          </cell>
        </row>
        <row r="371">
          <cell r="A371" t="str">
            <v>117CIV-018360/22</v>
          </cell>
          <cell r="B371">
            <v>117</v>
          </cell>
          <cell r="C371" t="str">
            <v>NÃO SINISTRO</v>
          </cell>
          <cell r="D371">
            <v>55</v>
          </cell>
          <cell r="E371" t="str">
            <v>Honorários</v>
          </cell>
          <cell r="F371" t="str">
            <v>NULL</v>
          </cell>
          <cell r="G371">
            <v>44690</v>
          </cell>
        </row>
        <row r="372">
          <cell r="A372" t="str">
            <v>117CIV-018775/22</v>
          </cell>
          <cell r="B372">
            <v>117</v>
          </cell>
          <cell r="C372" t="str">
            <v>NÃO SINISTRO</v>
          </cell>
          <cell r="D372">
            <v>55</v>
          </cell>
          <cell r="E372" t="str">
            <v>Honorários</v>
          </cell>
          <cell r="F372" t="str">
            <v>NULL</v>
          </cell>
          <cell r="G372">
            <v>44690</v>
          </cell>
        </row>
        <row r="373">
          <cell r="A373" t="str">
            <v>117CIV-019362/22</v>
          </cell>
          <cell r="B373">
            <v>117</v>
          </cell>
          <cell r="C373" t="str">
            <v>NÃO SINISTRO</v>
          </cell>
          <cell r="D373">
            <v>55</v>
          </cell>
          <cell r="E373" t="str">
            <v>Honorários</v>
          </cell>
          <cell r="F373" t="str">
            <v>NULL</v>
          </cell>
          <cell r="G373">
            <v>44694</v>
          </cell>
        </row>
        <row r="374">
          <cell r="A374" t="str">
            <v>117CIV-019808/18</v>
          </cell>
          <cell r="B374">
            <v>117</v>
          </cell>
          <cell r="C374" t="str">
            <v>NÃO SINISTRO</v>
          </cell>
          <cell r="D374">
            <v>55</v>
          </cell>
          <cell r="E374" t="str">
            <v>Honorários</v>
          </cell>
          <cell r="F374" t="str">
            <v>NULL</v>
          </cell>
          <cell r="G374">
            <v>43244</v>
          </cell>
        </row>
        <row r="375">
          <cell r="A375" t="str">
            <v>117CIV-021273/17</v>
          </cell>
          <cell r="B375">
            <v>117</v>
          </cell>
          <cell r="C375" t="str">
            <v>NÃO SINISTRO</v>
          </cell>
          <cell r="D375">
            <v>55</v>
          </cell>
          <cell r="E375" t="str">
            <v>Honorários</v>
          </cell>
          <cell r="F375" t="str">
            <v>NULL</v>
          </cell>
          <cell r="G375">
            <v>42936</v>
          </cell>
        </row>
        <row r="376">
          <cell r="A376" t="str">
            <v>117CIV-021342/17</v>
          </cell>
          <cell r="B376">
            <v>117</v>
          </cell>
          <cell r="C376" t="str">
            <v>NÃO SINISTRO</v>
          </cell>
          <cell r="D376">
            <v>55</v>
          </cell>
          <cell r="E376" t="str">
            <v>Honorários</v>
          </cell>
          <cell r="F376" t="str">
            <v>NULL</v>
          </cell>
          <cell r="G376">
            <v>38926</v>
          </cell>
        </row>
        <row r="377">
          <cell r="A377" t="str">
            <v>117CIV-022138/17</v>
          </cell>
          <cell r="B377">
            <v>117</v>
          </cell>
          <cell r="C377" t="str">
            <v>NÃO SINISTRO</v>
          </cell>
          <cell r="D377">
            <v>55</v>
          </cell>
          <cell r="E377" t="str">
            <v>Honorários</v>
          </cell>
          <cell r="F377" t="str">
            <v>NULL</v>
          </cell>
          <cell r="G377">
            <v>38853</v>
          </cell>
        </row>
        <row r="378">
          <cell r="A378" t="str">
            <v>117CIV-022142/17</v>
          </cell>
          <cell r="B378">
            <v>117</v>
          </cell>
          <cell r="C378" t="str">
            <v>NÃO SINISTRO</v>
          </cell>
          <cell r="D378">
            <v>55</v>
          </cell>
          <cell r="E378" t="str">
            <v>Honorários</v>
          </cell>
          <cell r="F378" t="str">
            <v>NULL</v>
          </cell>
          <cell r="G378">
            <v>39400</v>
          </cell>
        </row>
        <row r="379">
          <cell r="A379" t="str">
            <v>117CIV-022146/17</v>
          </cell>
          <cell r="B379">
            <v>117</v>
          </cell>
          <cell r="C379" t="str">
            <v>NÃO SINISTRO</v>
          </cell>
          <cell r="D379">
            <v>55</v>
          </cell>
          <cell r="E379" t="str">
            <v>Honorários</v>
          </cell>
          <cell r="F379" t="str">
            <v>NULL</v>
          </cell>
          <cell r="G379">
            <v>36736</v>
          </cell>
        </row>
        <row r="380">
          <cell r="A380" t="str">
            <v>117CIV-022244/18</v>
          </cell>
          <cell r="B380">
            <v>117</v>
          </cell>
          <cell r="C380" t="str">
            <v>NÃO SINISTRO</v>
          </cell>
          <cell r="D380">
            <v>55</v>
          </cell>
          <cell r="E380" t="str">
            <v>Honorários</v>
          </cell>
          <cell r="F380" t="str">
            <v>NULL</v>
          </cell>
          <cell r="G380">
            <v>43262</v>
          </cell>
        </row>
        <row r="381">
          <cell r="A381" t="str">
            <v>117CIV-022457/22</v>
          </cell>
          <cell r="B381">
            <v>117</v>
          </cell>
          <cell r="C381" t="str">
            <v>NÃO SINISTRO</v>
          </cell>
          <cell r="D381">
            <v>55</v>
          </cell>
          <cell r="E381" t="str">
            <v>Honorários</v>
          </cell>
          <cell r="F381" t="str">
            <v>NULL</v>
          </cell>
          <cell r="G381">
            <v>44706</v>
          </cell>
        </row>
        <row r="382">
          <cell r="A382" t="str">
            <v>117CIV-022731/19</v>
          </cell>
          <cell r="B382">
            <v>117</v>
          </cell>
          <cell r="C382" t="str">
            <v>NÃO SINISTRO</v>
          </cell>
          <cell r="D382">
            <v>55</v>
          </cell>
          <cell r="E382" t="str">
            <v>Honorários</v>
          </cell>
          <cell r="F382" t="str">
            <v>NULL</v>
          </cell>
          <cell r="G382">
            <v>43588</v>
          </cell>
        </row>
        <row r="383">
          <cell r="A383" t="str">
            <v>117CIV-023096/17</v>
          </cell>
          <cell r="B383">
            <v>117</v>
          </cell>
          <cell r="C383" t="str">
            <v>NÃO SINISTRO</v>
          </cell>
          <cell r="D383">
            <v>55</v>
          </cell>
          <cell r="E383" t="str">
            <v>Honorários</v>
          </cell>
          <cell r="F383" t="str">
            <v>NULL</v>
          </cell>
          <cell r="G383">
            <v>42949</v>
          </cell>
        </row>
        <row r="384">
          <cell r="A384" t="str">
            <v>117CIV-023440/21</v>
          </cell>
          <cell r="B384">
            <v>117</v>
          </cell>
          <cell r="C384" t="str">
            <v>NÃO SINISTRO</v>
          </cell>
          <cell r="D384">
            <v>55</v>
          </cell>
          <cell r="E384" t="str">
            <v>Honorários</v>
          </cell>
          <cell r="F384" t="str">
            <v>NULL</v>
          </cell>
          <cell r="G384">
            <v>44343</v>
          </cell>
        </row>
        <row r="385">
          <cell r="A385" t="str">
            <v>117CIV-024084/18</v>
          </cell>
          <cell r="B385">
            <v>117</v>
          </cell>
          <cell r="C385" t="str">
            <v>NÃO SINISTRO</v>
          </cell>
          <cell r="D385">
            <v>55</v>
          </cell>
          <cell r="E385" t="str">
            <v>Honorários</v>
          </cell>
          <cell r="F385" t="str">
            <v>NULL</v>
          </cell>
          <cell r="G385">
            <v>43277</v>
          </cell>
        </row>
        <row r="386">
          <cell r="A386" t="str">
            <v>117CIV-024397/17</v>
          </cell>
          <cell r="B386">
            <v>117</v>
          </cell>
          <cell r="C386" t="str">
            <v>NÃO SINISTRO</v>
          </cell>
          <cell r="D386">
            <v>55</v>
          </cell>
          <cell r="E386" t="str">
            <v>Honorários</v>
          </cell>
          <cell r="F386" t="str">
            <v>NULL</v>
          </cell>
          <cell r="G386">
            <v>42956</v>
          </cell>
        </row>
        <row r="387">
          <cell r="A387" t="str">
            <v>117CIV-025085/18</v>
          </cell>
          <cell r="B387">
            <v>117</v>
          </cell>
          <cell r="C387" t="str">
            <v>NÃO SINISTRO</v>
          </cell>
          <cell r="D387">
            <v>55</v>
          </cell>
          <cell r="E387" t="str">
            <v>Honorários</v>
          </cell>
          <cell r="F387" t="str">
            <v>NULL</v>
          </cell>
          <cell r="G387">
            <v>43280</v>
          </cell>
        </row>
        <row r="388">
          <cell r="A388" t="str">
            <v>117CIV-025543/18</v>
          </cell>
          <cell r="B388">
            <v>117</v>
          </cell>
          <cell r="C388" t="str">
            <v>NÃO SINISTRO</v>
          </cell>
          <cell r="D388">
            <v>55</v>
          </cell>
          <cell r="E388" t="str">
            <v>Honorários</v>
          </cell>
          <cell r="F388" t="str">
            <v>NULL</v>
          </cell>
          <cell r="G388">
            <v>43284</v>
          </cell>
        </row>
        <row r="389">
          <cell r="A389" t="str">
            <v>117CIV-025774/18</v>
          </cell>
          <cell r="B389">
            <v>117</v>
          </cell>
          <cell r="C389" t="str">
            <v>NÃO SINISTRO</v>
          </cell>
          <cell r="D389">
            <v>55</v>
          </cell>
          <cell r="E389" t="str">
            <v>Honorários</v>
          </cell>
          <cell r="F389" t="str">
            <v>NULL</v>
          </cell>
          <cell r="G389">
            <v>43286</v>
          </cell>
        </row>
        <row r="390">
          <cell r="A390" t="str">
            <v>117CIV-025830/17</v>
          </cell>
          <cell r="B390">
            <v>117</v>
          </cell>
          <cell r="C390" t="str">
            <v>NÃO SINISTRO</v>
          </cell>
          <cell r="D390">
            <v>55</v>
          </cell>
          <cell r="E390" t="str">
            <v>Honorários</v>
          </cell>
          <cell r="F390" t="str">
            <v>NULL</v>
          </cell>
          <cell r="G390">
            <v>42968</v>
          </cell>
        </row>
        <row r="391">
          <cell r="A391" t="str">
            <v>117CIV-027014/16</v>
          </cell>
          <cell r="B391">
            <v>117</v>
          </cell>
          <cell r="C391" t="str">
            <v>NÃO SINISTRO</v>
          </cell>
          <cell r="D391">
            <v>55</v>
          </cell>
          <cell r="E391" t="str">
            <v>Honorários</v>
          </cell>
          <cell r="F391" t="str">
            <v>NULL</v>
          </cell>
          <cell r="G391">
            <v>42206</v>
          </cell>
        </row>
        <row r="392">
          <cell r="A392" t="str">
            <v>117CIV-027167/17</v>
          </cell>
          <cell r="B392">
            <v>117</v>
          </cell>
          <cell r="C392" t="str">
            <v>NÃO SINISTRO</v>
          </cell>
          <cell r="D392">
            <v>55</v>
          </cell>
          <cell r="E392" t="str">
            <v>Honorários</v>
          </cell>
          <cell r="F392" t="str">
            <v>NULL</v>
          </cell>
          <cell r="G392">
            <v>42978</v>
          </cell>
        </row>
        <row r="393">
          <cell r="A393" t="str">
            <v>117CIV-028314/20</v>
          </cell>
          <cell r="B393">
            <v>117</v>
          </cell>
          <cell r="C393" t="str">
            <v>NÃO SINISTRO</v>
          </cell>
          <cell r="D393">
            <v>55</v>
          </cell>
          <cell r="E393" t="str">
            <v>Honorários</v>
          </cell>
          <cell r="F393" t="str">
            <v>NULL</v>
          </cell>
          <cell r="G393">
            <v>44033</v>
          </cell>
        </row>
        <row r="394">
          <cell r="A394" t="str">
            <v>117CIV-031659/16</v>
          </cell>
          <cell r="B394">
            <v>117</v>
          </cell>
          <cell r="C394" t="str">
            <v>NÃO SINISTRO</v>
          </cell>
          <cell r="D394">
            <v>55</v>
          </cell>
          <cell r="E394" t="str">
            <v>Honorários</v>
          </cell>
          <cell r="F394" t="str">
            <v>NULL</v>
          </cell>
          <cell r="G394">
            <v>42719</v>
          </cell>
        </row>
        <row r="395">
          <cell r="A395" t="str">
            <v>117CIV-034335/22</v>
          </cell>
          <cell r="B395">
            <v>117</v>
          </cell>
          <cell r="C395" t="str">
            <v>NÃO SINISTRO</v>
          </cell>
          <cell r="D395">
            <v>55</v>
          </cell>
          <cell r="E395" t="str">
            <v>Honorários</v>
          </cell>
          <cell r="F395" t="str">
            <v>NULL</v>
          </cell>
          <cell r="G395">
            <v>44795</v>
          </cell>
        </row>
        <row r="396">
          <cell r="A396" t="str">
            <v>117CIV-034410/19</v>
          </cell>
          <cell r="B396">
            <v>117</v>
          </cell>
          <cell r="C396" t="str">
            <v>NÃO SINISTRO</v>
          </cell>
          <cell r="D396">
            <v>55</v>
          </cell>
          <cell r="E396" t="str">
            <v>Honorários</v>
          </cell>
          <cell r="F396" t="str">
            <v>NULL</v>
          </cell>
          <cell r="G396">
            <v>43655</v>
          </cell>
        </row>
        <row r="397">
          <cell r="A397" t="str">
            <v>117CIV-035340/17</v>
          </cell>
          <cell r="B397">
            <v>117</v>
          </cell>
          <cell r="C397" t="str">
            <v>NÃO SINISTRO</v>
          </cell>
          <cell r="D397">
            <v>55</v>
          </cell>
          <cell r="E397" t="str">
            <v>Honorários</v>
          </cell>
          <cell r="F397" t="str">
            <v>NULL</v>
          </cell>
          <cell r="G397">
            <v>43035</v>
          </cell>
        </row>
        <row r="398">
          <cell r="A398" t="str">
            <v>117CIV-036210/19</v>
          </cell>
          <cell r="B398">
            <v>117</v>
          </cell>
          <cell r="C398" t="str">
            <v>NÃO SINISTRO</v>
          </cell>
          <cell r="D398">
            <v>55</v>
          </cell>
          <cell r="E398" t="str">
            <v>Honorários</v>
          </cell>
          <cell r="F398" t="str">
            <v>NULL</v>
          </cell>
          <cell r="G398">
            <v>43136</v>
          </cell>
        </row>
        <row r="399">
          <cell r="A399" t="str">
            <v>117CIV-036934/19</v>
          </cell>
          <cell r="B399">
            <v>117</v>
          </cell>
          <cell r="C399" t="str">
            <v>NÃO SINISTRO</v>
          </cell>
          <cell r="D399">
            <v>55</v>
          </cell>
          <cell r="E399" t="str">
            <v>Honorários</v>
          </cell>
          <cell r="F399" t="str">
            <v>NULL</v>
          </cell>
          <cell r="G399">
            <v>42786</v>
          </cell>
        </row>
        <row r="400">
          <cell r="A400" t="str">
            <v>117CIV-040185/22</v>
          </cell>
          <cell r="B400">
            <v>117</v>
          </cell>
          <cell r="C400" t="str">
            <v>NÃO SINISTRO</v>
          </cell>
          <cell r="D400">
            <v>55</v>
          </cell>
          <cell r="E400" t="str">
            <v>Honorários</v>
          </cell>
          <cell r="F400" t="str">
            <v>NULL</v>
          </cell>
          <cell r="G400">
            <v>44854</v>
          </cell>
        </row>
        <row r="401">
          <cell r="A401" t="str">
            <v>117CIV-040442/19</v>
          </cell>
          <cell r="B401">
            <v>117</v>
          </cell>
          <cell r="C401" t="str">
            <v>NÃO SINISTRO</v>
          </cell>
          <cell r="D401">
            <v>55</v>
          </cell>
          <cell r="E401" t="str">
            <v>Honorários</v>
          </cell>
          <cell r="F401" t="str">
            <v>NULL</v>
          </cell>
          <cell r="G401">
            <v>42206</v>
          </cell>
        </row>
        <row r="402">
          <cell r="A402" t="str">
            <v>117CIV-040443/19</v>
          </cell>
          <cell r="B402">
            <v>117</v>
          </cell>
          <cell r="C402" t="str">
            <v>NÃO SINISTRO</v>
          </cell>
          <cell r="D402">
            <v>55</v>
          </cell>
          <cell r="E402" t="str">
            <v>Honorários</v>
          </cell>
          <cell r="F402" t="str">
            <v>NULL</v>
          </cell>
          <cell r="G402">
            <v>37383</v>
          </cell>
        </row>
        <row r="403">
          <cell r="A403" t="str">
            <v>117CIV-042080/20</v>
          </cell>
          <cell r="B403">
            <v>117</v>
          </cell>
          <cell r="C403" t="str">
            <v>NÃO SINISTRO</v>
          </cell>
          <cell r="D403">
            <v>55</v>
          </cell>
          <cell r="E403" t="str">
            <v>Honorários</v>
          </cell>
          <cell r="F403" t="str">
            <v>NULL</v>
          </cell>
          <cell r="G403">
            <v>44118</v>
          </cell>
        </row>
        <row r="404">
          <cell r="A404" t="str">
            <v>117CIV-044836/18</v>
          </cell>
          <cell r="B404">
            <v>117</v>
          </cell>
          <cell r="C404" t="str">
            <v>NÃO SINISTRO</v>
          </cell>
          <cell r="D404">
            <v>55</v>
          </cell>
          <cell r="E404" t="str">
            <v>Honorários</v>
          </cell>
          <cell r="F404" t="str">
            <v>NULL</v>
          </cell>
          <cell r="G404">
            <v>43388</v>
          </cell>
        </row>
        <row r="405">
          <cell r="A405" t="str">
            <v>117CIV-045348/18</v>
          </cell>
          <cell r="B405">
            <v>117</v>
          </cell>
          <cell r="C405" t="str">
            <v>NÃO SINISTRO</v>
          </cell>
          <cell r="D405">
            <v>55</v>
          </cell>
          <cell r="E405" t="str">
            <v>Honorários</v>
          </cell>
          <cell r="F405" t="str">
            <v>NULL</v>
          </cell>
          <cell r="G405">
            <v>43389</v>
          </cell>
        </row>
        <row r="406">
          <cell r="A406" t="str">
            <v>117CIV-045435/18</v>
          </cell>
          <cell r="B406">
            <v>117</v>
          </cell>
          <cell r="C406" t="str">
            <v>NÃO SINISTRO</v>
          </cell>
          <cell r="D406">
            <v>55</v>
          </cell>
          <cell r="E406" t="str">
            <v>Honorários</v>
          </cell>
          <cell r="F406" t="str">
            <v>NULL</v>
          </cell>
          <cell r="G406">
            <v>43391</v>
          </cell>
        </row>
        <row r="407">
          <cell r="A407" t="str">
            <v>117CIV-049823/20</v>
          </cell>
          <cell r="B407">
            <v>117</v>
          </cell>
          <cell r="C407" t="str">
            <v>NÃO SINISTRO</v>
          </cell>
          <cell r="D407">
            <v>55</v>
          </cell>
          <cell r="E407" t="str">
            <v>Honorários</v>
          </cell>
          <cell r="F407" t="str">
            <v>NULL</v>
          </cell>
          <cell r="G407">
            <v>44172</v>
          </cell>
        </row>
        <row r="408">
          <cell r="A408" t="str">
            <v>117CIV-051551/20</v>
          </cell>
          <cell r="B408">
            <v>117</v>
          </cell>
          <cell r="C408" t="str">
            <v>NÃO SINISTRO</v>
          </cell>
          <cell r="D408">
            <v>55</v>
          </cell>
          <cell r="E408" t="str">
            <v>Honorários</v>
          </cell>
          <cell r="F408" t="str">
            <v>NULL</v>
          </cell>
          <cell r="G408">
            <v>44182</v>
          </cell>
        </row>
        <row r="409">
          <cell r="A409" t="str">
            <v>117CIV-051707/20</v>
          </cell>
          <cell r="B409">
            <v>117</v>
          </cell>
          <cell r="C409" t="str">
            <v>NÃO SINISTRO</v>
          </cell>
          <cell r="D409">
            <v>55</v>
          </cell>
          <cell r="E409" t="str">
            <v>Honorários</v>
          </cell>
          <cell r="F409" t="str">
            <v>NULL</v>
          </cell>
          <cell r="G409">
            <v>44183</v>
          </cell>
        </row>
        <row r="410">
          <cell r="A410" t="str">
            <v>117CIV-001276/16</v>
          </cell>
          <cell r="B410">
            <v>117</v>
          </cell>
          <cell r="C410" t="str">
            <v>NÃO SINISTRO</v>
          </cell>
          <cell r="D410">
            <v>55</v>
          </cell>
          <cell r="E410" t="str">
            <v>Honorários</v>
          </cell>
          <cell r="F410" t="e">
            <v>#N/A</v>
          </cell>
          <cell r="G410">
            <v>42390</v>
          </cell>
        </row>
        <row r="411">
          <cell r="A411" t="str">
            <v>117CIV-002490/19</v>
          </cell>
          <cell r="B411">
            <v>117</v>
          </cell>
          <cell r="C411" t="str">
            <v>NÃO SINISTRO</v>
          </cell>
          <cell r="D411">
            <v>55</v>
          </cell>
          <cell r="E411" t="str">
            <v>Honorários</v>
          </cell>
          <cell r="F411" t="str">
            <v>NULL</v>
          </cell>
          <cell r="G411">
            <v>43476</v>
          </cell>
        </row>
        <row r="412">
          <cell r="A412" t="str">
            <v>117CIV-004837/21</v>
          </cell>
          <cell r="B412">
            <v>117</v>
          </cell>
          <cell r="C412" t="str">
            <v>NÃO SINISTRO</v>
          </cell>
          <cell r="D412">
            <v>55</v>
          </cell>
          <cell r="E412" t="str">
            <v>Honorários</v>
          </cell>
          <cell r="F412" t="str">
            <v>NULL</v>
          </cell>
          <cell r="G412">
            <v>44230</v>
          </cell>
        </row>
        <row r="413">
          <cell r="A413" t="str">
            <v>117CIV-006859/22</v>
          </cell>
          <cell r="B413">
            <v>117</v>
          </cell>
          <cell r="C413" t="str">
            <v>NÃO SINISTRO</v>
          </cell>
          <cell r="D413">
            <v>55</v>
          </cell>
          <cell r="E413" t="str">
            <v>Honorários</v>
          </cell>
          <cell r="F413" t="str">
            <v>NULL</v>
          </cell>
          <cell r="G413">
            <v>44612</v>
          </cell>
        </row>
        <row r="414">
          <cell r="A414" t="str">
            <v>117CIV-007983/18</v>
          </cell>
          <cell r="B414">
            <v>117</v>
          </cell>
          <cell r="C414" t="str">
            <v>NÃO SINISTRO</v>
          </cell>
          <cell r="D414">
            <v>55</v>
          </cell>
          <cell r="E414" t="str">
            <v>Honorários</v>
          </cell>
          <cell r="F414" t="str">
            <v>NULL</v>
          </cell>
          <cell r="G414">
            <v>43168</v>
          </cell>
        </row>
        <row r="415">
          <cell r="A415" t="str">
            <v>117CIV-008739/15</v>
          </cell>
          <cell r="B415">
            <v>117</v>
          </cell>
          <cell r="C415" t="str">
            <v>NÃO SINISTRO</v>
          </cell>
          <cell r="D415">
            <v>55</v>
          </cell>
          <cell r="E415" t="str">
            <v>Honorários</v>
          </cell>
          <cell r="F415" t="e">
            <v>#N/A</v>
          </cell>
          <cell r="G415">
            <v>42158</v>
          </cell>
        </row>
        <row r="416">
          <cell r="A416" t="str">
            <v>117CIV-010463/20</v>
          </cell>
          <cell r="B416">
            <v>117</v>
          </cell>
          <cell r="C416" t="str">
            <v>NÃO SINISTRO</v>
          </cell>
          <cell r="D416">
            <v>55</v>
          </cell>
          <cell r="E416" t="str">
            <v>Honorários</v>
          </cell>
          <cell r="F416" t="str">
            <v>NULL</v>
          </cell>
          <cell r="G416">
            <v>43892</v>
          </cell>
        </row>
        <row r="417">
          <cell r="A417" t="str">
            <v>117CIV-011451/16</v>
          </cell>
          <cell r="B417">
            <v>117</v>
          </cell>
          <cell r="C417" t="str">
            <v>NÃO SINISTRO</v>
          </cell>
          <cell r="D417">
            <v>55</v>
          </cell>
          <cell r="E417" t="str">
            <v>Honorários</v>
          </cell>
          <cell r="F417" t="e">
            <v>#N/A</v>
          </cell>
          <cell r="G417">
            <v>42517</v>
          </cell>
        </row>
        <row r="418">
          <cell r="A418" t="str">
            <v>117CIV-013114/15</v>
          </cell>
          <cell r="B418">
            <v>117</v>
          </cell>
          <cell r="C418" t="str">
            <v>NÃO SINISTRO</v>
          </cell>
          <cell r="D418">
            <v>55</v>
          </cell>
          <cell r="E418" t="str">
            <v>Honorários</v>
          </cell>
          <cell r="F418" t="e">
            <v>#N/A</v>
          </cell>
          <cell r="G418">
            <v>42213</v>
          </cell>
        </row>
        <row r="419">
          <cell r="A419" t="str">
            <v>117CIV-013140/14</v>
          </cell>
          <cell r="B419">
            <v>117</v>
          </cell>
          <cell r="C419" t="str">
            <v>NÃO SINISTRO</v>
          </cell>
          <cell r="D419">
            <v>55</v>
          </cell>
          <cell r="E419" t="str">
            <v>Honorários</v>
          </cell>
          <cell r="F419" t="e">
            <v>#N/A</v>
          </cell>
          <cell r="G419">
            <v>39645</v>
          </cell>
        </row>
        <row r="420">
          <cell r="A420" t="str">
            <v>117CIV-013449/14</v>
          </cell>
          <cell r="B420">
            <v>117</v>
          </cell>
          <cell r="C420" t="str">
            <v>NÃO SINISTRO</v>
          </cell>
          <cell r="D420">
            <v>55</v>
          </cell>
          <cell r="E420" t="str">
            <v>Honorários</v>
          </cell>
          <cell r="F420" t="e">
            <v>#N/A</v>
          </cell>
          <cell r="G420">
            <v>39666</v>
          </cell>
        </row>
        <row r="421">
          <cell r="A421" t="str">
            <v>117CIV-013493/14</v>
          </cell>
          <cell r="B421">
            <v>117</v>
          </cell>
          <cell r="C421" t="str">
            <v>NÃO SINISTRO</v>
          </cell>
          <cell r="D421">
            <v>55</v>
          </cell>
          <cell r="E421" t="str">
            <v>Honorários</v>
          </cell>
          <cell r="F421" t="e">
            <v>#N/A</v>
          </cell>
          <cell r="G421">
            <v>38849</v>
          </cell>
        </row>
        <row r="422">
          <cell r="A422" t="str">
            <v>117CIV-013524/14</v>
          </cell>
          <cell r="B422">
            <v>117</v>
          </cell>
          <cell r="C422" t="str">
            <v>NÃO SINISTRO</v>
          </cell>
          <cell r="D422">
            <v>55</v>
          </cell>
          <cell r="E422" t="str">
            <v>Honorários</v>
          </cell>
          <cell r="F422" t="e">
            <v>#N/A</v>
          </cell>
          <cell r="G422">
            <v>37473</v>
          </cell>
        </row>
        <row r="423">
          <cell r="A423" t="str">
            <v>117CIV-013559/14</v>
          </cell>
          <cell r="B423">
            <v>117</v>
          </cell>
          <cell r="C423" t="str">
            <v>NÃO SINISTRO</v>
          </cell>
          <cell r="D423">
            <v>55</v>
          </cell>
          <cell r="E423" t="str">
            <v>Honorários</v>
          </cell>
          <cell r="F423" t="e">
            <v>#N/A</v>
          </cell>
          <cell r="G423">
            <v>38156</v>
          </cell>
        </row>
        <row r="424">
          <cell r="A424" t="str">
            <v>117CIV-013560/14</v>
          </cell>
          <cell r="B424">
            <v>117</v>
          </cell>
          <cell r="C424" t="str">
            <v>NÃO SINISTRO</v>
          </cell>
          <cell r="D424">
            <v>55</v>
          </cell>
          <cell r="E424" t="str">
            <v>Honorários</v>
          </cell>
          <cell r="F424" t="e">
            <v>#N/A</v>
          </cell>
          <cell r="G424">
            <v>38562</v>
          </cell>
        </row>
        <row r="425">
          <cell r="A425" t="str">
            <v>117CIV-013574/14</v>
          </cell>
          <cell r="B425">
            <v>117</v>
          </cell>
          <cell r="C425" t="str">
            <v>NÃO SINISTRO</v>
          </cell>
          <cell r="D425">
            <v>55</v>
          </cell>
          <cell r="E425" t="str">
            <v>Honorários</v>
          </cell>
          <cell r="F425" t="e">
            <v>#N/A</v>
          </cell>
          <cell r="G425">
            <v>39330</v>
          </cell>
        </row>
        <row r="426">
          <cell r="A426" t="str">
            <v>117CIV-013578/14</v>
          </cell>
          <cell r="B426">
            <v>117</v>
          </cell>
          <cell r="C426" t="str">
            <v>NÃO SINISTRO</v>
          </cell>
          <cell r="D426">
            <v>55</v>
          </cell>
          <cell r="E426" t="str">
            <v>Honorários</v>
          </cell>
          <cell r="F426" t="e">
            <v>#N/A</v>
          </cell>
          <cell r="G426">
            <v>41682</v>
          </cell>
        </row>
        <row r="427">
          <cell r="A427" t="str">
            <v>117CIV-013583/14</v>
          </cell>
          <cell r="B427">
            <v>117</v>
          </cell>
          <cell r="C427" t="str">
            <v>NÃO SINISTRO</v>
          </cell>
          <cell r="D427">
            <v>55</v>
          </cell>
          <cell r="E427" t="str">
            <v>Honorários</v>
          </cell>
          <cell r="F427" t="e">
            <v>#N/A</v>
          </cell>
          <cell r="G427">
            <v>40016</v>
          </cell>
        </row>
        <row r="428">
          <cell r="A428" t="str">
            <v>117CIV-013585/14</v>
          </cell>
          <cell r="B428">
            <v>117</v>
          </cell>
          <cell r="C428" t="str">
            <v>NÃO SINISTRO</v>
          </cell>
          <cell r="D428">
            <v>55</v>
          </cell>
          <cell r="E428" t="str">
            <v>Honorários</v>
          </cell>
          <cell r="F428" t="e">
            <v>#N/A</v>
          </cell>
          <cell r="G428">
            <v>40282</v>
          </cell>
        </row>
        <row r="429">
          <cell r="A429" t="str">
            <v>117CIV-013588/14</v>
          </cell>
          <cell r="B429">
            <v>117</v>
          </cell>
          <cell r="C429" t="str">
            <v>NÃO SINISTRO</v>
          </cell>
          <cell r="D429">
            <v>55</v>
          </cell>
          <cell r="E429" t="str">
            <v>Honorários</v>
          </cell>
          <cell r="F429" t="e">
            <v>#N/A</v>
          </cell>
          <cell r="G429">
            <v>40267</v>
          </cell>
        </row>
        <row r="430">
          <cell r="A430" t="str">
            <v>117CIV-013609/14</v>
          </cell>
          <cell r="B430">
            <v>117</v>
          </cell>
          <cell r="C430" t="str">
            <v>NÃO SINISTRO</v>
          </cell>
          <cell r="D430">
            <v>55</v>
          </cell>
          <cell r="E430" t="str">
            <v>Honorários</v>
          </cell>
          <cell r="F430" t="e">
            <v>#N/A</v>
          </cell>
          <cell r="G430">
            <v>40282</v>
          </cell>
        </row>
        <row r="431">
          <cell r="A431" t="str">
            <v>117CIV-013611/14</v>
          </cell>
          <cell r="B431">
            <v>117</v>
          </cell>
          <cell r="C431" t="str">
            <v>NÃO SINISTRO</v>
          </cell>
          <cell r="D431">
            <v>55</v>
          </cell>
          <cell r="E431" t="str">
            <v>Honorários</v>
          </cell>
          <cell r="F431" t="e">
            <v>#N/A</v>
          </cell>
          <cell r="G431">
            <v>40772</v>
          </cell>
        </row>
        <row r="432">
          <cell r="A432" t="str">
            <v>117CIV-013614/14</v>
          </cell>
          <cell r="B432">
            <v>117</v>
          </cell>
          <cell r="C432" t="str">
            <v>NÃO SINISTRO</v>
          </cell>
          <cell r="D432">
            <v>55</v>
          </cell>
          <cell r="E432" t="str">
            <v>Honorários</v>
          </cell>
          <cell r="F432" t="e">
            <v>#N/A</v>
          </cell>
          <cell r="G432">
            <v>40771</v>
          </cell>
        </row>
        <row r="433">
          <cell r="A433" t="str">
            <v>117CIV-013629/14</v>
          </cell>
          <cell r="B433">
            <v>117</v>
          </cell>
          <cell r="C433" t="str">
            <v>NÃO SINISTRO</v>
          </cell>
          <cell r="D433">
            <v>55</v>
          </cell>
          <cell r="E433" t="str">
            <v>Honorários</v>
          </cell>
          <cell r="F433" t="e">
            <v>#N/A</v>
          </cell>
          <cell r="G433">
            <v>35122</v>
          </cell>
        </row>
        <row r="434">
          <cell r="A434" t="str">
            <v>117CIV-013643/14</v>
          </cell>
          <cell r="B434">
            <v>117</v>
          </cell>
          <cell r="C434" t="str">
            <v>NÃO SINISTRO</v>
          </cell>
          <cell r="D434">
            <v>55</v>
          </cell>
          <cell r="E434" t="str">
            <v>Honorários</v>
          </cell>
          <cell r="F434" t="e">
            <v>#N/A</v>
          </cell>
          <cell r="G434">
            <v>40679</v>
          </cell>
        </row>
        <row r="435">
          <cell r="A435" t="str">
            <v>117CIV-013656/14</v>
          </cell>
          <cell r="B435">
            <v>117</v>
          </cell>
          <cell r="C435" t="str">
            <v>NÃO SINISTRO</v>
          </cell>
          <cell r="D435">
            <v>55</v>
          </cell>
          <cell r="E435" t="str">
            <v>Honorários</v>
          </cell>
          <cell r="F435" t="e">
            <v>#N/A</v>
          </cell>
          <cell r="G435">
            <v>38184</v>
          </cell>
        </row>
        <row r="436">
          <cell r="A436" t="str">
            <v>117CIV-013815/14</v>
          </cell>
          <cell r="B436">
            <v>117</v>
          </cell>
          <cell r="C436" t="str">
            <v>NÃO SINISTRO</v>
          </cell>
          <cell r="D436">
            <v>55</v>
          </cell>
          <cell r="E436" t="str">
            <v>Honorários</v>
          </cell>
          <cell r="F436" t="e">
            <v>#N/A</v>
          </cell>
          <cell r="G436">
            <v>39664</v>
          </cell>
        </row>
        <row r="437">
          <cell r="A437" t="str">
            <v>117CIV-013824/14</v>
          </cell>
          <cell r="B437">
            <v>117</v>
          </cell>
          <cell r="C437" t="str">
            <v>NÃO SINISTRO</v>
          </cell>
          <cell r="D437">
            <v>55</v>
          </cell>
          <cell r="E437" t="str">
            <v>Honorários</v>
          </cell>
          <cell r="F437" t="e">
            <v>#N/A</v>
          </cell>
          <cell r="G437">
            <v>37778</v>
          </cell>
        </row>
        <row r="438">
          <cell r="A438" t="str">
            <v>117CIV-013826/14</v>
          </cell>
          <cell r="B438">
            <v>117</v>
          </cell>
          <cell r="C438" t="str">
            <v>NÃO SINISTRO</v>
          </cell>
          <cell r="D438">
            <v>55</v>
          </cell>
          <cell r="E438" t="str">
            <v>Honorários</v>
          </cell>
          <cell r="F438" t="e">
            <v>#N/A</v>
          </cell>
          <cell r="G438">
            <v>37778</v>
          </cell>
        </row>
        <row r="439">
          <cell r="A439" t="str">
            <v>117CIV-013831/14</v>
          </cell>
          <cell r="B439">
            <v>117</v>
          </cell>
          <cell r="C439" t="str">
            <v>NÃO SINISTRO</v>
          </cell>
          <cell r="D439">
            <v>55</v>
          </cell>
          <cell r="E439" t="str">
            <v>Honorários</v>
          </cell>
          <cell r="F439" t="e">
            <v>#N/A</v>
          </cell>
          <cell r="G439">
            <v>37942</v>
          </cell>
        </row>
        <row r="440">
          <cell r="A440" t="str">
            <v>117CIV-013833/14</v>
          </cell>
          <cell r="B440">
            <v>117</v>
          </cell>
          <cell r="C440" t="str">
            <v>NÃO SINISTRO</v>
          </cell>
          <cell r="D440">
            <v>55</v>
          </cell>
          <cell r="E440" t="str">
            <v>Honorários</v>
          </cell>
          <cell r="F440" t="e">
            <v>#N/A</v>
          </cell>
          <cell r="G440">
            <v>37930</v>
          </cell>
        </row>
        <row r="441">
          <cell r="A441" t="str">
            <v>117CIV-013836/14</v>
          </cell>
          <cell r="B441">
            <v>117</v>
          </cell>
          <cell r="C441" t="str">
            <v>NÃO SINISTRO</v>
          </cell>
          <cell r="D441">
            <v>55</v>
          </cell>
          <cell r="E441" t="str">
            <v>Honorários</v>
          </cell>
          <cell r="F441" t="e">
            <v>#N/A</v>
          </cell>
          <cell r="G441">
            <v>38055</v>
          </cell>
        </row>
        <row r="442">
          <cell r="A442" t="str">
            <v>117CIV-013881/14</v>
          </cell>
          <cell r="B442">
            <v>117</v>
          </cell>
          <cell r="C442" t="str">
            <v>NÃO SINISTRO</v>
          </cell>
          <cell r="D442">
            <v>55</v>
          </cell>
          <cell r="E442" t="str">
            <v>Honorários</v>
          </cell>
          <cell r="F442" t="e">
            <v>#N/A</v>
          </cell>
          <cell r="G442">
            <v>37093</v>
          </cell>
        </row>
        <row r="443">
          <cell r="A443" t="str">
            <v>117CIV-016590/17</v>
          </cell>
          <cell r="B443">
            <v>117</v>
          </cell>
          <cell r="C443" t="str">
            <v>NÃO SINISTRO</v>
          </cell>
          <cell r="D443">
            <v>55</v>
          </cell>
          <cell r="E443" t="str">
            <v>Honorários</v>
          </cell>
          <cell r="F443" t="str">
            <v>NULL</v>
          </cell>
          <cell r="G443">
            <v>42906</v>
          </cell>
        </row>
        <row r="444">
          <cell r="A444" t="str">
            <v>117CIV-018412/19</v>
          </cell>
          <cell r="B444">
            <v>117</v>
          </cell>
          <cell r="C444" t="str">
            <v>NÃO SINISTRO</v>
          </cell>
          <cell r="D444">
            <v>55</v>
          </cell>
          <cell r="E444" t="str">
            <v>Honorários</v>
          </cell>
          <cell r="F444" t="str">
            <v>NULL</v>
          </cell>
          <cell r="G444">
            <v>43564</v>
          </cell>
        </row>
        <row r="445">
          <cell r="A445" t="str">
            <v>117CIV-019342/15</v>
          </cell>
          <cell r="B445">
            <v>117</v>
          </cell>
          <cell r="C445" t="str">
            <v>NÃO SINISTRO</v>
          </cell>
          <cell r="D445">
            <v>55</v>
          </cell>
          <cell r="E445" t="str">
            <v>Honorários</v>
          </cell>
          <cell r="F445" t="e">
            <v>#N/A</v>
          </cell>
          <cell r="G445">
            <v>42291</v>
          </cell>
        </row>
        <row r="446">
          <cell r="A446" t="str">
            <v>117CIV-019769/15</v>
          </cell>
          <cell r="B446">
            <v>117</v>
          </cell>
          <cell r="C446" t="str">
            <v>NÃO SINISTRO</v>
          </cell>
          <cell r="D446">
            <v>55</v>
          </cell>
          <cell r="E446" t="str">
            <v>Honorários</v>
          </cell>
          <cell r="F446" t="e">
            <v>#N/A</v>
          </cell>
          <cell r="G446">
            <v>42297</v>
          </cell>
        </row>
        <row r="447">
          <cell r="A447" t="str">
            <v>117CIV-019807/18</v>
          </cell>
          <cell r="B447">
            <v>117</v>
          </cell>
          <cell r="C447" t="str">
            <v>NÃO SINISTRO</v>
          </cell>
          <cell r="D447">
            <v>55</v>
          </cell>
          <cell r="E447" t="str">
            <v>Honorários</v>
          </cell>
          <cell r="F447" t="str">
            <v>NULL</v>
          </cell>
          <cell r="G447">
            <v>43242</v>
          </cell>
        </row>
        <row r="448">
          <cell r="A448" t="str">
            <v>117CIV-023845/15</v>
          </cell>
          <cell r="B448">
            <v>117</v>
          </cell>
          <cell r="C448" t="str">
            <v>NÃO SINISTRO</v>
          </cell>
          <cell r="D448">
            <v>55</v>
          </cell>
          <cell r="E448" t="str">
            <v>Honorários</v>
          </cell>
          <cell r="F448" t="e">
            <v>#N/A</v>
          </cell>
          <cell r="G448">
            <v>42342</v>
          </cell>
        </row>
        <row r="449">
          <cell r="A449" t="str">
            <v>117CIV-031911/16</v>
          </cell>
          <cell r="B449">
            <v>117</v>
          </cell>
          <cell r="C449" t="str">
            <v>NÃO SINISTRO</v>
          </cell>
          <cell r="D449">
            <v>55</v>
          </cell>
          <cell r="E449" t="str">
            <v>Honorários</v>
          </cell>
          <cell r="F449" t="str">
            <v>NULL</v>
          </cell>
          <cell r="G449">
            <v>42723</v>
          </cell>
        </row>
        <row r="450">
          <cell r="A450" t="str">
            <v>117CIV-032969/22</v>
          </cell>
          <cell r="B450">
            <v>117</v>
          </cell>
          <cell r="C450" t="str">
            <v>NÃO SINISTRO</v>
          </cell>
          <cell r="D450">
            <v>55</v>
          </cell>
          <cell r="E450" t="str">
            <v>Honorários</v>
          </cell>
          <cell r="F450" t="str">
            <v>NULL</v>
          </cell>
          <cell r="G450">
            <v>44782</v>
          </cell>
        </row>
        <row r="451">
          <cell r="A451" t="str">
            <v>117CIV-037145/21</v>
          </cell>
          <cell r="B451">
            <v>117</v>
          </cell>
          <cell r="C451" t="str">
            <v>NÃO SINISTRO</v>
          </cell>
          <cell r="D451">
            <v>55</v>
          </cell>
          <cell r="E451" t="str">
            <v>Honorários</v>
          </cell>
          <cell r="F451" t="str">
            <v>NULL</v>
          </cell>
          <cell r="G451">
            <v>44428</v>
          </cell>
        </row>
        <row r="452">
          <cell r="A452" t="str">
            <v>117CIV-045853/20</v>
          </cell>
          <cell r="B452">
            <v>117</v>
          </cell>
          <cell r="C452" t="str">
            <v>NÃO SINISTRO</v>
          </cell>
          <cell r="D452">
            <v>55</v>
          </cell>
          <cell r="E452" t="str">
            <v>Honorários</v>
          </cell>
          <cell r="F452" t="str">
            <v>NULL</v>
          </cell>
          <cell r="G452">
            <v>44144</v>
          </cell>
        </row>
        <row r="453">
          <cell r="A453" t="str">
            <v>117CIV-051513/21</v>
          </cell>
          <cell r="B453">
            <v>117</v>
          </cell>
          <cell r="C453" t="str">
            <v>NÃO SINISTRO</v>
          </cell>
          <cell r="D453">
            <v>55</v>
          </cell>
          <cell r="E453" t="str">
            <v>Honorários</v>
          </cell>
          <cell r="F453" t="str">
            <v>NULL</v>
          </cell>
          <cell r="G453">
            <v>44501</v>
          </cell>
        </row>
        <row r="454">
          <cell r="A454" t="str">
            <v>117CIV-055037/21</v>
          </cell>
          <cell r="B454">
            <v>117</v>
          </cell>
          <cell r="C454" t="str">
            <v>NÃO SINISTRO</v>
          </cell>
          <cell r="D454">
            <v>55</v>
          </cell>
          <cell r="E454" t="str">
            <v>Honorários</v>
          </cell>
          <cell r="F454" t="str">
            <v>NULL</v>
          </cell>
          <cell r="G454">
            <v>44523</v>
          </cell>
        </row>
        <row r="455">
          <cell r="A455" t="str">
            <v>117CIV-000222/15</v>
          </cell>
          <cell r="B455">
            <v>117</v>
          </cell>
          <cell r="C455" t="str">
            <v>NÃO SINISTRO</v>
          </cell>
          <cell r="D455">
            <v>55</v>
          </cell>
          <cell r="E455" t="str">
            <v>Honorários</v>
          </cell>
          <cell r="F455" t="str">
            <v>NULL</v>
          </cell>
          <cell r="G455">
            <v>41871</v>
          </cell>
        </row>
        <row r="456">
          <cell r="A456" t="str">
            <v>117CIV-000473/14</v>
          </cell>
          <cell r="B456">
            <v>117</v>
          </cell>
          <cell r="C456" t="str">
            <v>NÃO SINISTRO</v>
          </cell>
          <cell r="D456">
            <v>55</v>
          </cell>
          <cell r="E456" t="str">
            <v>Honorários</v>
          </cell>
          <cell r="F456" t="str">
            <v>NULL</v>
          </cell>
          <cell r="G456">
            <v>41465</v>
          </cell>
        </row>
        <row r="457">
          <cell r="A457" t="str">
            <v>117CIV-000655/15</v>
          </cell>
          <cell r="B457">
            <v>117</v>
          </cell>
          <cell r="C457" t="str">
            <v>NÃO SINISTRO</v>
          </cell>
          <cell r="D457">
            <v>55</v>
          </cell>
          <cell r="E457" t="str">
            <v>Honorários</v>
          </cell>
          <cell r="F457" t="str">
            <v>NULL</v>
          </cell>
          <cell r="G457">
            <v>42020</v>
          </cell>
        </row>
        <row r="458">
          <cell r="A458" t="str">
            <v>117CIV-001216/15</v>
          </cell>
          <cell r="B458">
            <v>117</v>
          </cell>
          <cell r="C458" t="str">
            <v>NÃO SINISTRO</v>
          </cell>
          <cell r="D458">
            <v>55</v>
          </cell>
          <cell r="E458" t="str">
            <v>Honorários</v>
          </cell>
          <cell r="F458" t="str">
            <v>NULL</v>
          </cell>
          <cell r="G458">
            <v>42031</v>
          </cell>
        </row>
        <row r="459">
          <cell r="A459" t="str">
            <v>117CIV-005864/15</v>
          </cell>
          <cell r="B459">
            <v>117</v>
          </cell>
          <cell r="C459" t="str">
            <v>NÃO SINISTRO</v>
          </cell>
          <cell r="D459">
            <v>55</v>
          </cell>
          <cell r="E459" t="str">
            <v>Honorários</v>
          </cell>
          <cell r="F459" t="str">
            <v>NULL</v>
          </cell>
          <cell r="G459">
            <v>42083</v>
          </cell>
        </row>
        <row r="460">
          <cell r="A460" t="str">
            <v>117CIV-008600/14</v>
          </cell>
          <cell r="B460">
            <v>117</v>
          </cell>
          <cell r="C460" t="str">
            <v>NÃO SINISTRO</v>
          </cell>
          <cell r="D460">
            <v>55</v>
          </cell>
          <cell r="E460" t="str">
            <v>Honorários</v>
          </cell>
          <cell r="F460" t="str">
            <v>NULL</v>
          </cell>
          <cell r="G460">
            <v>39773</v>
          </cell>
        </row>
        <row r="461">
          <cell r="A461" t="str">
            <v>117CIV-009070/14</v>
          </cell>
          <cell r="B461">
            <v>117</v>
          </cell>
          <cell r="C461" t="str">
            <v>NÃO SINISTRO</v>
          </cell>
          <cell r="D461">
            <v>55</v>
          </cell>
          <cell r="E461" t="str">
            <v>Honorários</v>
          </cell>
          <cell r="F461" t="str">
            <v>NULL</v>
          </cell>
          <cell r="G461">
            <v>40584</v>
          </cell>
        </row>
        <row r="462">
          <cell r="A462" t="str">
            <v>117CIV-013106/14</v>
          </cell>
          <cell r="B462">
            <v>117</v>
          </cell>
          <cell r="C462" t="str">
            <v>NÃO SINISTRO</v>
          </cell>
          <cell r="D462">
            <v>55</v>
          </cell>
          <cell r="E462" t="str">
            <v>Honorários</v>
          </cell>
          <cell r="F462" t="str">
            <v>NULL</v>
          </cell>
          <cell r="G462">
            <v>39664</v>
          </cell>
        </row>
        <row r="463">
          <cell r="A463" t="str">
            <v>117CIV-013109/14</v>
          </cell>
          <cell r="B463">
            <v>117</v>
          </cell>
          <cell r="C463" t="str">
            <v>NÃO SINISTRO</v>
          </cell>
          <cell r="D463">
            <v>55</v>
          </cell>
          <cell r="E463" t="str">
            <v>Honorários</v>
          </cell>
          <cell r="F463" t="str">
            <v>NULL</v>
          </cell>
          <cell r="G463">
            <v>36675</v>
          </cell>
        </row>
        <row r="464">
          <cell r="A464" t="str">
            <v>117CIV-013115/14</v>
          </cell>
          <cell r="B464">
            <v>117</v>
          </cell>
          <cell r="C464" t="str">
            <v>NÃO SINISTRO</v>
          </cell>
          <cell r="D464">
            <v>55</v>
          </cell>
          <cell r="E464" t="str">
            <v>Honorários</v>
          </cell>
          <cell r="F464" t="str">
            <v>NULL</v>
          </cell>
          <cell r="G464">
            <v>39664</v>
          </cell>
        </row>
        <row r="465">
          <cell r="A465" t="str">
            <v>117CIV-013116/14</v>
          </cell>
          <cell r="B465">
            <v>117</v>
          </cell>
          <cell r="C465" t="str">
            <v>NÃO SINISTRO</v>
          </cell>
          <cell r="D465">
            <v>55</v>
          </cell>
          <cell r="E465" t="str">
            <v>Honorários</v>
          </cell>
          <cell r="F465" t="str">
            <v>NULL</v>
          </cell>
          <cell r="G465">
            <v>39266</v>
          </cell>
        </row>
        <row r="466">
          <cell r="A466" t="str">
            <v>117CIV-013117/14</v>
          </cell>
          <cell r="B466">
            <v>117</v>
          </cell>
          <cell r="C466" t="str">
            <v>NÃO SINISTRO</v>
          </cell>
          <cell r="D466">
            <v>55</v>
          </cell>
          <cell r="E466" t="str">
            <v>Honorários</v>
          </cell>
          <cell r="F466" t="str">
            <v>NULL</v>
          </cell>
          <cell r="G466">
            <v>39737</v>
          </cell>
        </row>
        <row r="467">
          <cell r="A467" t="str">
            <v>117CIV-013118/14</v>
          </cell>
          <cell r="B467">
            <v>117</v>
          </cell>
          <cell r="C467" t="str">
            <v>NÃO SINISTRO</v>
          </cell>
          <cell r="D467">
            <v>55</v>
          </cell>
          <cell r="E467" t="str">
            <v>Honorários</v>
          </cell>
          <cell r="F467" t="str">
            <v>NULL</v>
          </cell>
          <cell r="G467">
            <v>39266</v>
          </cell>
        </row>
        <row r="468">
          <cell r="A468" t="str">
            <v>117CIV-013126/14</v>
          </cell>
          <cell r="B468">
            <v>117</v>
          </cell>
          <cell r="C468" t="str">
            <v>NÃO SINISTRO</v>
          </cell>
          <cell r="D468">
            <v>55</v>
          </cell>
          <cell r="E468" t="str">
            <v>Honorários</v>
          </cell>
          <cell r="F468" t="str">
            <v>NULL</v>
          </cell>
          <cell r="G468">
            <v>39664</v>
          </cell>
        </row>
        <row r="469">
          <cell r="A469" t="str">
            <v>117CIV-013128/14</v>
          </cell>
          <cell r="B469">
            <v>117</v>
          </cell>
          <cell r="C469" t="str">
            <v>NÃO SINISTRO</v>
          </cell>
          <cell r="D469">
            <v>55</v>
          </cell>
          <cell r="E469" t="str">
            <v>Honorários</v>
          </cell>
          <cell r="F469" t="str">
            <v>NULL</v>
          </cell>
          <cell r="G469">
            <v>39664</v>
          </cell>
        </row>
        <row r="470">
          <cell r="A470" t="str">
            <v>117CIV-013131/14</v>
          </cell>
          <cell r="B470">
            <v>117</v>
          </cell>
          <cell r="C470" t="str">
            <v>NÃO SINISTRO</v>
          </cell>
          <cell r="D470">
            <v>55</v>
          </cell>
          <cell r="E470" t="str">
            <v>Honorários</v>
          </cell>
          <cell r="F470" t="str">
            <v>NULL</v>
          </cell>
          <cell r="G470">
            <v>39664</v>
          </cell>
        </row>
        <row r="471">
          <cell r="A471" t="str">
            <v>117CIV-013133/14</v>
          </cell>
          <cell r="B471">
            <v>117</v>
          </cell>
          <cell r="C471" t="str">
            <v>NÃO SINISTRO</v>
          </cell>
          <cell r="D471">
            <v>55</v>
          </cell>
          <cell r="E471" t="str">
            <v>Honorários</v>
          </cell>
          <cell r="F471" t="str">
            <v>NULL</v>
          </cell>
          <cell r="G471">
            <v>39266</v>
          </cell>
        </row>
        <row r="472">
          <cell r="A472" t="str">
            <v>117CIV-013135/14</v>
          </cell>
          <cell r="B472">
            <v>117</v>
          </cell>
          <cell r="C472" t="str">
            <v>NÃO SINISTRO</v>
          </cell>
          <cell r="D472">
            <v>55</v>
          </cell>
          <cell r="E472" t="str">
            <v>Honorários</v>
          </cell>
          <cell r="F472" t="str">
            <v>NULL</v>
          </cell>
          <cell r="G472">
            <v>39665</v>
          </cell>
        </row>
        <row r="473">
          <cell r="A473" t="str">
            <v>117CIV-013138/14</v>
          </cell>
          <cell r="B473">
            <v>117</v>
          </cell>
          <cell r="C473" t="str">
            <v>NÃO SINISTRO</v>
          </cell>
          <cell r="D473">
            <v>55</v>
          </cell>
          <cell r="E473" t="str">
            <v>Honorários</v>
          </cell>
          <cell r="F473" t="str">
            <v>NULL</v>
          </cell>
          <cell r="G473">
            <v>39223</v>
          </cell>
        </row>
        <row r="474">
          <cell r="A474" t="str">
            <v>117CIV-013149/14</v>
          </cell>
          <cell r="B474">
            <v>117</v>
          </cell>
          <cell r="C474" t="str">
            <v>NÃO SINISTRO</v>
          </cell>
          <cell r="D474">
            <v>55</v>
          </cell>
          <cell r="E474" t="str">
            <v>Honorários</v>
          </cell>
          <cell r="F474" t="str">
            <v>NULL</v>
          </cell>
          <cell r="G474">
            <v>39350</v>
          </cell>
        </row>
        <row r="475">
          <cell r="A475" t="str">
            <v>117CIV-013156/14</v>
          </cell>
          <cell r="B475">
            <v>117</v>
          </cell>
          <cell r="C475" t="str">
            <v>NÃO SINISTRO</v>
          </cell>
          <cell r="D475">
            <v>55</v>
          </cell>
          <cell r="E475" t="str">
            <v>Honorários</v>
          </cell>
          <cell r="F475" t="str">
            <v>NULL</v>
          </cell>
          <cell r="G475">
            <v>39645</v>
          </cell>
        </row>
        <row r="476">
          <cell r="A476" t="str">
            <v>117CIV-013300/14</v>
          </cell>
          <cell r="B476">
            <v>117</v>
          </cell>
          <cell r="C476" t="str">
            <v>NÃO SINISTRO</v>
          </cell>
          <cell r="D476">
            <v>55</v>
          </cell>
          <cell r="E476" t="str">
            <v>Honorários</v>
          </cell>
          <cell r="F476" t="str">
            <v>NULL</v>
          </cell>
          <cell r="G476">
            <v>39223</v>
          </cell>
        </row>
        <row r="477">
          <cell r="A477" t="str">
            <v>117CIV-013318/14</v>
          </cell>
          <cell r="B477">
            <v>117</v>
          </cell>
          <cell r="C477" t="str">
            <v>NÃO SINISTRO</v>
          </cell>
          <cell r="D477">
            <v>55</v>
          </cell>
          <cell r="E477" t="str">
            <v>Honorários</v>
          </cell>
          <cell r="F477" t="str">
            <v>NULL</v>
          </cell>
          <cell r="G477">
            <v>39666</v>
          </cell>
        </row>
        <row r="478">
          <cell r="A478" t="str">
            <v>117CIV-013326/14</v>
          </cell>
          <cell r="B478">
            <v>117</v>
          </cell>
          <cell r="C478" t="str">
            <v>NÃO SINISTRO</v>
          </cell>
          <cell r="D478">
            <v>55</v>
          </cell>
          <cell r="E478" t="str">
            <v>Honorários</v>
          </cell>
          <cell r="F478" t="str">
            <v>NULL</v>
          </cell>
          <cell r="G478">
            <v>40584</v>
          </cell>
        </row>
        <row r="479">
          <cell r="A479" t="str">
            <v>117CIV-013329/14</v>
          </cell>
          <cell r="B479">
            <v>117</v>
          </cell>
          <cell r="C479" t="str">
            <v>NÃO SINISTRO</v>
          </cell>
          <cell r="D479">
            <v>55</v>
          </cell>
          <cell r="E479" t="str">
            <v>Honorários</v>
          </cell>
          <cell r="F479" t="str">
            <v>NULL</v>
          </cell>
          <cell r="G479">
            <v>37489</v>
          </cell>
        </row>
        <row r="480">
          <cell r="A480" t="str">
            <v>117CIV-013331/14</v>
          </cell>
          <cell r="B480">
            <v>117</v>
          </cell>
          <cell r="C480" t="str">
            <v>NÃO SINISTRO</v>
          </cell>
          <cell r="D480">
            <v>55</v>
          </cell>
          <cell r="E480" t="str">
            <v>Honorários</v>
          </cell>
          <cell r="F480" t="str">
            <v>NULL</v>
          </cell>
          <cell r="G480">
            <v>37489</v>
          </cell>
        </row>
        <row r="481">
          <cell r="A481" t="str">
            <v>117CIV-013335/14</v>
          </cell>
          <cell r="B481">
            <v>117</v>
          </cell>
          <cell r="C481" t="str">
            <v>NÃO SINISTRO</v>
          </cell>
          <cell r="D481">
            <v>55</v>
          </cell>
          <cell r="E481" t="str">
            <v>Honorários</v>
          </cell>
          <cell r="F481" t="str">
            <v>NULL</v>
          </cell>
          <cell r="G481">
            <v>37489</v>
          </cell>
        </row>
        <row r="482">
          <cell r="A482" t="str">
            <v>117CIV-013349/14</v>
          </cell>
          <cell r="B482">
            <v>117</v>
          </cell>
          <cell r="C482" t="str">
            <v>NÃO SINISTRO</v>
          </cell>
          <cell r="D482">
            <v>55</v>
          </cell>
          <cell r="E482" t="str">
            <v>Honorários</v>
          </cell>
          <cell r="F482" t="str">
            <v>NULL</v>
          </cell>
          <cell r="G482">
            <v>39353</v>
          </cell>
        </row>
        <row r="483">
          <cell r="A483" t="str">
            <v>117CIV-013378/14</v>
          </cell>
          <cell r="B483">
            <v>117</v>
          </cell>
          <cell r="C483" t="str">
            <v>NÃO SINISTRO</v>
          </cell>
          <cell r="D483">
            <v>55</v>
          </cell>
          <cell r="E483" t="str">
            <v>Honorários</v>
          </cell>
          <cell r="F483" t="str">
            <v>NULL</v>
          </cell>
          <cell r="G483">
            <v>38177</v>
          </cell>
        </row>
        <row r="484">
          <cell r="A484" t="str">
            <v>117CIV-013380/14</v>
          </cell>
          <cell r="B484">
            <v>117</v>
          </cell>
          <cell r="C484" t="str">
            <v>NÃO SINISTRO</v>
          </cell>
          <cell r="D484">
            <v>55</v>
          </cell>
          <cell r="E484" t="str">
            <v>Honorários</v>
          </cell>
          <cell r="F484" t="str">
            <v>NULL</v>
          </cell>
          <cell r="G484">
            <v>38177</v>
          </cell>
        </row>
        <row r="485">
          <cell r="A485" t="str">
            <v>117CIV-013383/14</v>
          </cell>
          <cell r="B485">
            <v>117</v>
          </cell>
          <cell r="C485" t="str">
            <v>NÃO SINISTRO</v>
          </cell>
          <cell r="D485">
            <v>55</v>
          </cell>
          <cell r="E485" t="str">
            <v>Honorários</v>
          </cell>
          <cell r="F485" t="str">
            <v>NULL</v>
          </cell>
          <cell r="G485">
            <v>38177</v>
          </cell>
        </row>
        <row r="486">
          <cell r="A486" t="str">
            <v>117CIV-013385/14</v>
          </cell>
          <cell r="B486">
            <v>117</v>
          </cell>
          <cell r="C486" t="str">
            <v>NÃO SINISTRO</v>
          </cell>
          <cell r="D486">
            <v>55</v>
          </cell>
          <cell r="E486" t="str">
            <v>Honorários</v>
          </cell>
          <cell r="F486" t="str">
            <v>NULL</v>
          </cell>
          <cell r="G486">
            <v>38177</v>
          </cell>
        </row>
        <row r="487">
          <cell r="A487" t="str">
            <v>117CIV-013387/14</v>
          </cell>
          <cell r="B487">
            <v>117</v>
          </cell>
          <cell r="C487" t="str">
            <v>NÃO SINISTRO</v>
          </cell>
          <cell r="D487">
            <v>55</v>
          </cell>
          <cell r="E487" t="str">
            <v>Honorários</v>
          </cell>
          <cell r="F487" t="str">
            <v>NULL</v>
          </cell>
          <cell r="G487">
            <v>38177</v>
          </cell>
        </row>
        <row r="488">
          <cell r="A488" t="str">
            <v>117CIV-013388/14</v>
          </cell>
          <cell r="B488">
            <v>117</v>
          </cell>
          <cell r="C488" t="str">
            <v>NÃO SINISTRO</v>
          </cell>
          <cell r="D488">
            <v>55</v>
          </cell>
          <cell r="E488" t="str">
            <v>Honorários</v>
          </cell>
          <cell r="F488" t="str">
            <v>NULL</v>
          </cell>
          <cell r="G488">
            <v>38177</v>
          </cell>
        </row>
        <row r="489">
          <cell r="A489" t="str">
            <v>117CIV-013390/14</v>
          </cell>
          <cell r="B489">
            <v>117</v>
          </cell>
          <cell r="C489" t="str">
            <v>NÃO SINISTRO</v>
          </cell>
          <cell r="D489">
            <v>55</v>
          </cell>
          <cell r="E489" t="str">
            <v>Honorários</v>
          </cell>
          <cell r="F489" t="str">
            <v>NULL</v>
          </cell>
          <cell r="G489">
            <v>38177</v>
          </cell>
        </row>
        <row r="490">
          <cell r="A490" t="str">
            <v>117CIV-013391/14</v>
          </cell>
          <cell r="B490">
            <v>117</v>
          </cell>
          <cell r="C490" t="str">
            <v>NÃO SINISTRO</v>
          </cell>
          <cell r="D490">
            <v>55</v>
          </cell>
          <cell r="E490" t="str">
            <v>Honorários</v>
          </cell>
          <cell r="F490" t="str">
            <v>NULL</v>
          </cell>
          <cell r="G490">
            <v>38177</v>
          </cell>
        </row>
        <row r="491">
          <cell r="A491" t="str">
            <v>117CIV-013394/14</v>
          </cell>
          <cell r="B491">
            <v>117</v>
          </cell>
          <cell r="C491" t="str">
            <v>NÃO SINISTRO</v>
          </cell>
          <cell r="D491">
            <v>55</v>
          </cell>
          <cell r="E491" t="str">
            <v>Honorários</v>
          </cell>
          <cell r="F491" t="str">
            <v>NULL</v>
          </cell>
          <cell r="G491">
            <v>38177</v>
          </cell>
        </row>
        <row r="492">
          <cell r="A492" t="str">
            <v>117CIV-013402/14</v>
          </cell>
          <cell r="B492">
            <v>117</v>
          </cell>
          <cell r="C492" t="str">
            <v>NÃO SINISTRO</v>
          </cell>
          <cell r="D492">
            <v>55</v>
          </cell>
          <cell r="E492" t="str">
            <v>Honorários</v>
          </cell>
          <cell r="F492" t="str">
            <v>NULL</v>
          </cell>
          <cell r="G492">
            <v>38163</v>
          </cell>
        </row>
        <row r="493">
          <cell r="A493" t="str">
            <v>117CIV-013404/14</v>
          </cell>
          <cell r="B493">
            <v>117</v>
          </cell>
          <cell r="C493" t="str">
            <v>NÃO SINISTRO</v>
          </cell>
          <cell r="D493">
            <v>55</v>
          </cell>
          <cell r="E493" t="str">
            <v>Honorários</v>
          </cell>
          <cell r="F493" t="str">
            <v>NULL</v>
          </cell>
          <cell r="G493">
            <v>38163</v>
          </cell>
        </row>
        <row r="494">
          <cell r="A494" t="str">
            <v>117CIV-013405/14</v>
          </cell>
          <cell r="B494">
            <v>117</v>
          </cell>
          <cell r="C494" t="str">
            <v>NÃO SINISTRO</v>
          </cell>
          <cell r="D494">
            <v>55</v>
          </cell>
          <cell r="E494" t="str">
            <v>Honorários</v>
          </cell>
          <cell r="F494" t="str">
            <v>NULL</v>
          </cell>
          <cell r="G494">
            <v>38163</v>
          </cell>
        </row>
        <row r="495">
          <cell r="A495" t="str">
            <v>117CIV-013410/14</v>
          </cell>
          <cell r="B495">
            <v>117</v>
          </cell>
          <cell r="C495" t="str">
            <v>NÃO SINISTRO</v>
          </cell>
          <cell r="D495">
            <v>55</v>
          </cell>
          <cell r="E495" t="str">
            <v>Honorários</v>
          </cell>
          <cell r="F495" t="str">
            <v>NULL</v>
          </cell>
          <cell r="G495">
            <v>39399</v>
          </cell>
        </row>
        <row r="496">
          <cell r="A496" t="str">
            <v>117CIV-013413/14</v>
          </cell>
          <cell r="B496">
            <v>117</v>
          </cell>
          <cell r="C496" t="str">
            <v>NÃO SINISTRO</v>
          </cell>
          <cell r="D496">
            <v>55</v>
          </cell>
          <cell r="E496" t="str">
            <v>Honorários</v>
          </cell>
          <cell r="F496" t="str">
            <v>NULL</v>
          </cell>
          <cell r="G496">
            <v>38156</v>
          </cell>
        </row>
        <row r="497">
          <cell r="A497" t="str">
            <v>117CIV-013416/14</v>
          </cell>
          <cell r="B497">
            <v>117</v>
          </cell>
          <cell r="C497" t="str">
            <v>NÃO SINISTRO</v>
          </cell>
          <cell r="D497">
            <v>55</v>
          </cell>
          <cell r="E497" t="str">
            <v>Honorários</v>
          </cell>
          <cell r="F497" t="str">
            <v>NULL</v>
          </cell>
          <cell r="G497">
            <v>38156</v>
          </cell>
        </row>
        <row r="498">
          <cell r="A498" t="str">
            <v>117CIV-013422/14</v>
          </cell>
          <cell r="B498">
            <v>117</v>
          </cell>
          <cell r="C498" t="str">
            <v>NÃO SINISTRO</v>
          </cell>
          <cell r="D498">
            <v>55</v>
          </cell>
          <cell r="E498" t="str">
            <v>Honorários</v>
          </cell>
          <cell r="F498" t="str">
            <v>NULL</v>
          </cell>
          <cell r="G498">
            <v>38870</v>
          </cell>
        </row>
        <row r="499">
          <cell r="A499" t="str">
            <v>117CIV-013431/14</v>
          </cell>
          <cell r="B499">
            <v>117</v>
          </cell>
          <cell r="C499" t="str">
            <v>NÃO SINISTRO</v>
          </cell>
          <cell r="D499">
            <v>55</v>
          </cell>
          <cell r="E499" t="str">
            <v>Honorários</v>
          </cell>
          <cell r="F499" t="str">
            <v>NULL</v>
          </cell>
          <cell r="G499">
            <v>39666</v>
          </cell>
        </row>
        <row r="500">
          <cell r="A500" t="str">
            <v>117CIV-013434/14</v>
          </cell>
          <cell r="B500">
            <v>117</v>
          </cell>
          <cell r="C500" t="str">
            <v>NÃO SINISTRO</v>
          </cell>
          <cell r="D500">
            <v>55</v>
          </cell>
          <cell r="E500" t="str">
            <v>Honorários</v>
          </cell>
          <cell r="F500" t="str">
            <v>NULL</v>
          </cell>
          <cell r="G500">
            <v>39666</v>
          </cell>
        </row>
        <row r="501">
          <cell r="A501" t="str">
            <v>117CIV-013440/14</v>
          </cell>
          <cell r="B501">
            <v>117</v>
          </cell>
          <cell r="C501" t="str">
            <v>NÃO SINISTRO</v>
          </cell>
          <cell r="D501">
            <v>55</v>
          </cell>
          <cell r="E501" t="str">
            <v>Honorários</v>
          </cell>
          <cell r="F501" t="str">
            <v>NULL</v>
          </cell>
          <cell r="G501">
            <v>39666</v>
          </cell>
        </row>
        <row r="502">
          <cell r="A502" t="str">
            <v>117CIV-013448/14</v>
          </cell>
          <cell r="B502">
            <v>117</v>
          </cell>
          <cell r="C502" t="str">
            <v>NÃO SINISTRO</v>
          </cell>
          <cell r="D502">
            <v>55</v>
          </cell>
          <cell r="E502" t="str">
            <v>Honorários</v>
          </cell>
          <cell r="F502" t="str">
            <v>NULL</v>
          </cell>
          <cell r="G502">
            <v>39666</v>
          </cell>
        </row>
        <row r="503">
          <cell r="A503" t="str">
            <v>117CIV-013457/14</v>
          </cell>
          <cell r="B503">
            <v>117</v>
          </cell>
          <cell r="C503" t="str">
            <v>NÃO SINISTRO</v>
          </cell>
          <cell r="D503">
            <v>55</v>
          </cell>
          <cell r="E503" t="str">
            <v>Honorários</v>
          </cell>
          <cell r="F503" t="str">
            <v>NULL</v>
          </cell>
          <cell r="G503">
            <v>38156</v>
          </cell>
        </row>
        <row r="504">
          <cell r="A504" t="str">
            <v>117CIV-013459/14</v>
          </cell>
          <cell r="B504">
            <v>117</v>
          </cell>
          <cell r="C504" t="str">
            <v>NÃO SINISTRO</v>
          </cell>
          <cell r="D504">
            <v>55</v>
          </cell>
          <cell r="E504" t="str">
            <v>Honorários</v>
          </cell>
          <cell r="F504" t="str">
            <v>NULL</v>
          </cell>
          <cell r="G504">
            <v>39325</v>
          </cell>
        </row>
        <row r="505">
          <cell r="A505" t="str">
            <v>117CIV-013471/14</v>
          </cell>
          <cell r="B505">
            <v>117</v>
          </cell>
          <cell r="C505" t="str">
            <v>NÃO SINISTRO</v>
          </cell>
          <cell r="D505">
            <v>55</v>
          </cell>
          <cell r="E505" t="str">
            <v>Honorários</v>
          </cell>
          <cell r="F505" t="str">
            <v>NULL</v>
          </cell>
          <cell r="G505">
            <v>37484</v>
          </cell>
        </row>
        <row r="506">
          <cell r="A506" t="str">
            <v>117CIV-013479/14</v>
          </cell>
          <cell r="B506">
            <v>117</v>
          </cell>
          <cell r="C506" t="str">
            <v>NÃO SINISTRO</v>
          </cell>
          <cell r="D506">
            <v>55</v>
          </cell>
          <cell r="E506" t="str">
            <v>Honorários</v>
          </cell>
          <cell r="F506" t="str">
            <v>NULL</v>
          </cell>
          <cell r="G506">
            <v>37482</v>
          </cell>
        </row>
        <row r="507">
          <cell r="A507" t="str">
            <v>117CIV-013480/14</v>
          </cell>
          <cell r="B507">
            <v>117</v>
          </cell>
          <cell r="C507" t="str">
            <v>NÃO SINISTRO</v>
          </cell>
          <cell r="D507">
            <v>55</v>
          </cell>
          <cell r="E507" t="str">
            <v>Honorários</v>
          </cell>
          <cell r="F507" t="str">
            <v>NULL</v>
          </cell>
          <cell r="G507">
            <v>39325</v>
          </cell>
        </row>
        <row r="508">
          <cell r="A508" t="str">
            <v>117CIV-013483/14</v>
          </cell>
          <cell r="B508">
            <v>117</v>
          </cell>
          <cell r="C508" t="str">
            <v>NÃO SINISTRO</v>
          </cell>
          <cell r="D508">
            <v>55</v>
          </cell>
          <cell r="E508" t="str">
            <v>Honorários</v>
          </cell>
          <cell r="F508" t="str">
            <v>NULL</v>
          </cell>
          <cell r="G508">
            <v>37482</v>
          </cell>
        </row>
        <row r="509">
          <cell r="A509" t="str">
            <v>117CIV-013485/14</v>
          </cell>
          <cell r="B509">
            <v>117</v>
          </cell>
          <cell r="C509" t="str">
            <v>NÃO SINISTRO</v>
          </cell>
          <cell r="D509">
            <v>55</v>
          </cell>
          <cell r="E509" t="str">
            <v>Honorários</v>
          </cell>
          <cell r="F509" t="str">
            <v>NULL</v>
          </cell>
          <cell r="G509">
            <v>39349</v>
          </cell>
        </row>
        <row r="510">
          <cell r="A510" t="str">
            <v>117CIV-013487/14</v>
          </cell>
          <cell r="B510">
            <v>117</v>
          </cell>
          <cell r="C510" t="str">
            <v>NÃO SINISTRO</v>
          </cell>
          <cell r="D510">
            <v>55</v>
          </cell>
          <cell r="E510" t="str">
            <v>Honorários</v>
          </cell>
          <cell r="F510" t="str">
            <v>NULL</v>
          </cell>
          <cell r="G510">
            <v>37477</v>
          </cell>
        </row>
        <row r="511">
          <cell r="A511" t="str">
            <v>117CIV-013490/14</v>
          </cell>
          <cell r="B511">
            <v>117</v>
          </cell>
          <cell r="C511" t="str">
            <v>NÃO SINISTRO</v>
          </cell>
          <cell r="D511">
            <v>55</v>
          </cell>
          <cell r="E511" t="str">
            <v>Honorários</v>
          </cell>
          <cell r="F511" t="str">
            <v>NULL</v>
          </cell>
          <cell r="G511">
            <v>38887</v>
          </cell>
        </row>
        <row r="512">
          <cell r="A512" t="str">
            <v>117CIV-013492/14</v>
          </cell>
          <cell r="B512">
            <v>117</v>
          </cell>
          <cell r="C512" t="str">
            <v>NÃO SINISTRO</v>
          </cell>
          <cell r="D512">
            <v>55</v>
          </cell>
          <cell r="E512" t="str">
            <v>Honorários</v>
          </cell>
          <cell r="F512" t="str">
            <v>NULL</v>
          </cell>
          <cell r="G512">
            <v>38849</v>
          </cell>
        </row>
        <row r="513">
          <cell r="A513" t="str">
            <v>117CIV-013497/14</v>
          </cell>
          <cell r="B513">
            <v>117</v>
          </cell>
          <cell r="C513" t="str">
            <v>NÃO SINISTRO</v>
          </cell>
          <cell r="D513">
            <v>55</v>
          </cell>
          <cell r="E513" t="str">
            <v>Honorários</v>
          </cell>
          <cell r="F513" t="str">
            <v>NULL</v>
          </cell>
          <cell r="G513">
            <v>38849</v>
          </cell>
        </row>
        <row r="514">
          <cell r="A514" t="str">
            <v>117CIV-013500/14</v>
          </cell>
          <cell r="B514">
            <v>117</v>
          </cell>
          <cell r="C514" t="str">
            <v>NÃO SINISTRO</v>
          </cell>
          <cell r="D514">
            <v>55</v>
          </cell>
          <cell r="E514" t="str">
            <v>Honorários</v>
          </cell>
          <cell r="F514" t="str">
            <v>NULL</v>
          </cell>
          <cell r="G514">
            <v>37473</v>
          </cell>
        </row>
        <row r="515">
          <cell r="A515" t="str">
            <v>117CIV-013501/14</v>
          </cell>
          <cell r="B515">
            <v>117</v>
          </cell>
          <cell r="C515" t="str">
            <v>NÃO SINISTRO</v>
          </cell>
          <cell r="D515">
            <v>55</v>
          </cell>
          <cell r="E515" t="str">
            <v>Honorários</v>
          </cell>
          <cell r="F515" t="str">
            <v>NULL</v>
          </cell>
          <cell r="G515">
            <v>38849</v>
          </cell>
        </row>
        <row r="516">
          <cell r="A516" t="str">
            <v>117CIV-013503/14</v>
          </cell>
          <cell r="B516">
            <v>117</v>
          </cell>
          <cell r="C516" t="str">
            <v>NÃO SINISTRO</v>
          </cell>
          <cell r="D516">
            <v>55</v>
          </cell>
          <cell r="E516" t="str">
            <v>Honorários</v>
          </cell>
          <cell r="F516" t="str">
            <v>NULL</v>
          </cell>
          <cell r="G516">
            <v>38849</v>
          </cell>
        </row>
        <row r="517">
          <cell r="A517" t="str">
            <v>117CIV-013507/14</v>
          </cell>
          <cell r="B517">
            <v>117</v>
          </cell>
          <cell r="C517" t="str">
            <v>NÃO SINISTRO</v>
          </cell>
          <cell r="D517">
            <v>55</v>
          </cell>
          <cell r="E517" t="str">
            <v>Honorários</v>
          </cell>
          <cell r="F517" t="str">
            <v>NULL</v>
          </cell>
          <cell r="G517">
            <v>38548</v>
          </cell>
        </row>
        <row r="518">
          <cell r="A518" t="str">
            <v>117CIV-013517/14</v>
          </cell>
          <cell r="B518">
            <v>117</v>
          </cell>
          <cell r="C518" t="str">
            <v>NÃO SINISTRO</v>
          </cell>
          <cell r="D518">
            <v>55</v>
          </cell>
          <cell r="E518" t="str">
            <v>Honorários</v>
          </cell>
          <cell r="F518" t="str">
            <v>NULL</v>
          </cell>
          <cell r="G518">
            <v>37473</v>
          </cell>
        </row>
        <row r="519">
          <cell r="A519" t="str">
            <v>117CIV-013527/14</v>
          </cell>
          <cell r="B519">
            <v>117</v>
          </cell>
          <cell r="C519" t="str">
            <v>NÃO SINISTRO</v>
          </cell>
          <cell r="D519">
            <v>55</v>
          </cell>
          <cell r="E519" t="str">
            <v>Honorários</v>
          </cell>
          <cell r="F519" t="str">
            <v>NULL</v>
          </cell>
          <cell r="G519">
            <v>37473</v>
          </cell>
        </row>
        <row r="520">
          <cell r="A520" t="str">
            <v>117CIV-013600/14</v>
          </cell>
          <cell r="B520">
            <v>117</v>
          </cell>
          <cell r="C520" t="str">
            <v>NÃO SINISTRO</v>
          </cell>
          <cell r="D520">
            <v>55</v>
          </cell>
          <cell r="E520" t="str">
            <v>Honorários</v>
          </cell>
          <cell r="F520" t="str">
            <v>NULL</v>
          </cell>
          <cell r="G520">
            <v>36376</v>
          </cell>
        </row>
        <row r="521">
          <cell r="A521" t="str">
            <v>117CIV-013606/14</v>
          </cell>
          <cell r="B521">
            <v>117</v>
          </cell>
          <cell r="C521" t="str">
            <v>NÃO SINISTRO</v>
          </cell>
          <cell r="D521">
            <v>55</v>
          </cell>
          <cell r="E521" t="str">
            <v>Honorários</v>
          </cell>
          <cell r="F521" t="str">
            <v>NULL</v>
          </cell>
          <cell r="G521">
            <v>38665</v>
          </cell>
        </row>
        <row r="522">
          <cell r="A522" t="str">
            <v>117CIV-013607/14</v>
          </cell>
          <cell r="B522">
            <v>117</v>
          </cell>
          <cell r="C522" t="str">
            <v>NÃO SINISTRO</v>
          </cell>
          <cell r="D522">
            <v>55</v>
          </cell>
          <cell r="E522" t="str">
            <v>Honorários</v>
          </cell>
          <cell r="F522" t="str">
            <v>NULL</v>
          </cell>
          <cell r="G522">
            <v>39702</v>
          </cell>
        </row>
        <row r="523">
          <cell r="A523" t="str">
            <v>117CIV-013618/14</v>
          </cell>
          <cell r="B523">
            <v>117</v>
          </cell>
          <cell r="C523" t="str">
            <v>NÃO SINISTRO</v>
          </cell>
          <cell r="D523">
            <v>55</v>
          </cell>
          <cell r="E523" t="str">
            <v>Honorários</v>
          </cell>
          <cell r="F523" t="str">
            <v>NULL</v>
          </cell>
          <cell r="G523">
            <v>39864</v>
          </cell>
        </row>
        <row r="524">
          <cell r="A524" t="str">
            <v>117CIV-013622/14</v>
          </cell>
          <cell r="B524">
            <v>117</v>
          </cell>
          <cell r="C524" t="str">
            <v>NÃO SINISTRO</v>
          </cell>
          <cell r="D524">
            <v>55</v>
          </cell>
          <cell r="E524" t="str">
            <v>Honorários</v>
          </cell>
          <cell r="F524" t="str">
            <v>NULL</v>
          </cell>
          <cell r="G524">
            <v>38992</v>
          </cell>
        </row>
        <row r="525">
          <cell r="A525" t="str">
            <v>117CIV-013627/14</v>
          </cell>
          <cell r="B525">
            <v>117</v>
          </cell>
          <cell r="C525" t="str">
            <v>NÃO SINISTRO</v>
          </cell>
          <cell r="D525">
            <v>55</v>
          </cell>
          <cell r="E525" t="str">
            <v>Honorários</v>
          </cell>
          <cell r="F525" t="str">
            <v>NULL</v>
          </cell>
          <cell r="G525">
            <v>38432</v>
          </cell>
        </row>
        <row r="526">
          <cell r="A526" t="str">
            <v>117CIV-013635/14</v>
          </cell>
          <cell r="B526">
            <v>117</v>
          </cell>
          <cell r="C526" t="str">
            <v>NÃO SINISTRO</v>
          </cell>
          <cell r="D526">
            <v>55</v>
          </cell>
          <cell r="E526" t="str">
            <v>Honorários</v>
          </cell>
          <cell r="F526" t="str">
            <v>NULL</v>
          </cell>
          <cell r="G526">
            <v>39763</v>
          </cell>
        </row>
        <row r="527">
          <cell r="A527" t="str">
            <v>117CIV-013640/14</v>
          </cell>
          <cell r="B527">
            <v>117</v>
          </cell>
          <cell r="C527" t="str">
            <v>NÃO SINISTRO</v>
          </cell>
          <cell r="D527">
            <v>55</v>
          </cell>
          <cell r="E527" t="str">
            <v>Honorários</v>
          </cell>
          <cell r="F527" t="str">
            <v>NULL</v>
          </cell>
          <cell r="G527">
            <v>38232</v>
          </cell>
        </row>
        <row r="528">
          <cell r="A528" t="str">
            <v>117CIV-013652/14</v>
          </cell>
          <cell r="B528">
            <v>117</v>
          </cell>
          <cell r="C528" t="str">
            <v>NÃO SINISTRO</v>
          </cell>
          <cell r="D528">
            <v>55</v>
          </cell>
          <cell r="E528" t="str">
            <v>Honorários</v>
          </cell>
          <cell r="F528" t="str">
            <v>NULL</v>
          </cell>
          <cell r="G528">
            <v>39128</v>
          </cell>
        </row>
        <row r="529">
          <cell r="A529" t="str">
            <v>117CIV-013660/14</v>
          </cell>
          <cell r="B529">
            <v>117</v>
          </cell>
          <cell r="C529" t="str">
            <v>NÃO SINISTRO</v>
          </cell>
          <cell r="D529">
            <v>55</v>
          </cell>
          <cell r="E529" t="str">
            <v>Honorários</v>
          </cell>
          <cell r="F529" t="str">
            <v>NULL</v>
          </cell>
          <cell r="G529">
            <v>39127</v>
          </cell>
        </row>
        <row r="530">
          <cell r="A530" t="str">
            <v>117CIV-013667/14</v>
          </cell>
          <cell r="B530">
            <v>117</v>
          </cell>
          <cell r="C530" t="str">
            <v>NÃO SINISTRO</v>
          </cell>
          <cell r="D530">
            <v>55</v>
          </cell>
          <cell r="E530" t="str">
            <v>Honorários</v>
          </cell>
          <cell r="F530" t="str">
            <v>NULL</v>
          </cell>
          <cell r="G530">
            <v>34263</v>
          </cell>
        </row>
        <row r="531">
          <cell r="A531" t="str">
            <v>117CIV-013716/14</v>
          </cell>
          <cell r="B531">
            <v>117</v>
          </cell>
          <cell r="C531" t="str">
            <v>NÃO SINISTRO</v>
          </cell>
          <cell r="D531">
            <v>55</v>
          </cell>
          <cell r="E531" t="str">
            <v>Honorários</v>
          </cell>
          <cell r="F531" t="str">
            <v>NULL</v>
          </cell>
          <cell r="G531">
            <v>40855</v>
          </cell>
        </row>
        <row r="532">
          <cell r="A532" t="str">
            <v>117CIV-013718/14</v>
          </cell>
          <cell r="B532">
            <v>117</v>
          </cell>
          <cell r="C532" t="str">
            <v>NÃO SINISTRO</v>
          </cell>
          <cell r="D532">
            <v>55</v>
          </cell>
          <cell r="E532" t="str">
            <v>Honorários</v>
          </cell>
          <cell r="F532" t="str">
            <v>NULL</v>
          </cell>
          <cell r="G532">
            <v>37489</v>
          </cell>
        </row>
        <row r="533">
          <cell r="A533" t="str">
            <v>117CIV-013719/14</v>
          </cell>
          <cell r="B533">
            <v>117</v>
          </cell>
          <cell r="C533" t="str">
            <v>NÃO SINISTRO</v>
          </cell>
          <cell r="D533">
            <v>55</v>
          </cell>
          <cell r="E533" t="str">
            <v>Honorários</v>
          </cell>
          <cell r="F533" t="str">
            <v>NULL</v>
          </cell>
          <cell r="G533">
            <v>37489</v>
          </cell>
        </row>
        <row r="534">
          <cell r="A534" t="str">
            <v>117CIV-013721/14</v>
          </cell>
          <cell r="B534">
            <v>117</v>
          </cell>
          <cell r="C534" t="str">
            <v>NÃO SINISTRO</v>
          </cell>
          <cell r="D534">
            <v>55</v>
          </cell>
          <cell r="E534" t="str">
            <v>Honorários</v>
          </cell>
          <cell r="F534" t="str">
            <v>NULL</v>
          </cell>
          <cell r="G534">
            <v>39433</v>
          </cell>
        </row>
        <row r="535">
          <cell r="A535" t="str">
            <v>117CIV-013723/14</v>
          </cell>
          <cell r="B535">
            <v>117</v>
          </cell>
          <cell r="C535" t="str">
            <v>NÃO SINISTRO</v>
          </cell>
          <cell r="D535">
            <v>55</v>
          </cell>
          <cell r="E535" t="str">
            <v>Honorários</v>
          </cell>
          <cell r="F535" t="str">
            <v>NULL</v>
          </cell>
          <cell r="G535">
            <v>39433</v>
          </cell>
        </row>
        <row r="536">
          <cell r="A536" t="str">
            <v>117CIV-013724/14</v>
          </cell>
          <cell r="B536">
            <v>117</v>
          </cell>
          <cell r="C536" t="str">
            <v>NÃO SINISTRO</v>
          </cell>
          <cell r="D536">
            <v>55</v>
          </cell>
          <cell r="E536" t="str">
            <v>Honorários</v>
          </cell>
          <cell r="F536" t="str">
            <v>NULL</v>
          </cell>
          <cell r="G536">
            <v>41112</v>
          </cell>
        </row>
        <row r="537">
          <cell r="A537" t="str">
            <v>117CIV-013822/14</v>
          </cell>
          <cell r="B537">
            <v>117</v>
          </cell>
          <cell r="C537" t="str">
            <v>NÃO SINISTRO</v>
          </cell>
          <cell r="D537">
            <v>55</v>
          </cell>
          <cell r="E537" t="str">
            <v>Honorários</v>
          </cell>
          <cell r="F537" t="str">
            <v>NULL</v>
          </cell>
          <cell r="G537">
            <v>39679</v>
          </cell>
        </row>
        <row r="538">
          <cell r="A538" t="str">
            <v>117CIV-013837/14</v>
          </cell>
          <cell r="B538">
            <v>117</v>
          </cell>
          <cell r="C538" t="str">
            <v>NÃO SINISTRO</v>
          </cell>
          <cell r="D538">
            <v>55</v>
          </cell>
          <cell r="E538" t="str">
            <v>Honorários</v>
          </cell>
          <cell r="F538" t="str">
            <v>NULL</v>
          </cell>
          <cell r="G538">
            <v>36147</v>
          </cell>
        </row>
        <row r="539">
          <cell r="A539" t="str">
            <v>117CIV-013844/14</v>
          </cell>
          <cell r="B539">
            <v>117</v>
          </cell>
          <cell r="C539" t="str">
            <v>NÃO SINISTRO</v>
          </cell>
          <cell r="D539">
            <v>55</v>
          </cell>
          <cell r="E539" t="str">
            <v>Honorários</v>
          </cell>
          <cell r="F539" t="str">
            <v>NULL</v>
          </cell>
          <cell r="G539">
            <v>38576</v>
          </cell>
        </row>
        <row r="540">
          <cell r="A540" t="str">
            <v>117CIV-014365/15</v>
          </cell>
          <cell r="B540">
            <v>117</v>
          </cell>
          <cell r="C540" t="str">
            <v>NÃO SINISTRO</v>
          </cell>
          <cell r="D540">
            <v>55</v>
          </cell>
          <cell r="E540" t="str">
            <v>Honorários</v>
          </cell>
          <cell r="F540" t="str">
            <v>NULL</v>
          </cell>
          <cell r="G540">
            <v>42234</v>
          </cell>
        </row>
        <row r="541">
          <cell r="A541" t="str">
            <v>117CIV-015330/15</v>
          </cell>
          <cell r="B541">
            <v>117</v>
          </cell>
          <cell r="C541" t="str">
            <v>NÃO SINISTRO</v>
          </cell>
          <cell r="D541">
            <v>55</v>
          </cell>
          <cell r="E541" t="str">
            <v>Honorários</v>
          </cell>
          <cell r="F541" t="str">
            <v>NULL</v>
          </cell>
          <cell r="G541">
            <v>42242</v>
          </cell>
        </row>
        <row r="542">
          <cell r="A542" t="str">
            <v>117CIV-017473/15</v>
          </cell>
          <cell r="B542">
            <v>117</v>
          </cell>
          <cell r="C542" t="str">
            <v>NÃO SINISTRO</v>
          </cell>
          <cell r="D542">
            <v>55</v>
          </cell>
          <cell r="E542" t="str">
            <v>Honorários</v>
          </cell>
          <cell r="F542" t="str">
            <v>NULL</v>
          </cell>
          <cell r="G542">
            <v>42269</v>
          </cell>
        </row>
        <row r="543">
          <cell r="A543" t="str">
            <v>117CIV-018066/14</v>
          </cell>
          <cell r="B543">
            <v>117</v>
          </cell>
          <cell r="C543" t="str">
            <v>NÃO SINISTRO</v>
          </cell>
          <cell r="D543">
            <v>55</v>
          </cell>
          <cell r="E543" t="str">
            <v>Honorários</v>
          </cell>
          <cell r="F543" t="str">
            <v>NULL</v>
          </cell>
          <cell r="G543">
            <v>40702</v>
          </cell>
        </row>
        <row r="544">
          <cell r="A544" t="str">
            <v>117RJ1-000031/99</v>
          </cell>
          <cell r="B544">
            <v>117</v>
          </cell>
          <cell r="C544" t="str">
            <v>NÃO SINISTRO</v>
          </cell>
          <cell r="D544">
            <v>55</v>
          </cell>
          <cell r="E544" t="str">
            <v>Honorários</v>
          </cell>
          <cell r="F544" t="e">
            <v>#N/A</v>
          </cell>
          <cell r="G544">
            <v>36511</v>
          </cell>
        </row>
        <row r="545">
          <cell r="A545" t="str">
            <v>117RJ1-000032/99</v>
          </cell>
          <cell r="B545">
            <v>117</v>
          </cell>
          <cell r="C545" t="str">
            <v>NÃO SINISTRO</v>
          </cell>
          <cell r="D545">
            <v>55</v>
          </cell>
          <cell r="E545" t="str">
            <v>Honorários</v>
          </cell>
          <cell r="F545" t="e">
            <v>#N/A</v>
          </cell>
          <cell r="G545">
            <v>36511</v>
          </cell>
        </row>
        <row r="546">
          <cell r="A546" t="str">
            <v>117CIV-049306/22</v>
          </cell>
          <cell r="B546">
            <v>117</v>
          </cell>
          <cell r="C546" t="str">
            <v>NÃO SINISTRO</v>
          </cell>
          <cell r="D546">
            <v>470</v>
          </cell>
          <cell r="E546" t="str">
            <v>Honorários</v>
          </cell>
          <cell r="F546" t="str">
            <v>NULL</v>
          </cell>
          <cell r="G546">
            <v>44922</v>
          </cell>
        </row>
        <row r="547">
          <cell r="A547" t="str">
            <v>117TRA-001517/22</v>
          </cell>
          <cell r="B547">
            <v>117</v>
          </cell>
          <cell r="C547" t="str">
            <v>NÃO SINISTRO</v>
          </cell>
          <cell r="D547">
            <v>223.27</v>
          </cell>
          <cell r="E547" t="str">
            <v>Honorários</v>
          </cell>
          <cell r="F547" t="str">
            <v>NULL</v>
          </cell>
          <cell r="G547">
            <v>44609</v>
          </cell>
        </row>
        <row r="548">
          <cell r="A548" t="str">
            <v>117TRA-008255/18</v>
          </cell>
          <cell r="B548">
            <v>117</v>
          </cell>
          <cell r="C548" t="str">
            <v>NÃO SINISTRO</v>
          </cell>
          <cell r="D548">
            <v>223.27</v>
          </cell>
          <cell r="E548" t="str">
            <v>Honorários</v>
          </cell>
          <cell r="F548" t="e">
            <v>#N/A</v>
          </cell>
          <cell r="G548">
            <v>43420</v>
          </cell>
        </row>
        <row r="549">
          <cell r="A549" t="str">
            <v>117TRA-000913/16</v>
          </cell>
          <cell r="B549">
            <v>117</v>
          </cell>
          <cell r="C549" t="str">
            <v>NÃO SINISTRO</v>
          </cell>
          <cell r="D549">
            <v>223.27</v>
          </cell>
          <cell r="E549" t="str">
            <v>Honorários</v>
          </cell>
          <cell r="F549" t="str">
            <v>NULL</v>
          </cell>
          <cell r="G549">
            <v>42445</v>
          </cell>
        </row>
        <row r="550">
          <cell r="A550" t="str">
            <v>117REG-000213/18</v>
          </cell>
          <cell r="B550">
            <v>117</v>
          </cell>
          <cell r="C550" t="str">
            <v>NÃO SINISTRO</v>
          </cell>
          <cell r="D550">
            <v>168.57</v>
          </cell>
          <cell r="E550" t="str">
            <v>Honorários</v>
          </cell>
          <cell r="F550" t="str">
            <v>NULL</v>
          </cell>
          <cell r="G550">
            <v>43187.805127314816</v>
          </cell>
        </row>
        <row r="551">
          <cell r="A551" t="str">
            <v>117REG-000511/18</v>
          </cell>
          <cell r="B551">
            <v>117</v>
          </cell>
          <cell r="C551" t="str">
            <v>NÃO SINISTRO</v>
          </cell>
          <cell r="D551">
            <v>168.57</v>
          </cell>
          <cell r="E551" t="str">
            <v>Honorários</v>
          </cell>
          <cell r="F551" t="str">
            <v>NULL</v>
          </cell>
          <cell r="G551">
            <v>43283.783726851849</v>
          </cell>
        </row>
        <row r="552">
          <cell r="A552" t="str">
            <v>117REG-000068/14</v>
          </cell>
          <cell r="B552">
            <v>117</v>
          </cell>
          <cell r="C552" t="str">
            <v>NÃO SINISTRO</v>
          </cell>
          <cell r="D552">
            <v>168.67000000000002</v>
          </cell>
          <cell r="E552" t="str">
            <v>Honorários</v>
          </cell>
          <cell r="F552" t="e">
            <v>#N/A</v>
          </cell>
          <cell r="G552">
            <v>41920.680613425924</v>
          </cell>
        </row>
        <row r="553">
          <cell r="A553" t="str">
            <v>117REG-000186/15</v>
          </cell>
          <cell r="B553">
            <v>117</v>
          </cell>
          <cell r="C553" t="str">
            <v>NÃO SINISTRO</v>
          </cell>
          <cell r="D553">
            <v>168.57</v>
          </cell>
          <cell r="E553" t="str">
            <v>Honorários</v>
          </cell>
          <cell r="F553" t="e">
            <v>#N/A</v>
          </cell>
          <cell r="G553">
            <v>42060.793773148151</v>
          </cell>
        </row>
        <row r="554">
          <cell r="A554" t="str">
            <v>117REG-000266/14</v>
          </cell>
          <cell r="B554">
            <v>117</v>
          </cell>
          <cell r="C554" t="str">
            <v>NÃO SINISTRO</v>
          </cell>
          <cell r="D554">
            <v>168.57</v>
          </cell>
          <cell r="E554" t="str">
            <v>Honorários</v>
          </cell>
          <cell r="F554" t="e">
            <v>#N/A</v>
          </cell>
          <cell r="G554">
            <v>41967.447604166664</v>
          </cell>
        </row>
        <row r="555">
          <cell r="A555" t="str">
            <v>117REG-000301/15</v>
          </cell>
          <cell r="B555">
            <v>117</v>
          </cell>
          <cell r="C555" t="str">
            <v>NÃO SINISTRO</v>
          </cell>
          <cell r="D555">
            <v>168.57</v>
          </cell>
          <cell r="E555" t="str">
            <v>Honorários</v>
          </cell>
          <cell r="F555" t="e">
            <v>#N/A</v>
          </cell>
          <cell r="G555">
            <v>42096.625092592592</v>
          </cell>
        </row>
        <row r="556">
          <cell r="A556" t="str">
            <v>117REG-000329/14</v>
          </cell>
          <cell r="B556">
            <v>117</v>
          </cell>
          <cell r="C556" t="str">
            <v>NÃO SINISTRO</v>
          </cell>
          <cell r="D556">
            <v>168.57</v>
          </cell>
          <cell r="E556" t="str">
            <v>Honorários</v>
          </cell>
          <cell r="F556" t="e">
            <v>#N/A</v>
          </cell>
          <cell r="G556">
            <v>41974.75513888889</v>
          </cell>
        </row>
        <row r="557">
          <cell r="A557" t="str">
            <v>117REG-000345/14</v>
          </cell>
          <cell r="B557">
            <v>117</v>
          </cell>
          <cell r="C557" t="str">
            <v>NÃO SINISTRO</v>
          </cell>
          <cell r="D557">
            <v>168.57</v>
          </cell>
          <cell r="E557" t="str">
            <v>Honorários</v>
          </cell>
          <cell r="F557" t="e">
            <v>#N/A</v>
          </cell>
          <cell r="G557">
            <v>41974.800937499997</v>
          </cell>
        </row>
        <row r="558">
          <cell r="A558" t="str">
            <v>117REG-000378/15</v>
          </cell>
          <cell r="B558">
            <v>117</v>
          </cell>
          <cell r="C558" t="str">
            <v>NÃO SINISTRO</v>
          </cell>
          <cell r="D558">
            <v>168.57</v>
          </cell>
          <cell r="E558" t="str">
            <v>Honorários</v>
          </cell>
          <cell r="F558" t="e">
            <v>#N/A</v>
          </cell>
          <cell r="G558">
            <v>42111.870706018519</v>
          </cell>
        </row>
        <row r="559">
          <cell r="A559" t="str">
            <v>117REG-000494/16</v>
          </cell>
          <cell r="B559">
            <v>117</v>
          </cell>
          <cell r="C559" t="str">
            <v>NÃO SINISTRO</v>
          </cell>
          <cell r="D559">
            <v>168.57</v>
          </cell>
          <cell r="E559" t="str">
            <v>Honorários</v>
          </cell>
          <cell r="F559" t="e">
            <v>#N/A</v>
          </cell>
          <cell r="G559">
            <v>42563.737187500003</v>
          </cell>
        </row>
        <row r="560">
          <cell r="A560" t="str">
            <v>117REG-000553/15</v>
          </cell>
          <cell r="B560">
            <v>117</v>
          </cell>
          <cell r="C560" t="str">
            <v>NÃO SINISTRO</v>
          </cell>
          <cell r="D560">
            <v>168.57</v>
          </cell>
          <cell r="E560" t="str">
            <v>Honorários</v>
          </cell>
          <cell r="F560" t="e">
            <v>#N/A</v>
          </cell>
          <cell r="G560">
            <v>42177.521145833336</v>
          </cell>
        </row>
        <row r="561">
          <cell r="A561" t="str">
            <v>117REG-000737/15</v>
          </cell>
          <cell r="B561">
            <v>117</v>
          </cell>
          <cell r="C561" t="str">
            <v>NÃO SINISTRO</v>
          </cell>
          <cell r="D561">
            <v>168.57</v>
          </cell>
          <cell r="E561" t="str">
            <v>Honorários</v>
          </cell>
          <cell r="F561" t="e">
            <v>#N/A</v>
          </cell>
          <cell r="G561">
            <v>42213.65353009259</v>
          </cell>
        </row>
        <row r="562">
          <cell r="A562" t="str">
            <v>117REG-000866/15</v>
          </cell>
          <cell r="B562">
            <v>117</v>
          </cell>
          <cell r="C562" t="str">
            <v>NÃO SINISTRO</v>
          </cell>
          <cell r="D562">
            <v>168.57</v>
          </cell>
          <cell r="E562" t="str">
            <v>Honorários</v>
          </cell>
          <cell r="F562" t="e">
            <v>#N/A</v>
          </cell>
          <cell r="G562">
            <v>42238.426412037035</v>
          </cell>
        </row>
        <row r="563">
          <cell r="A563" t="str">
            <v>117REG-000893/15</v>
          </cell>
          <cell r="B563">
            <v>117</v>
          </cell>
          <cell r="C563" t="str">
            <v>NÃO SINISTRO</v>
          </cell>
          <cell r="D563">
            <v>168.57</v>
          </cell>
          <cell r="E563" t="str">
            <v>Honorários</v>
          </cell>
          <cell r="F563" t="e">
            <v>#N/A</v>
          </cell>
          <cell r="G563">
            <v>42243.430960648147</v>
          </cell>
        </row>
        <row r="564">
          <cell r="A564" t="str">
            <v>117REG-001068/15</v>
          </cell>
          <cell r="B564">
            <v>117</v>
          </cell>
          <cell r="C564" t="str">
            <v>NÃO SINISTRO</v>
          </cell>
          <cell r="D564">
            <v>168.57</v>
          </cell>
          <cell r="E564" t="str">
            <v>Honorários</v>
          </cell>
          <cell r="F564" t="e">
            <v>#N/A</v>
          </cell>
          <cell r="G564">
            <v>42277.492071759261</v>
          </cell>
        </row>
        <row r="565">
          <cell r="A565" t="str">
            <v>117REG-001109/15</v>
          </cell>
          <cell r="B565">
            <v>117</v>
          </cell>
          <cell r="C565" t="str">
            <v>NÃO SINISTRO</v>
          </cell>
          <cell r="D565">
            <v>168.57</v>
          </cell>
          <cell r="E565" t="str">
            <v>Honorários</v>
          </cell>
          <cell r="F565" t="e">
            <v>#N/A</v>
          </cell>
          <cell r="G565">
            <v>42286.428738425922</v>
          </cell>
        </row>
        <row r="566">
          <cell r="A566" t="str">
            <v>117REG-001640/15</v>
          </cell>
          <cell r="B566">
            <v>117</v>
          </cell>
          <cell r="C566" t="str">
            <v>NÃO SINISTRO</v>
          </cell>
          <cell r="D566">
            <v>168.57</v>
          </cell>
          <cell r="E566" t="str">
            <v>Honorários</v>
          </cell>
          <cell r="F566" t="e">
            <v>#N/A</v>
          </cell>
          <cell r="G566">
            <v>42305.785995370374</v>
          </cell>
        </row>
        <row r="567">
          <cell r="A567" t="str">
            <v>117REG-001641/15</v>
          </cell>
          <cell r="B567">
            <v>117</v>
          </cell>
          <cell r="C567" t="str">
            <v>NÃO SINISTRO</v>
          </cell>
          <cell r="D567">
            <v>168.57</v>
          </cell>
          <cell r="E567" t="str">
            <v>Honorários</v>
          </cell>
          <cell r="F567" t="e">
            <v>#N/A</v>
          </cell>
          <cell r="G567">
            <v>42305.793078703704</v>
          </cell>
        </row>
        <row r="568">
          <cell r="A568" t="str">
            <v>117REG-001642/15</v>
          </cell>
          <cell r="B568">
            <v>117</v>
          </cell>
          <cell r="C568" t="str">
            <v>NÃO SINISTRO</v>
          </cell>
          <cell r="D568">
            <v>168.57</v>
          </cell>
          <cell r="E568" t="str">
            <v>Honorários</v>
          </cell>
          <cell r="F568" t="e">
            <v>#N/A</v>
          </cell>
          <cell r="G568">
            <v>42305.798576388886</v>
          </cell>
        </row>
        <row r="569">
          <cell r="A569" t="str">
            <v>117REG-001663/15</v>
          </cell>
          <cell r="B569">
            <v>117</v>
          </cell>
          <cell r="C569" t="str">
            <v>NÃO SINISTRO</v>
          </cell>
          <cell r="D569">
            <v>168.57</v>
          </cell>
          <cell r="E569" t="str">
            <v>Honorários</v>
          </cell>
          <cell r="F569" t="e">
            <v>#N/A</v>
          </cell>
          <cell r="G569">
            <v>42306.520335648151</v>
          </cell>
        </row>
        <row r="570">
          <cell r="A570" t="str">
            <v>117REG-001718/15</v>
          </cell>
          <cell r="B570">
            <v>117</v>
          </cell>
          <cell r="C570" t="str">
            <v>NÃO SINISTRO</v>
          </cell>
          <cell r="D570">
            <v>168.57</v>
          </cell>
          <cell r="E570" t="str">
            <v>Honorários</v>
          </cell>
          <cell r="F570" t="e">
            <v>#N/A</v>
          </cell>
          <cell r="G570">
            <v>42307.467673611114</v>
          </cell>
        </row>
        <row r="571">
          <cell r="A571" t="str">
            <v>117REG-001724/15</v>
          </cell>
          <cell r="B571">
            <v>117</v>
          </cell>
          <cell r="C571" t="str">
            <v>NÃO SINISTRO</v>
          </cell>
          <cell r="D571">
            <v>168.57</v>
          </cell>
          <cell r="E571" t="str">
            <v>Honorários</v>
          </cell>
          <cell r="F571" t="e">
            <v>#N/A</v>
          </cell>
          <cell r="G571">
            <v>42307.537418981483</v>
          </cell>
        </row>
        <row r="572">
          <cell r="A572" t="str">
            <v>117REG-001752/15</v>
          </cell>
          <cell r="B572">
            <v>117</v>
          </cell>
          <cell r="C572" t="str">
            <v>NÃO SINISTRO</v>
          </cell>
          <cell r="D572">
            <v>168.57</v>
          </cell>
          <cell r="E572" t="str">
            <v>Honorários</v>
          </cell>
          <cell r="F572" t="e">
            <v>#N/A</v>
          </cell>
          <cell r="G572">
            <v>42307.805821759262</v>
          </cell>
        </row>
        <row r="573">
          <cell r="A573" t="str">
            <v>117REG-001815/15</v>
          </cell>
          <cell r="B573">
            <v>117</v>
          </cell>
          <cell r="C573" t="str">
            <v>NÃO SINISTRO</v>
          </cell>
          <cell r="D573">
            <v>168.57</v>
          </cell>
          <cell r="E573" t="str">
            <v>Honorários</v>
          </cell>
          <cell r="F573" t="e">
            <v>#N/A</v>
          </cell>
          <cell r="G573">
            <v>42311.717245370368</v>
          </cell>
        </row>
        <row r="574">
          <cell r="A574" t="str">
            <v>117REG-001825/15</v>
          </cell>
          <cell r="B574">
            <v>117</v>
          </cell>
          <cell r="C574" t="str">
            <v>NÃO SINISTRO</v>
          </cell>
          <cell r="D574">
            <v>168.57</v>
          </cell>
          <cell r="E574" t="str">
            <v>Honorários</v>
          </cell>
          <cell r="F574" t="e">
            <v>#N/A</v>
          </cell>
          <cell r="G574">
            <v>42312.613252314812</v>
          </cell>
        </row>
        <row r="575">
          <cell r="A575" t="str">
            <v>117REG-001882/15</v>
          </cell>
          <cell r="B575">
            <v>117</v>
          </cell>
          <cell r="C575" t="str">
            <v>NÃO SINISTRO</v>
          </cell>
          <cell r="D575">
            <v>168.57</v>
          </cell>
          <cell r="E575" t="str">
            <v>Honorários</v>
          </cell>
          <cell r="F575" t="e">
            <v>#N/A</v>
          </cell>
          <cell r="G575">
            <v>42312.840532407405</v>
          </cell>
        </row>
        <row r="576">
          <cell r="A576" t="str">
            <v>117REG-001883/15</v>
          </cell>
          <cell r="B576">
            <v>117</v>
          </cell>
          <cell r="C576" t="str">
            <v>NÃO SINISTRO</v>
          </cell>
          <cell r="D576">
            <v>168.57</v>
          </cell>
          <cell r="E576" t="str">
            <v>Honorários</v>
          </cell>
          <cell r="F576" t="e">
            <v>#N/A</v>
          </cell>
          <cell r="G576">
            <v>42312.843541666669</v>
          </cell>
        </row>
        <row r="577">
          <cell r="A577" t="str">
            <v>117REG-001911/15</v>
          </cell>
          <cell r="B577">
            <v>117</v>
          </cell>
          <cell r="C577" t="str">
            <v>NÃO SINISTRO</v>
          </cell>
          <cell r="D577">
            <v>168.57</v>
          </cell>
          <cell r="E577" t="str">
            <v>Honorários</v>
          </cell>
          <cell r="F577" t="e">
            <v>#N/A</v>
          </cell>
          <cell r="G577">
            <v>42313.482245370367</v>
          </cell>
        </row>
        <row r="578">
          <cell r="A578" t="str">
            <v>117REG-001912/15</v>
          </cell>
          <cell r="B578">
            <v>117</v>
          </cell>
          <cell r="C578" t="str">
            <v>NÃO SINISTRO</v>
          </cell>
          <cell r="D578">
            <v>168.57</v>
          </cell>
          <cell r="E578" t="str">
            <v>Honorários</v>
          </cell>
          <cell r="F578" t="e">
            <v>#N/A</v>
          </cell>
          <cell r="G578">
            <v>42313.483946759261</v>
          </cell>
        </row>
        <row r="579">
          <cell r="A579" t="str">
            <v>117REG-001914/15</v>
          </cell>
          <cell r="B579">
            <v>117</v>
          </cell>
          <cell r="C579" t="str">
            <v>NÃO SINISTRO</v>
          </cell>
          <cell r="D579">
            <v>168.57</v>
          </cell>
          <cell r="E579" t="str">
            <v>Honorários</v>
          </cell>
          <cell r="F579" t="e">
            <v>#N/A</v>
          </cell>
          <cell r="G579">
            <v>42313.486863425926</v>
          </cell>
        </row>
        <row r="580">
          <cell r="A580" t="str">
            <v>117REG-002040/15</v>
          </cell>
          <cell r="B580">
            <v>117</v>
          </cell>
          <cell r="C580" t="str">
            <v>NÃO SINISTRO</v>
          </cell>
          <cell r="D580">
            <v>168.57</v>
          </cell>
          <cell r="E580" t="str">
            <v>Honorários</v>
          </cell>
          <cell r="F580" t="e">
            <v>#N/A</v>
          </cell>
          <cell r="G580">
            <v>42346.463368055556</v>
          </cell>
        </row>
        <row r="581">
          <cell r="A581" t="str">
            <v>117REG-002044/15</v>
          </cell>
          <cell r="B581">
            <v>117</v>
          </cell>
          <cell r="C581" t="str">
            <v>NÃO SINISTRO</v>
          </cell>
          <cell r="D581">
            <v>168.57</v>
          </cell>
          <cell r="E581" t="str">
            <v>Honorários</v>
          </cell>
          <cell r="F581" t="e">
            <v>#N/A</v>
          </cell>
          <cell r="G581">
            <v>42347.45921296296</v>
          </cell>
        </row>
        <row r="582">
          <cell r="A582" t="str">
            <v>117REG-002045/15</v>
          </cell>
          <cell r="B582">
            <v>117</v>
          </cell>
          <cell r="C582" t="str">
            <v>NÃO SINISTRO</v>
          </cell>
          <cell r="D582">
            <v>168.57</v>
          </cell>
          <cell r="E582" t="str">
            <v>Honorários</v>
          </cell>
          <cell r="F582" t="e">
            <v>#N/A</v>
          </cell>
          <cell r="G582">
            <v>42347.461342592593</v>
          </cell>
        </row>
        <row r="583">
          <cell r="A583" t="str">
            <v>117REG-002046/15</v>
          </cell>
          <cell r="B583">
            <v>117</v>
          </cell>
          <cell r="C583" t="str">
            <v>NÃO SINISTRO</v>
          </cell>
          <cell r="D583">
            <v>168.57</v>
          </cell>
          <cell r="E583" t="str">
            <v>Honorários</v>
          </cell>
          <cell r="F583" t="e">
            <v>#N/A</v>
          </cell>
          <cell r="G583">
            <v>42347.463321759256</v>
          </cell>
        </row>
        <row r="584">
          <cell r="A584" t="str">
            <v>117REG-002048/15</v>
          </cell>
          <cell r="B584">
            <v>117</v>
          </cell>
          <cell r="C584" t="str">
            <v>NÃO SINISTRO</v>
          </cell>
          <cell r="D584">
            <v>168.57</v>
          </cell>
          <cell r="E584" t="str">
            <v>Honorários</v>
          </cell>
          <cell r="F584" t="e">
            <v>#N/A</v>
          </cell>
          <cell r="G584">
            <v>42347.466805555552</v>
          </cell>
        </row>
        <row r="585">
          <cell r="A585" t="str">
            <v>117REG-002050/15</v>
          </cell>
          <cell r="B585">
            <v>117</v>
          </cell>
          <cell r="C585" t="str">
            <v>NÃO SINISTRO</v>
          </cell>
          <cell r="D585">
            <v>168.57</v>
          </cell>
          <cell r="E585" t="str">
            <v>Honorários</v>
          </cell>
          <cell r="F585" t="e">
            <v>#N/A</v>
          </cell>
          <cell r="G585">
            <v>42347.471018518518</v>
          </cell>
        </row>
        <row r="586">
          <cell r="A586" t="str">
            <v>117REG-002051/15</v>
          </cell>
          <cell r="B586">
            <v>117</v>
          </cell>
          <cell r="C586" t="str">
            <v>NÃO SINISTRO</v>
          </cell>
          <cell r="D586">
            <v>168.57</v>
          </cell>
          <cell r="E586" t="str">
            <v>Honorários</v>
          </cell>
          <cell r="F586" t="e">
            <v>#N/A</v>
          </cell>
          <cell r="G586">
            <v>42347.473136574074</v>
          </cell>
        </row>
        <row r="587">
          <cell r="A587" t="str">
            <v>117REG-002061/15</v>
          </cell>
          <cell r="B587">
            <v>117</v>
          </cell>
          <cell r="C587" t="str">
            <v>NÃO SINISTRO</v>
          </cell>
          <cell r="D587">
            <v>168.57</v>
          </cell>
          <cell r="E587" t="str">
            <v>Honorários</v>
          </cell>
          <cell r="F587" t="e">
            <v>#N/A</v>
          </cell>
          <cell r="G587">
            <v>42349.455729166664</v>
          </cell>
        </row>
        <row r="588">
          <cell r="A588" t="str">
            <v>117PRE-000006/14</v>
          </cell>
          <cell r="B588">
            <v>117</v>
          </cell>
          <cell r="C588" t="str">
            <v>NÃO SINISTRO</v>
          </cell>
          <cell r="D588">
            <v>8132.8600000000006</v>
          </cell>
          <cell r="E588" t="str">
            <v>Honorários</v>
          </cell>
          <cell r="F588" t="e">
            <v>#N/A</v>
          </cell>
          <cell r="G588">
            <v>40858</v>
          </cell>
        </row>
        <row r="589">
          <cell r="A589" t="str">
            <v>117PRE-000009/14</v>
          </cell>
          <cell r="B589">
            <v>117</v>
          </cell>
          <cell r="C589" t="str">
            <v>NÃO SINISTRO</v>
          </cell>
          <cell r="D589">
            <v>8132.8600000000006</v>
          </cell>
          <cell r="E589" t="str">
            <v>Honorários</v>
          </cell>
          <cell r="F589" t="e">
            <v>#N/A</v>
          </cell>
          <cell r="G589">
            <v>41108</v>
          </cell>
        </row>
        <row r="590">
          <cell r="A590" t="str">
            <v>117RJM-000003/91</v>
          </cell>
          <cell r="B590">
            <v>117</v>
          </cell>
          <cell r="C590" t="str">
            <v>NÃO SINISTRO</v>
          </cell>
          <cell r="D590">
            <v>8132.84</v>
          </cell>
          <cell r="E590" t="str">
            <v>Honorários</v>
          </cell>
          <cell r="F590" t="e">
            <v>#N/A</v>
          </cell>
          <cell r="G590">
            <v>33490</v>
          </cell>
        </row>
        <row r="591">
          <cell r="A591" t="str">
            <v>117TRA-008095/22</v>
          </cell>
          <cell r="B591">
            <v>117</v>
          </cell>
          <cell r="C591" t="str">
            <v>NÃO SINISTRO</v>
          </cell>
          <cell r="D591">
            <v>84.033613445378151</v>
          </cell>
          <cell r="E591" t="str">
            <v>Honorários</v>
          </cell>
          <cell r="F591" t="e">
            <v>#N/A</v>
          </cell>
          <cell r="G591">
            <v>44820</v>
          </cell>
        </row>
        <row r="592">
          <cell r="A592" t="str">
            <v>117TRA-000377/14</v>
          </cell>
          <cell r="B592">
            <v>117</v>
          </cell>
          <cell r="C592" t="str">
            <v>NÃO SINISTRO</v>
          </cell>
          <cell r="D592">
            <v>166.66666666666666</v>
          </cell>
          <cell r="E592" t="str">
            <v>Honorários</v>
          </cell>
          <cell r="F592" t="str">
            <v>NULL</v>
          </cell>
          <cell r="G592">
            <v>37757</v>
          </cell>
        </row>
        <row r="593">
          <cell r="A593" t="str">
            <v>117TRA-004634/16</v>
          </cell>
          <cell r="B593">
            <v>117</v>
          </cell>
          <cell r="C593" t="str">
            <v>NÃO SINISTRO</v>
          </cell>
          <cell r="D593">
            <v>84.033613445378151</v>
          </cell>
          <cell r="E593" t="str">
            <v>Honorários</v>
          </cell>
          <cell r="F593" t="e">
            <v>#N/A</v>
          </cell>
          <cell r="G593">
            <v>42720</v>
          </cell>
        </row>
        <row r="594">
          <cell r="A594" t="str">
            <v>117CRI-000080/21</v>
          </cell>
          <cell r="B594">
            <v>117</v>
          </cell>
          <cell r="C594" t="str">
            <v>NÃO SINISTRO</v>
          </cell>
          <cell r="D594">
            <v>375</v>
          </cell>
          <cell r="E594" t="str">
            <v>Honorários</v>
          </cell>
          <cell r="F594" t="str">
            <v>NULL</v>
          </cell>
          <cell r="G594">
            <v>44286</v>
          </cell>
        </row>
        <row r="595">
          <cell r="A595" t="str">
            <v>117CRI-000197/21</v>
          </cell>
          <cell r="B595">
            <v>117</v>
          </cell>
          <cell r="C595" t="str">
            <v>NÃO SINISTRO</v>
          </cell>
          <cell r="D595">
            <v>375</v>
          </cell>
          <cell r="E595" t="str">
            <v>Honorários</v>
          </cell>
          <cell r="F595" t="str">
            <v>NULL</v>
          </cell>
          <cell r="G595">
            <v>44405</v>
          </cell>
        </row>
        <row r="596">
          <cell r="A596" t="str">
            <v>117CRI-000033/15</v>
          </cell>
          <cell r="B596">
            <v>117</v>
          </cell>
          <cell r="C596" t="str">
            <v>NÃO SINISTRO</v>
          </cell>
          <cell r="D596">
            <v>375</v>
          </cell>
          <cell r="E596" t="str">
            <v>Honorários</v>
          </cell>
          <cell r="F596" t="e">
            <v>#N/A</v>
          </cell>
          <cell r="G596">
            <v>42055.677777777775</v>
          </cell>
        </row>
        <row r="597">
          <cell r="A597" t="str">
            <v>117CRI-000119/14</v>
          </cell>
          <cell r="B597">
            <v>117</v>
          </cell>
          <cell r="C597" t="str">
            <v>NÃO SINISTRO</v>
          </cell>
          <cell r="D597">
            <v>375</v>
          </cell>
          <cell r="E597" t="str">
            <v>Honorários</v>
          </cell>
          <cell r="F597" t="e">
            <v>#N/A</v>
          </cell>
          <cell r="G597">
            <v>41878.444525462961</v>
          </cell>
        </row>
        <row r="598">
          <cell r="A598" t="str">
            <v>117CRI-000121/14</v>
          </cell>
          <cell r="B598">
            <v>117</v>
          </cell>
          <cell r="C598" t="str">
            <v>NÃO SINISTRO</v>
          </cell>
          <cell r="D598">
            <v>375</v>
          </cell>
          <cell r="E598" t="str">
            <v>Honorários</v>
          </cell>
          <cell r="F598" t="e">
            <v>#N/A</v>
          </cell>
          <cell r="G598">
            <v>41880.43546296296</v>
          </cell>
        </row>
        <row r="599">
          <cell r="A599" t="str">
            <v>117CRI-000277/16</v>
          </cell>
          <cell r="B599">
            <v>117</v>
          </cell>
          <cell r="C599" t="str">
            <v>NÃO SINISTRO</v>
          </cell>
          <cell r="D599">
            <v>375</v>
          </cell>
          <cell r="E599" t="str">
            <v>Honorários</v>
          </cell>
          <cell r="F599" t="e">
            <v>#N/A</v>
          </cell>
          <cell r="G599">
            <v>42585</v>
          </cell>
        </row>
        <row r="600">
          <cell r="A600" t="str">
            <v>117CRI-000392/14</v>
          </cell>
          <cell r="B600">
            <v>117</v>
          </cell>
          <cell r="C600" t="str">
            <v>NÃO SINISTRO</v>
          </cell>
          <cell r="D600">
            <v>375</v>
          </cell>
          <cell r="E600" t="str">
            <v>Honorários</v>
          </cell>
          <cell r="F600" t="e">
            <v>#N/A</v>
          </cell>
          <cell r="G600">
            <v>41968.610439814816</v>
          </cell>
        </row>
        <row r="601">
          <cell r="A601" t="str">
            <v>117CIV-047137/22</v>
          </cell>
          <cell r="B601">
            <v>117</v>
          </cell>
          <cell r="C601" t="str">
            <v>NÃO SINISTRO</v>
          </cell>
          <cell r="D601">
            <v>470</v>
          </cell>
          <cell r="E601" t="str">
            <v>Honorários</v>
          </cell>
          <cell r="F601" t="str">
            <v>NULL</v>
          </cell>
          <cell r="G601">
            <v>44902</v>
          </cell>
        </row>
        <row r="602">
          <cell r="A602" t="str">
            <v>117CIV-030015/21</v>
          </cell>
          <cell r="B602">
            <v>117</v>
          </cell>
          <cell r="C602" t="str">
            <v>NÃO SINISTRO</v>
          </cell>
          <cell r="D602">
            <v>470</v>
          </cell>
          <cell r="E602" t="str">
            <v>Honorários</v>
          </cell>
          <cell r="F602" t="str">
            <v>NULL</v>
          </cell>
          <cell r="G602">
            <v>44392</v>
          </cell>
        </row>
        <row r="603">
          <cell r="A603" t="str">
            <v>117CIV-044879/22</v>
          </cell>
          <cell r="B603">
            <v>117</v>
          </cell>
          <cell r="C603" t="str">
            <v>NÃO SINISTRO</v>
          </cell>
          <cell r="D603">
            <v>470</v>
          </cell>
          <cell r="E603" t="str">
            <v>Honorários</v>
          </cell>
          <cell r="F603" t="str">
            <v>NULL</v>
          </cell>
          <cell r="G603">
            <v>44896</v>
          </cell>
        </row>
        <row r="604">
          <cell r="A604" t="str">
            <v>117CIV-018630/14</v>
          </cell>
          <cell r="B604">
            <v>117</v>
          </cell>
          <cell r="C604" t="str">
            <v>NÃO SINISTRO</v>
          </cell>
          <cell r="D604">
            <v>470</v>
          </cell>
          <cell r="E604" t="str">
            <v>Honorários</v>
          </cell>
          <cell r="F604" t="str">
            <v>NULL</v>
          </cell>
          <cell r="G604">
            <v>38667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3F8F-9FB9-4F5D-801F-BA5F7CB65ACE}">
  <dimension ref="A1:N1350"/>
  <sheetViews>
    <sheetView workbookViewId="0">
      <selection sqref="A1:N1350"/>
    </sheetView>
  </sheetViews>
  <sheetFormatPr defaultRowHeight="15" x14ac:dyDescent="0.25"/>
  <cols>
    <col min="4" max="4" width="13.140625" customWidth="1"/>
    <col min="7" max="7" width="11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5">
        <v>823</v>
      </c>
      <c r="C2" s="5" t="s">
        <v>15</v>
      </c>
      <c r="D2" s="6">
        <v>160689.63</v>
      </c>
      <c r="E2" s="5" t="s">
        <v>16</v>
      </c>
      <c r="F2" s="5" t="str">
        <f>IFERROR(VLOOKUP(A2,[1]Base!$A:$G,6,FALSE),"NULL")</f>
        <v>NULL</v>
      </c>
      <c r="G2" s="7">
        <v>42286.432650462964</v>
      </c>
      <c r="H2" s="5" t="s">
        <v>18</v>
      </c>
      <c r="I2" s="5" t="s">
        <v>19</v>
      </c>
      <c r="J2" s="5" t="s">
        <v>20</v>
      </c>
      <c r="K2" s="5" t="s">
        <v>19</v>
      </c>
      <c r="L2" s="5" t="s">
        <v>19</v>
      </c>
      <c r="M2" s="5" t="s">
        <v>17</v>
      </c>
      <c r="N2" s="5" t="s">
        <v>17</v>
      </c>
    </row>
    <row r="3" spans="1:14" x14ac:dyDescent="0.25">
      <c r="A3" s="5" t="s">
        <v>21</v>
      </c>
      <c r="B3" s="5">
        <v>823</v>
      </c>
      <c r="C3" s="5"/>
      <c r="D3" s="6">
        <v>20</v>
      </c>
      <c r="E3" s="5" t="s">
        <v>16</v>
      </c>
      <c r="F3" s="5" t="str">
        <f>IFERROR(VLOOKUP(A3,[1]Base!$A:$G,6,FALSE),"NULL")</f>
        <v>NULL</v>
      </c>
      <c r="G3" s="7">
        <v>42962</v>
      </c>
      <c r="H3" s="5" t="s">
        <v>18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</row>
    <row r="4" spans="1:14" x14ac:dyDescent="0.25">
      <c r="A4" s="5" t="s">
        <v>28</v>
      </c>
      <c r="B4" s="5">
        <v>823</v>
      </c>
      <c r="C4" s="5"/>
      <c r="D4" s="6">
        <v>9091.42</v>
      </c>
      <c r="E4" s="5" t="s">
        <v>29</v>
      </c>
      <c r="F4" s="5" t="str">
        <f>IFERROR(VLOOKUP(A4,[1]Base!$A:$G,6,FALSE),"NULL")</f>
        <v>NULL</v>
      </c>
      <c r="G4" s="7">
        <v>42061</v>
      </c>
      <c r="H4" s="5" t="s">
        <v>18</v>
      </c>
      <c r="I4" s="5" t="s">
        <v>22</v>
      </c>
      <c r="J4" s="5" t="s">
        <v>23</v>
      </c>
      <c r="K4" s="5" t="s">
        <v>30</v>
      </c>
      <c r="L4" s="5" t="s">
        <v>25</v>
      </c>
      <c r="M4" s="5" t="s">
        <v>31</v>
      </c>
      <c r="N4" s="5" t="s">
        <v>32</v>
      </c>
    </row>
    <row r="5" spans="1:14" x14ac:dyDescent="0.25">
      <c r="A5" s="5" t="s">
        <v>33</v>
      </c>
      <c r="B5" s="5">
        <v>823</v>
      </c>
      <c r="C5" s="5" t="s">
        <v>34</v>
      </c>
      <c r="D5" s="6">
        <v>10502.54</v>
      </c>
      <c r="E5" s="5" t="s">
        <v>29</v>
      </c>
      <c r="F5" s="5" t="str">
        <f>IFERROR(VLOOKUP(A5,[1]Base!$A:$G,6,FALSE),"NULL")</f>
        <v>NULL</v>
      </c>
      <c r="G5" s="7">
        <v>42781</v>
      </c>
      <c r="H5" s="5" t="s">
        <v>18</v>
      </c>
      <c r="I5" s="5" t="s">
        <v>22</v>
      </c>
      <c r="J5" s="5" t="s">
        <v>23</v>
      </c>
      <c r="K5" s="5" t="s">
        <v>30</v>
      </c>
      <c r="L5" s="5" t="s">
        <v>25</v>
      </c>
      <c r="M5" s="5" t="s">
        <v>31</v>
      </c>
      <c r="N5" s="5" t="s">
        <v>32</v>
      </c>
    </row>
    <row r="6" spans="1:14" x14ac:dyDescent="0.25">
      <c r="A6" s="5" t="s">
        <v>35</v>
      </c>
      <c r="B6" s="5">
        <v>823</v>
      </c>
      <c r="C6" s="5" t="s">
        <v>34</v>
      </c>
      <c r="D6" s="6">
        <v>15110.21</v>
      </c>
      <c r="E6" s="5" t="s">
        <v>29</v>
      </c>
      <c r="F6" s="5" t="str">
        <f>IFERROR(VLOOKUP(A6,[1]Base!$A:$G,6,FALSE),"NULL")</f>
        <v>NULL</v>
      </c>
      <c r="G6" s="7">
        <v>41778</v>
      </c>
      <c r="H6" s="5" t="s">
        <v>18</v>
      </c>
      <c r="I6" s="5" t="s">
        <v>36</v>
      </c>
      <c r="J6" s="5" t="s">
        <v>37</v>
      </c>
      <c r="K6" s="5" t="s">
        <v>36</v>
      </c>
      <c r="L6" s="5" t="s">
        <v>17</v>
      </c>
      <c r="M6" s="5" t="s">
        <v>17</v>
      </c>
      <c r="N6" s="5" t="s">
        <v>17</v>
      </c>
    </row>
    <row r="7" spans="1:14" x14ac:dyDescent="0.25">
      <c r="A7" s="5" t="s">
        <v>38</v>
      </c>
      <c r="B7" s="5">
        <v>823</v>
      </c>
      <c r="C7" s="5"/>
      <c r="D7" s="6">
        <v>203923.75</v>
      </c>
      <c r="E7" s="5" t="s">
        <v>29</v>
      </c>
      <c r="F7" s="5" t="str">
        <f>IFERROR(VLOOKUP(A7,[1]Base!$A:$G,6,FALSE),"NULL")</f>
        <v>NULL</v>
      </c>
      <c r="G7" s="7">
        <v>42170</v>
      </c>
      <c r="H7" s="5" t="s">
        <v>18</v>
      </c>
      <c r="I7" s="5" t="s">
        <v>39</v>
      </c>
      <c r="J7" s="5" t="s">
        <v>23</v>
      </c>
      <c r="K7" s="5" t="s">
        <v>40</v>
      </c>
      <c r="L7" s="5" t="s">
        <v>41</v>
      </c>
      <c r="M7" s="5" t="s">
        <v>31</v>
      </c>
      <c r="N7" s="5" t="s">
        <v>17</v>
      </c>
    </row>
    <row r="8" spans="1:14" x14ac:dyDescent="0.25">
      <c r="A8" s="5" t="s">
        <v>42</v>
      </c>
      <c r="B8" s="5">
        <v>823</v>
      </c>
      <c r="C8" s="5"/>
      <c r="D8" s="6">
        <v>541708.5</v>
      </c>
      <c r="E8" s="5" t="s">
        <v>29</v>
      </c>
      <c r="F8" s="5" t="str">
        <f>IFERROR(VLOOKUP(A8,[1]Base!$A:$G,6,FALSE),"NULL")</f>
        <v>NULL</v>
      </c>
      <c r="G8" s="7">
        <v>42186</v>
      </c>
      <c r="H8" s="5" t="s">
        <v>18</v>
      </c>
      <c r="I8" s="5" t="s">
        <v>43</v>
      </c>
      <c r="J8" s="5" t="s">
        <v>44</v>
      </c>
      <c r="K8" s="5" t="s">
        <v>45</v>
      </c>
      <c r="L8" s="5" t="s">
        <v>46</v>
      </c>
      <c r="M8" s="5" t="s">
        <v>26</v>
      </c>
      <c r="N8" s="5" t="s">
        <v>47</v>
      </c>
    </row>
    <row r="9" spans="1:14" x14ac:dyDescent="0.25">
      <c r="A9" s="5" t="s">
        <v>48</v>
      </c>
      <c r="B9" s="5">
        <v>823</v>
      </c>
      <c r="C9" s="5" t="s">
        <v>34</v>
      </c>
      <c r="D9" s="6">
        <v>8240.93</v>
      </c>
      <c r="E9" s="5" t="s">
        <v>29</v>
      </c>
      <c r="F9" s="5" t="str">
        <f>IFERROR(VLOOKUP(A9,[1]Base!$A:$G,6,FALSE),"NULL")</f>
        <v>NULL</v>
      </c>
      <c r="G9" s="7">
        <v>37928</v>
      </c>
      <c r="H9" s="5" t="s">
        <v>49</v>
      </c>
      <c r="I9" s="5" t="s">
        <v>50</v>
      </c>
      <c r="J9" s="5" t="s">
        <v>51</v>
      </c>
      <c r="K9" s="5" t="s">
        <v>52</v>
      </c>
      <c r="L9" s="5" t="s">
        <v>53</v>
      </c>
      <c r="M9" s="5" t="s">
        <v>51</v>
      </c>
      <c r="N9" s="5" t="s">
        <v>51</v>
      </c>
    </row>
    <row r="10" spans="1:14" x14ac:dyDescent="0.25">
      <c r="A10" s="5" t="s">
        <v>54</v>
      </c>
      <c r="B10" s="5">
        <v>823</v>
      </c>
      <c r="C10" s="5"/>
      <c r="D10" s="6">
        <v>20128.879999999997</v>
      </c>
      <c r="E10" s="5" t="s">
        <v>16</v>
      </c>
      <c r="F10" s="5" t="str">
        <f>IFERROR(VLOOKUP(A10,[1]Base!$A:$G,6,FALSE),"NULL")</f>
        <v>NULL</v>
      </c>
      <c r="G10" s="7">
        <v>42874</v>
      </c>
      <c r="H10" s="5" t="s">
        <v>43</v>
      </c>
      <c r="I10" s="5" t="s">
        <v>55</v>
      </c>
      <c r="J10" s="5" t="s">
        <v>56</v>
      </c>
      <c r="K10" s="5" t="s">
        <v>57</v>
      </c>
      <c r="L10" s="5" t="s">
        <v>58</v>
      </c>
      <c r="M10" s="5" t="s">
        <v>17</v>
      </c>
      <c r="N10" s="5" t="s">
        <v>17</v>
      </c>
    </row>
    <row r="11" spans="1:14" x14ac:dyDescent="0.25">
      <c r="A11" s="5" t="s">
        <v>59</v>
      </c>
      <c r="B11" s="5">
        <v>823</v>
      </c>
      <c r="C11" s="5" t="s">
        <v>34</v>
      </c>
      <c r="D11" s="6">
        <v>13245</v>
      </c>
      <c r="E11" s="5" t="s">
        <v>29</v>
      </c>
      <c r="F11" s="5" t="str">
        <f>IFERROR(VLOOKUP(A11,[1]Base!$A:$G,6,FALSE),"NULL")</f>
        <v>NULL</v>
      </c>
      <c r="G11" s="7">
        <v>40772</v>
      </c>
      <c r="H11" s="5" t="s">
        <v>43</v>
      </c>
      <c r="I11" s="5" t="s">
        <v>43</v>
      </c>
      <c r="J11" s="5" t="s">
        <v>60</v>
      </c>
      <c r="K11" s="5" t="s">
        <v>61</v>
      </c>
      <c r="L11" s="5" t="s">
        <v>62</v>
      </c>
      <c r="M11" s="5" t="s">
        <v>62</v>
      </c>
      <c r="N11" s="5" t="s">
        <v>62</v>
      </c>
    </row>
    <row r="12" spans="1:14" x14ac:dyDescent="0.25">
      <c r="A12" s="5" t="s">
        <v>63</v>
      </c>
      <c r="B12" s="5">
        <v>823</v>
      </c>
      <c r="C12" s="5" t="s">
        <v>34</v>
      </c>
      <c r="D12" s="6">
        <v>1020.48</v>
      </c>
      <c r="E12" s="5" t="s">
        <v>29</v>
      </c>
      <c r="F12" s="5" t="str">
        <f>IFERROR(VLOOKUP(A12,[1]Base!$A:$G,6,FALSE),"NULL")</f>
        <v>NULL</v>
      </c>
      <c r="G12" s="7">
        <v>42403</v>
      </c>
      <c r="H12" s="5" t="s">
        <v>18</v>
      </c>
      <c r="I12" s="5" t="s">
        <v>22</v>
      </c>
      <c r="J12" s="5" t="s">
        <v>23</v>
      </c>
      <c r="K12" s="5" t="s">
        <v>30</v>
      </c>
      <c r="L12" s="5" t="s">
        <v>25</v>
      </c>
      <c r="M12" s="5" t="s">
        <v>31</v>
      </c>
      <c r="N12" s="5" t="s">
        <v>32</v>
      </c>
    </row>
    <row r="13" spans="1:14" x14ac:dyDescent="0.25">
      <c r="A13" s="5" t="s">
        <v>64</v>
      </c>
      <c r="B13" s="5">
        <v>823</v>
      </c>
      <c r="C13" s="5" t="s">
        <v>34</v>
      </c>
      <c r="D13" s="6">
        <v>1781.8</v>
      </c>
      <c r="E13" s="5" t="s">
        <v>29</v>
      </c>
      <c r="F13" s="5" t="str">
        <f>IFERROR(VLOOKUP(A13,[1]Base!$A:$G,6,FALSE),"NULL")</f>
        <v>NULL</v>
      </c>
      <c r="G13" s="7">
        <v>42780</v>
      </c>
      <c r="H13" s="5" t="s">
        <v>18</v>
      </c>
      <c r="I13" s="5" t="s">
        <v>22</v>
      </c>
      <c r="J13" s="5" t="s">
        <v>23</v>
      </c>
      <c r="K13" s="5" t="s">
        <v>24</v>
      </c>
      <c r="L13" s="5" t="s">
        <v>65</v>
      </c>
      <c r="M13" s="5" t="s">
        <v>26</v>
      </c>
      <c r="N13" s="5" t="s">
        <v>66</v>
      </c>
    </row>
    <row r="14" spans="1:14" x14ac:dyDescent="0.25">
      <c r="A14" s="5" t="s">
        <v>67</v>
      </c>
      <c r="B14" s="5">
        <v>823</v>
      </c>
      <c r="C14" s="5"/>
      <c r="D14" s="6">
        <v>50</v>
      </c>
      <c r="E14" s="5" t="s">
        <v>16</v>
      </c>
      <c r="F14" s="5" t="str">
        <f>IFERROR(VLOOKUP(A14,[1]Base!$A:$G,6,FALSE),"NULL")</f>
        <v>NULL</v>
      </c>
      <c r="G14" s="7">
        <v>42450</v>
      </c>
      <c r="H14" s="5" t="s">
        <v>18</v>
      </c>
      <c r="I14" s="5" t="s">
        <v>22</v>
      </c>
      <c r="J14" s="5" t="s">
        <v>23</v>
      </c>
      <c r="K14" s="5" t="s">
        <v>30</v>
      </c>
      <c r="L14" s="5" t="s">
        <v>25</v>
      </c>
      <c r="M14" s="5" t="s">
        <v>31</v>
      </c>
      <c r="N14" s="5" t="s">
        <v>32</v>
      </c>
    </row>
    <row r="15" spans="1:14" x14ac:dyDescent="0.25">
      <c r="A15" s="5" t="s">
        <v>68</v>
      </c>
      <c r="B15" s="5">
        <v>823</v>
      </c>
      <c r="C15" s="5"/>
      <c r="D15" s="6">
        <v>450.56</v>
      </c>
      <c r="E15" s="5" t="s">
        <v>29</v>
      </c>
      <c r="F15" s="5" t="str">
        <f>IFERROR(VLOOKUP(A15,[1]Base!$A:$G,6,FALSE),"NULL")</f>
        <v>NULL</v>
      </c>
      <c r="G15" s="7">
        <v>41009</v>
      </c>
      <c r="H15" s="5" t="s">
        <v>18</v>
      </c>
      <c r="I15" s="5" t="s">
        <v>22</v>
      </c>
      <c r="J15" s="5" t="s">
        <v>23</v>
      </c>
      <c r="K15" s="5" t="s">
        <v>30</v>
      </c>
      <c r="L15" s="5" t="s">
        <v>69</v>
      </c>
      <c r="M15" s="5" t="s">
        <v>26</v>
      </c>
      <c r="N15" s="5" t="s">
        <v>70</v>
      </c>
    </row>
    <row r="16" spans="1:14" x14ac:dyDescent="0.25">
      <c r="A16" s="5" t="s">
        <v>71</v>
      </c>
      <c r="B16" s="5">
        <v>823</v>
      </c>
      <c r="C16" s="5" t="s">
        <v>34</v>
      </c>
      <c r="D16" s="6">
        <v>350.7</v>
      </c>
      <c r="E16" s="5" t="s">
        <v>29</v>
      </c>
      <c r="F16" s="5" t="str">
        <f>IFERROR(VLOOKUP(A16,[1]Base!$A:$G,6,FALSE),"NULL")</f>
        <v>NULL</v>
      </c>
      <c r="G16" s="7">
        <v>40322</v>
      </c>
      <c r="H16" s="5" t="s">
        <v>18</v>
      </c>
      <c r="I16" s="5" t="s">
        <v>43</v>
      </c>
      <c r="J16" s="5" t="s">
        <v>72</v>
      </c>
      <c r="K16" s="5" t="s">
        <v>73</v>
      </c>
      <c r="L16" s="5" t="s">
        <v>72</v>
      </c>
      <c r="M16" s="5" t="s">
        <v>62</v>
      </c>
      <c r="N16" s="5" t="s">
        <v>62</v>
      </c>
    </row>
    <row r="17" spans="1:14" x14ac:dyDescent="0.25">
      <c r="A17" s="5" t="s">
        <v>74</v>
      </c>
      <c r="B17" s="5">
        <v>823</v>
      </c>
      <c r="C17" s="5" t="s">
        <v>34</v>
      </c>
      <c r="D17" s="6">
        <v>11582.52</v>
      </c>
      <c r="E17" s="5" t="s">
        <v>75</v>
      </c>
      <c r="F17" s="5" t="str">
        <f>IFERROR(VLOOKUP(A17,[1]Base!$A:$G,6,FALSE),"NULL")</f>
        <v>NULL</v>
      </c>
      <c r="G17" s="7">
        <v>42291</v>
      </c>
      <c r="H17" s="5" t="s">
        <v>18</v>
      </c>
      <c r="I17" s="5" t="s">
        <v>76</v>
      </c>
      <c r="J17" s="5" t="s">
        <v>37</v>
      </c>
      <c r="K17" s="5" t="s">
        <v>76</v>
      </c>
      <c r="L17" s="5" t="s">
        <v>17</v>
      </c>
      <c r="M17" s="5" t="s">
        <v>26</v>
      </c>
      <c r="N17" s="5" t="s">
        <v>77</v>
      </c>
    </row>
    <row r="18" spans="1:14" x14ac:dyDescent="0.25">
      <c r="A18" s="5" t="s">
        <v>78</v>
      </c>
      <c r="B18" s="5">
        <v>823</v>
      </c>
      <c r="C18" s="5" t="s">
        <v>34</v>
      </c>
      <c r="D18" s="6">
        <v>1798.1</v>
      </c>
      <c r="E18" s="5" t="s">
        <v>29</v>
      </c>
      <c r="F18" s="5" t="str">
        <f>IFERROR(VLOOKUP(A18,[1]Base!$A:$G,6,FALSE),"NULL")</f>
        <v>NULL</v>
      </c>
      <c r="G18" s="7">
        <v>42319</v>
      </c>
      <c r="H18" s="5" t="s">
        <v>18</v>
      </c>
      <c r="I18" s="5" t="s">
        <v>79</v>
      </c>
      <c r="J18" s="5" t="s">
        <v>23</v>
      </c>
      <c r="K18" s="5" t="s">
        <v>80</v>
      </c>
      <c r="L18" s="5" t="s">
        <v>81</v>
      </c>
      <c r="M18" s="5" t="s">
        <v>26</v>
      </c>
      <c r="N18" s="5" t="s">
        <v>82</v>
      </c>
    </row>
    <row r="19" spans="1:14" x14ac:dyDescent="0.25">
      <c r="A19" s="5" t="s">
        <v>83</v>
      </c>
      <c r="B19" s="5">
        <v>823</v>
      </c>
      <c r="C19" s="5"/>
      <c r="D19" s="6">
        <v>470</v>
      </c>
      <c r="E19" s="5" t="s">
        <v>29</v>
      </c>
      <c r="F19" s="5" t="str">
        <f>IFERROR(VLOOKUP(A19,[1]Base!$A:$G,6,FALSE),"NULL")</f>
        <v>NULL</v>
      </c>
      <c r="G19" s="7">
        <v>42979</v>
      </c>
      <c r="H19" s="5" t="s">
        <v>18</v>
      </c>
      <c r="I19" s="5" t="s">
        <v>43</v>
      </c>
      <c r="J19" s="5" t="s">
        <v>23</v>
      </c>
      <c r="K19" s="5" t="s">
        <v>84</v>
      </c>
      <c r="L19" s="5" t="s">
        <v>81</v>
      </c>
      <c r="M19" s="5" t="s">
        <v>85</v>
      </c>
      <c r="N19" s="5" t="s">
        <v>85</v>
      </c>
    </row>
    <row r="20" spans="1:14" x14ac:dyDescent="0.25">
      <c r="A20" s="5" t="s">
        <v>86</v>
      </c>
      <c r="B20" s="5">
        <v>823</v>
      </c>
      <c r="C20" s="5"/>
      <c r="D20" s="6">
        <v>450</v>
      </c>
      <c r="E20" s="5" t="s">
        <v>29</v>
      </c>
      <c r="F20" s="5" t="str">
        <f>IFERROR(VLOOKUP(A20,[1]Base!$A:$G,6,FALSE),"NULL")</f>
        <v>NULL</v>
      </c>
      <c r="G20" s="7">
        <v>42551</v>
      </c>
      <c r="H20" s="5" t="s">
        <v>18</v>
      </c>
      <c r="I20" s="5" t="s">
        <v>43</v>
      </c>
      <c r="J20" s="5" t="s">
        <v>23</v>
      </c>
      <c r="K20" s="5" t="s">
        <v>84</v>
      </c>
      <c r="L20" s="5" t="s">
        <v>81</v>
      </c>
      <c r="M20" s="5" t="s">
        <v>85</v>
      </c>
      <c r="N20" s="5" t="s">
        <v>85</v>
      </c>
    </row>
    <row r="21" spans="1:14" x14ac:dyDescent="0.25">
      <c r="A21" s="5" t="s">
        <v>87</v>
      </c>
      <c r="B21" s="5">
        <v>823</v>
      </c>
      <c r="C21" s="5" t="s">
        <v>34</v>
      </c>
      <c r="D21" s="6">
        <v>600</v>
      </c>
      <c r="E21" s="5" t="s">
        <v>16</v>
      </c>
      <c r="F21" s="5" t="str">
        <f>IFERROR(VLOOKUP(A21,[1]Base!$A:$G,6,FALSE),"NULL")</f>
        <v>NULL</v>
      </c>
      <c r="G21" s="7">
        <v>42991</v>
      </c>
      <c r="H21" s="5" t="s">
        <v>18</v>
      </c>
      <c r="I21" s="5" t="s">
        <v>22</v>
      </c>
      <c r="J21" s="5" t="s">
        <v>23</v>
      </c>
      <c r="K21" s="5" t="s">
        <v>30</v>
      </c>
      <c r="L21" s="5" t="s">
        <v>25</v>
      </c>
      <c r="M21" s="5" t="s">
        <v>31</v>
      </c>
      <c r="N21" s="5" t="s">
        <v>32</v>
      </c>
    </row>
    <row r="22" spans="1:14" x14ac:dyDescent="0.25">
      <c r="A22" s="5" t="s">
        <v>88</v>
      </c>
      <c r="B22" s="5">
        <v>823</v>
      </c>
      <c r="C22" s="5" t="s">
        <v>34</v>
      </c>
      <c r="D22" s="6">
        <v>2020</v>
      </c>
      <c r="E22" s="5" t="s">
        <v>29</v>
      </c>
      <c r="F22" s="5" t="str">
        <f>IFERROR(VLOOKUP(A22,[1]Base!$A:$G,6,FALSE),"NULL")</f>
        <v>NULL</v>
      </c>
      <c r="G22" s="7">
        <v>43004</v>
      </c>
      <c r="H22" s="5" t="s">
        <v>18</v>
      </c>
      <c r="I22" s="5" t="s">
        <v>43</v>
      </c>
      <c r="J22" s="5" t="s">
        <v>23</v>
      </c>
      <c r="K22" s="5" t="s">
        <v>84</v>
      </c>
      <c r="L22" s="5" t="s">
        <v>81</v>
      </c>
      <c r="M22" s="5" t="s">
        <v>85</v>
      </c>
      <c r="N22" s="5" t="s">
        <v>85</v>
      </c>
    </row>
    <row r="23" spans="1:14" x14ac:dyDescent="0.25">
      <c r="A23" s="5" t="s">
        <v>89</v>
      </c>
      <c r="B23" s="5">
        <v>823</v>
      </c>
      <c r="C23" s="5" t="s">
        <v>34</v>
      </c>
      <c r="D23" s="6">
        <v>1970</v>
      </c>
      <c r="E23" s="5" t="s">
        <v>16</v>
      </c>
      <c r="F23" s="5" t="str">
        <f>IFERROR(VLOOKUP(A23,[1]Base!$A:$G,6,FALSE),"NULL")</f>
        <v>NULL</v>
      </c>
      <c r="G23" s="7">
        <v>42996</v>
      </c>
      <c r="H23" s="5" t="s">
        <v>18</v>
      </c>
      <c r="I23" s="5" t="s">
        <v>43</v>
      </c>
      <c r="J23" s="5" t="s">
        <v>23</v>
      </c>
      <c r="K23" s="5" t="s">
        <v>84</v>
      </c>
      <c r="L23" s="5" t="s">
        <v>81</v>
      </c>
      <c r="M23" s="5" t="s">
        <v>85</v>
      </c>
      <c r="N23" s="5" t="s">
        <v>85</v>
      </c>
    </row>
    <row r="24" spans="1:14" x14ac:dyDescent="0.25">
      <c r="A24" s="5" t="s">
        <v>90</v>
      </c>
      <c r="B24" s="5">
        <v>823</v>
      </c>
      <c r="C24" s="5" t="s">
        <v>34</v>
      </c>
      <c r="D24" s="6">
        <v>550</v>
      </c>
      <c r="E24" s="5" t="s">
        <v>16</v>
      </c>
      <c r="F24" s="5" t="str">
        <f>IFERROR(VLOOKUP(A24,[1]Base!$A:$G,6,FALSE),"NULL")</f>
        <v>NULL</v>
      </c>
      <c r="G24" s="7">
        <v>42997</v>
      </c>
      <c r="H24" s="5" t="s">
        <v>18</v>
      </c>
      <c r="I24" s="5" t="s">
        <v>22</v>
      </c>
      <c r="J24" s="5" t="s">
        <v>23</v>
      </c>
      <c r="K24" s="5" t="s">
        <v>30</v>
      </c>
      <c r="L24" s="5" t="s">
        <v>25</v>
      </c>
      <c r="M24" s="5" t="s">
        <v>31</v>
      </c>
      <c r="N24" s="5" t="s">
        <v>32</v>
      </c>
    </row>
    <row r="25" spans="1:14" x14ac:dyDescent="0.25">
      <c r="A25" s="5" t="s">
        <v>91</v>
      </c>
      <c r="B25" s="5">
        <v>823</v>
      </c>
      <c r="C25" s="5" t="s">
        <v>34</v>
      </c>
      <c r="D25" s="6">
        <v>1020</v>
      </c>
      <c r="E25" s="5" t="s">
        <v>29</v>
      </c>
      <c r="F25" s="5" t="str">
        <f>IFERROR(VLOOKUP(A25,[1]Base!$A:$G,6,FALSE),"NULL")</f>
        <v>NULL</v>
      </c>
      <c r="G25" s="7">
        <v>42979</v>
      </c>
      <c r="H25" s="5" t="s">
        <v>18</v>
      </c>
      <c r="I25" s="5" t="s">
        <v>22</v>
      </c>
      <c r="J25" s="5" t="s">
        <v>23</v>
      </c>
      <c r="K25" s="5" t="s">
        <v>30</v>
      </c>
      <c r="L25" s="5" t="s">
        <v>25</v>
      </c>
      <c r="M25" s="5" t="s">
        <v>31</v>
      </c>
      <c r="N25" s="5" t="s">
        <v>32</v>
      </c>
    </row>
    <row r="26" spans="1:14" x14ac:dyDescent="0.25">
      <c r="A26" s="5" t="s">
        <v>92</v>
      </c>
      <c r="B26" s="5">
        <v>823</v>
      </c>
      <c r="C26" s="5" t="s">
        <v>34</v>
      </c>
      <c r="D26" s="6">
        <v>1970</v>
      </c>
      <c r="E26" s="5" t="s">
        <v>29</v>
      </c>
      <c r="F26" s="5" t="str">
        <f>IFERROR(VLOOKUP(A26,[1]Base!$A:$G,6,FALSE),"NULL")</f>
        <v>NULL</v>
      </c>
      <c r="G26" s="7">
        <v>42978</v>
      </c>
      <c r="H26" s="5" t="s">
        <v>18</v>
      </c>
      <c r="I26" s="5" t="s">
        <v>22</v>
      </c>
      <c r="J26" s="5" t="s">
        <v>23</v>
      </c>
      <c r="K26" s="5" t="s">
        <v>30</v>
      </c>
      <c r="L26" s="5" t="s">
        <v>25</v>
      </c>
      <c r="M26" s="5" t="s">
        <v>31</v>
      </c>
      <c r="N26" s="5" t="s">
        <v>32</v>
      </c>
    </row>
    <row r="27" spans="1:14" x14ac:dyDescent="0.25">
      <c r="A27" s="5" t="s">
        <v>93</v>
      </c>
      <c r="B27" s="5">
        <v>823</v>
      </c>
      <c r="C27" s="5" t="s">
        <v>34</v>
      </c>
      <c r="D27" s="6">
        <v>9420</v>
      </c>
      <c r="E27" s="5" t="s">
        <v>94</v>
      </c>
      <c r="F27" s="5" t="str">
        <f>IFERROR(VLOOKUP(A27,[1]Base!$A:$G,6,FALSE),"NULL")</f>
        <v>NULL</v>
      </c>
      <c r="G27" s="7">
        <v>42978</v>
      </c>
      <c r="H27" s="5" t="s">
        <v>18</v>
      </c>
      <c r="I27" s="5" t="s">
        <v>39</v>
      </c>
      <c r="J27" s="5" t="s">
        <v>23</v>
      </c>
      <c r="K27" s="5" t="s">
        <v>40</v>
      </c>
      <c r="L27" s="5" t="s">
        <v>41</v>
      </c>
      <c r="M27" s="5" t="s">
        <v>26</v>
      </c>
      <c r="N27" s="5" t="s">
        <v>95</v>
      </c>
    </row>
    <row r="28" spans="1:14" x14ac:dyDescent="0.25">
      <c r="A28" s="5" t="s">
        <v>96</v>
      </c>
      <c r="B28" s="5">
        <v>823</v>
      </c>
      <c r="C28" s="5"/>
      <c r="D28" s="6">
        <v>450</v>
      </c>
      <c r="E28" s="5" t="s">
        <v>29</v>
      </c>
      <c r="F28" s="5" t="str">
        <f>IFERROR(VLOOKUP(A28,[1]Base!$A:$G,6,FALSE),"NULL")</f>
        <v>NULL</v>
      </c>
      <c r="G28" s="7">
        <v>42979</v>
      </c>
      <c r="H28" s="5" t="s">
        <v>18</v>
      </c>
      <c r="I28" s="5" t="s">
        <v>22</v>
      </c>
      <c r="J28" s="5" t="s">
        <v>23</v>
      </c>
      <c r="K28" s="5" t="s">
        <v>30</v>
      </c>
      <c r="L28" s="5" t="s">
        <v>25</v>
      </c>
      <c r="M28" s="5" t="s">
        <v>31</v>
      </c>
      <c r="N28" s="5" t="s">
        <v>32</v>
      </c>
    </row>
    <row r="29" spans="1:14" x14ac:dyDescent="0.25">
      <c r="A29" s="5" t="s">
        <v>97</v>
      </c>
      <c r="B29" s="5">
        <v>823</v>
      </c>
      <c r="C29" s="5" t="s">
        <v>34</v>
      </c>
      <c r="D29" s="6">
        <v>1920</v>
      </c>
      <c r="E29" s="5" t="s">
        <v>29</v>
      </c>
      <c r="F29" s="5" t="str">
        <f>IFERROR(VLOOKUP(A29,[1]Base!$A:$G,6,FALSE),"NULL")</f>
        <v>NULL</v>
      </c>
      <c r="G29" s="7">
        <v>42978</v>
      </c>
      <c r="H29" s="5" t="s">
        <v>18</v>
      </c>
      <c r="I29" s="5" t="s">
        <v>22</v>
      </c>
      <c r="J29" s="5" t="s">
        <v>23</v>
      </c>
      <c r="K29" s="5" t="s">
        <v>30</v>
      </c>
      <c r="L29" s="5" t="s">
        <v>25</v>
      </c>
      <c r="M29" s="5" t="s">
        <v>31</v>
      </c>
      <c r="N29" s="5" t="s">
        <v>32</v>
      </c>
    </row>
    <row r="30" spans="1:14" x14ac:dyDescent="0.25">
      <c r="A30" s="5" t="s">
        <v>98</v>
      </c>
      <c r="B30" s="5">
        <v>823</v>
      </c>
      <c r="C30" s="5"/>
      <c r="D30" s="6">
        <v>450</v>
      </c>
      <c r="E30" s="5" t="s">
        <v>29</v>
      </c>
      <c r="F30" s="5" t="str">
        <f>IFERROR(VLOOKUP(A30,[1]Base!$A:$G,6,FALSE),"NULL")</f>
        <v>NULL</v>
      </c>
      <c r="G30" s="7">
        <v>42979</v>
      </c>
      <c r="H30" s="5" t="s">
        <v>18</v>
      </c>
      <c r="I30" s="5" t="s">
        <v>43</v>
      </c>
      <c r="J30" s="5" t="s">
        <v>23</v>
      </c>
      <c r="K30" s="5" t="s">
        <v>84</v>
      </c>
      <c r="L30" s="5" t="s">
        <v>81</v>
      </c>
      <c r="M30" s="5" t="s">
        <v>85</v>
      </c>
      <c r="N30" s="5" t="s">
        <v>85</v>
      </c>
    </row>
    <row r="31" spans="1:14" x14ac:dyDescent="0.25">
      <c r="A31" s="5" t="s">
        <v>99</v>
      </c>
      <c r="B31" s="5">
        <v>823</v>
      </c>
      <c r="C31" s="5"/>
      <c r="D31" s="6">
        <v>450</v>
      </c>
      <c r="E31" s="5" t="s">
        <v>29</v>
      </c>
      <c r="F31" s="5" t="str">
        <f>IFERROR(VLOOKUP(A31,[1]Base!$A:$G,6,FALSE),"NULL")</f>
        <v>NULL</v>
      </c>
      <c r="G31" s="7">
        <v>42979</v>
      </c>
      <c r="H31" s="5" t="s">
        <v>18</v>
      </c>
      <c r="I31" s="5" t="s">
        <v>22</v>
      </c>
      <c r="J31" s="5" t="s">
        <v>23</v>
      </c>
      <c r="K31" s="5" t="s">
        <v>24</v>
      </c>
      <c r="L31" s="5" t="s">
        <v>25</v>
      </c>
      <c r="M31" s="5" t="s">
        <v>26</v>
      </c>
      <c r="N31" s="5" t="s">
        <v>100</v>
      </c>
    </row>
    <row r="32" spans="1:14" x14ac:dyDescent="0.25">
      <c r="A32" s="5" t="s">
        <v>101</v>
      </c>
      <c r="B32" s="5">
        <v>823</v>
      </c>
      <c r="C32" s="5" t="s">
        <v>34</v>
      </c>
      <c r="D32" s="6">
        <v>2500</v>
      </c>
      <c r="E32" s="5" t="s">
        <v>29</v>
      </c>
      <c r="F32" s="5" t="str">
        <f>IFERROR(VLOOKUP(A32,[1]Base!$A:$G,6,FALSE),"NULL")</f>
        <v>NULL</v>
      </c>
      <c r="G32" s="7">
        <v>42982</v>
      </c>
      <c r="H32" s="5" t="s">
        <v>18</v>
      </c>
      <c r="I32" s="5" t="s">
        <v>22</v>
      </c>
      <c r="J32" s="5" t="s">
        <v>23</v>
      </c>
      <c r="K32" s="5" t="s">
        <v>24</v>
      </c>
      <c r="L32" s="5" t="s">
        <v>102</v>
      </c>
      <c r="M32" s="5" t="s">
        <v>26</v>
      </c>
      <c r="N32" s="5" t="s">
        <v>66</v>
      </c>
    </row>
    <row r="33" spans="1:14" x14ac:dyDescent="0.25">
      <c r="A33" s="5" t="s">
        <v>103</v>
      </c>
      <c r="B33" s="5">
        <v>823</v>
      </c>
      <c r="C33" s="5" t="s">
        <v>34</v>
      </c>
      <c r="D33" s="6">
        <v>2039.96</v>
      </c>
      <c r="E33" s="5" t="s">
        <v>75</v>
      </c>
      <c r="F33" s="5" t="str">
        <f>IFERROR(VLOOKUP(A33,[1]Base!$A:$G,6,FALSE),"NULL")</f>
        <v>NULL</v>
      </c>
      <c r="G33" s="7">
        <v>42986.755671296298</v>
      </c>
      <c r="H33" s="5" t="s">
        <v>18</v>
      </c>
      <c r="I33" s="5" t="s">
        <v>104</v>
      </c>
      <c r="J33" s="5" t="s">
        <v>17</v>
      </c>
      <c r="K33" s="5" t="s">
        <v>105</v>
      </c>
      <c r="L33" s="5" t="s">
        <v>81</v>
      </c>
      <c r="M33" s="5" t="s">
        <v>26</v>
      </c>
      <c r="N33" s="5" t="s">
        <v>106</v>
      </c>
    </row>
    <row r="34" spans="1:14" x14ac:dyDescent="0.25">
      <c r="A34" s="5" t="s">
        <v>107</v>
      </c>
      <c r="B34" s="5">
        <v>823</v>
      </c>
      <c r="C34" s="5"/>
      <c r="D34" s="6">
        <v>1450</v>
      </c>
      <c r="E34" s="5" t="s">
        <v>29</v>
      </c>
      <c r="F34" s="5" t="str">
        <f>IFERROR(VLOOKUP(A34,[1]Base!$A:$G,6,FALSE),"NULL")</f>
        <v>NULL</v>
      </c>
      <c r="G34" s="7">
        <v>42761</v>
      </c>
      <c r="H34" s="5" t="s">
        <v>18</v>
      </c>
      <c r="I34" s="5" t="s">
        <v>22</v>
      </c>
      <c r="J34" s="5" t="s">
        <v>23</v>
      </c>
      <c r="K34" s="5" t="s">
        <v>30</v>
      </c>
      <c r="L34" s="5" t="s">
        <v>25</v>
      </c>
      <c r="M34" s="5" t="s">
        <v>31</v>
      </c>
      <c r="N34" s="5" t="s">
        <v>32</v>
      </c>
    </row>
    <row r="35" spans="1:14" x14ac:dyDescent="0.25">
      <c r="A35" s="5" t="s">
        <v>108</v>
      </c>
      <c r="B35" s="5">
        <v>823</v>
      </c>
      <c r="C35" s="5"/>
      <c r="D35" s="6">
        <v>1450</v>
      </c>
      <c r="E35" s="5" t="s">
        <v>29</v>
      </c>
      <c r="F35" s="5" t="str">
        <f>IFERROR(VLOOKUP(A35,[1]Base!$A:$G,6,FALSE),"NULL")</f>
        <v>NULL</v>
      </c>
      <c r="G35" s="7">
        <v>42699</v>
      </c>
      <c r="H35" s="5" t="s">
        <v>18</v>
      </c>
      <c r="I35" s="5" t="s">
        <v>43</v>
      </c>
      <c r="J35" s="5" t="s">
        <v>23</v>
      </c>
      <c r="K35" s="5" t="s">
        <v>84</v>
      </c>
      <c r="L35" s="5" t="s">
        <v>81</v>
      </c>
      <c r="M35" s="5" t="s">
        <v>85</v>
      </c>
      <c r="N35" s="5" t="s">
        <v>85</v>
      </c>
    </row>
    <row r="36" spans="1:14" x14ac:dyDescent="0.25">
      <c r="A36" s="5" t="s">
        <v>109</v>
      </c>
      <c r="B36" s="5">
        <v>823</v>
      </c>
      <c r="C36" s="5" t="s">
        <v>15</v>
      </c>
      <c r="D36" s="6">
        <v>4516.55</v>
      </c>
      <c r="E36" s="5" t="s">
        <v>29</v>
      </c>
      <c r="F36" s="5" t="str">
        <f>IFERROR(VLOOKUP(A36,[1]Base!$A:$G,6,FALSE),"NULL")</f>
        <v>NULL</v>
      </c>
      <c r="G36" s="7">
        <v>42991</v>
      </c>
      <c r="H36" s="5" t="s">
        <v>18</v>
      </c>
      <c r="I36" s="5" t="s">
        <v>43</v>
      </c>
      <c r="J36" s="5" t="s">
        <v>72</v>
      </c>
      <c r="K36" s="5" t="s">
        <v>72</v>
      </c>
      <c r="L36" s="5" t="s">
        <v>72</v>
      </c>
      <c r="M36" s="5" t="s">
        <v>17</v>
      </c>
      <c r="N36" s="5" t="s">
        <v>17</v>
      </c>
    </row>
    <row r="37" spans="1:14" x14ac:dyDescent="0.25">
      <c r="A37" s="5" t="s">
        <v>110</v>
      </c>
      <c r="B37" s="5">
        <v>823</v>
      </c>
      <c r="C37" s="5" t="s">
        <v>34</v>
      </c>
      <c r="D37" s="6">
        <v>3026.85</v>
      </c>
      <c r="E37" s="5" t="s">
        <v>29</v>
      </c>
      <c r="F37" s="5" t="str">
        <f>IFERROR(VLOOKUP(A37,[1]Base!$A:$G,6,FALSE),"NULL")</f>
        <v>NULL</v>
      </c>
      <c r="G37" s="7">
        <v>39800</v>
      </c>
      <c r="H37" s="5" t="s">
        <v>18</v>
      </c>
      <c r="I37" s="5" t="s">
        <v>22</v>
      </c>
      <c r="J37" s="5" t="s">
        <v>23</v>
      </c>
      <c r="K37" s="5" t="s">
        <v>30</v>
      </c>
      <c r="L37" s="5" t="s">
        <v>111</v>
      </c>
      <c r="M37" s="5" t="s">
        <v>112</v>
      </c>
      <c r="N37" s="5" t="s">
        <v>113</v>
      </c>
    </row>
    <row r="38" spans="1:14" x14ac:dyDescent="0.25">
      <c r="A38" s="5" t="s">
        <v>114</v>
      </c>
      <c r="B38" s="5">
        <v>823</v>
      </c>
      <c r="C38" s="5" t="s">
        <v>15</v>
      </c>
      <c r="D38" s="6">
        <v>690.96</v>
      </c>
      <c r="E38" s="5" t="s">
        <v>16</v>
      </c>
      <c r="F38" s="5" t="str">
        <f>IFERROR(VLOOKUP(A38,[1]Base!$A:$G,6,FALSE),"NULL")</f>
        <v>NULL</v>
      </c>
      <c r="G38" s="7">
        <v>38246</v>
      </c>
      <c r="H38" s="5" t="s">
        <v>18</v>
      </c>
      <c r="I38" s="5" t="s">
        <v>22</v>
      </c>
      <c r="J38" s="5" t="s">
        <v>23</v>
      </c>
      <c r="K38" s="5" t="s">
        <v>30</v>
      </c>
      <c r="L38" s="5" t="s">
        <v>69</v>
      </c>
      <c r="M38" s="5" t="s">
        <v>17</v>
      </c>
      <c r="N38" s="5" t="s">
        <v>17</v>
      </c>
    </row>
    <row r="39" spans="1:14" x14ac:dyDescent="0.25">
      <c r="A39" s="5" t="s">
        <v>115</v>
      </c>
      <c r="B39" s="5">
        <v>823</v>
      </c>
      <c r="C39" s="5" t="s">
        <v>34</v>
      </c>
      <c r="D39" s="6">
        <v>4063.58</v>
      </c>
      <c r="E39" s="5" t="s">
        <v>29</v>
      </c>
      <c r="F39" s="5" t="str">
        <f>IFERROR(VLOOKUP(A39,[1]Base!$A:$G,6,FALSE),"NULL")</f>
        <v>NULL</v>
      </c>
      <c r="G39" s="7">
        <v>41232</v>
      </c>
      <c r="H39" s="5" t="s">
        <v>18</v>
      </c>
      <c r="I39" s="5" t="s">
        <v>22</v>
      </c>
      <c r="J39" s="5" t="s">
        <v>23</v>
      </c>
      <c r="K39" s="5" t="s">
        <v>30</v>
      </c>
      <c r="L39" s="5" t="s">
        <v>25</v>
      </c>
      <c r="M39" s="5" t="s">
        <v>31</v>
      </c>
      <c r="N39" s="5" t="s">
        <v>32</v>
      </c>
    </row>
    <row r="40" spans="1:14" x14ac:dyDescent="0.25">
      <c r="A40" s="5" t="s">
        <v>116</v>
      </c>
      <c r="B40" s="5">
        <v>823</v>
      </c>
      <c r="C40" s="5" t="s">
        <v>34</v>
      </c>
      <c r="D40" s="6">
        <v>1739162.89</v>
      </c>
      <c r="E40" s="5" t="s">
        <v>16</v>
      </c>
      <c r="F40" s="5" t="str">
        <f>IFERROR(VLOOKUP(A40,[1]Base!$A:$G,6,FALSE),"NULL")</f>
        <v>NULL</v>
      </c>
      <c r="G40" s="7">
        <v>41452</v>
      </c>
      <c r="H40" s="5" t="s">
        <v>18</v>
      </c>
      <c r="I40" s="5" t="s">
        <v>43</v>
      </c>
      <c r="J40" s="5" t="s">
        <v>117</v>
      </c>
      <c r="K40" s="5" t="s">
        <v>117</v>
      </c>
      <c r="L40" s="5" t="s">
        <v>117</v>
      </c>
      <c r="M40" s="5" t="s">
        <v>118</v>
      </c>
      <c r="N40" s="5" t="s">
        <v>26</v>
      </c>
    </row>
    <row r="41" spans="1:14" x14ac:dyDescent="0.25">
      <c r="A41" s="5" t="s">
        <v>119</v>
      </c>
      <c r="B41" s="5">
        <v>823</v>
      </c>
      <c r="C41" s="5" t="s">
        <v>34</v>
      </c>
      <c r="D41" s="6">
        <v>350.7</v>
      </c>
      <c r="E41" s="5" t="s">
        <v>29</v>
      </c>
      <c r="F41" s="5" t="str">
        <f>IFERROR(VLOOKUP(A41,[1]Base!$A:$G,6,FALSE),"NULL")</f>
        <v>NULL</v>
      </c>
      <c r="G41" s="7">
        <v>40304</v>
      </c>
      <c r="H41" s="5" t="s">
        <v>18</v>
      </c>
      <c r="I41" s="5" t="s">
        <v>43</v>
      </c>
      <c r="J41" s="5" t="s">
        <v>72</v>
      </c>
      <c r="K41" s="5" t="s">
        <v>73</v>
      </c>
      <c r="L41" s="5" t="s">
        <v>72</v>
      </c>
      <c r="M41" s="5" t="s">
        <v>62</v>
      </c>
      <c r="N41" s="5" t="s">
        <v>62</v>
      </c>
    </row>
    <row r="42" spans="1:14" x14ac:dyDescent="0.25">
      <c r="A42" s="5" t="s">
        <v>120</v>
      </c>
      <c r="B42" s="5">
        <v>823</v>
      </c>
      <c r="C42" s="5" t="s">
        <v>34</v>
      </c>
      <c r="D42" s="6">
        <v>13716.43</v>
      </c>
      <c r="E42" s="5" t="s">
        <v>29</v>
      </c>
      <c r="F42" s="5" t="str">
        <f>IFERROR(VLOOKUP(A42,[1]Base!$A:$G,6,FALSE),"NULL")</f>
        <v>NULL</v>
      </c>
      <c r="G42" s="7">
        <v>41592</v>
      </c>
      <c r="H42" s="5" t="s">
        <v>18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</row>
    <row r="43" spans="1:14" x14ac:dyDescent="0.25">
      <c r="A43" s="5" t="s">
        <v>121</v>
      </c>
      <c r="B43" s="5">
        <v>823</v>
      </c>
      <c r="C43" s="5" t="s">
        <v>34</v>
      </c>
      <c r="D43" s="6">
        <v>374.08</v>
      </c>
      <c r="E43" s="5" t="s">
        <v>16</v>
      </c>
      <c r="F43" s="5" t="str">
        <f>IFERROR(VLOOKUP(A43,[1]Base!$A:$G,6,FALSE),"NULL")</f>
        <v>NULL</v>
      </c>
      <c r="G43" s="7">
        <v>40322</v>
      </c>
      <c r="H43" s="5" t="s">
        <v>18</v>
      </c>
      <c r="I43" s="5" t="s">
        <v>43</v>
      </c>
      <c r="J43" s="5" t="s">
        <v>72</v>
      </c>
      <c r="K43" s="5" t="s">
        <v>72</v>
      </c>
      <c r="L43" s="5" t="s">
        <v>72</v>
      </c>
      <c r="M43" s="5" t="s">
        <v>26</v>
      </c>
      <c r="N43" s="5" t="s">
        <v>17</v>
      </c>
    </row>
    <row r="44" spans="1:14" x14ac:dyDescent="0.25">
      <c r="A44" s="5" t="s">
        <v>122</v>
      </c>
      <c r="B44" s="5">
        <v>823</v>
      </c>
      <c r="C44" s="5" t="s">
        <v>34</v>
      </c>
      <c r="D44" s="6">
        <v>1799.06</v>
      </c>
      <c r="E44" s="5" t="s">
        <v>29</v>
      </c>
      <c r="F44" s="5" t="str">
        <f>IFERROR(VLOOKUP(A44,[1]Base!$A:$G,6,FALSE),"NULL")</f>
        <v>NULL</v>
      </c>
      <c r="G44" s="7">
        <v>42970</v>
      </c>
      <c r="H44" s="5" t="s">
        <v>18</v>
      </c>
      <c r="I44" s="5" t="s">
        <v>22</v>
      </c>
      <c r="J44" s="5" t="s">
        <v>23</v>
      </c>
      <c r="K44" s="5" t="s">
        <v>24</v>
      </c>
      <c r="L44" s="5" t="s">
        <v>25</v>
      </c>
      <c r="M44" s="5" t="s">
        <v>26</v>
      </c>
      <c r="N44" s="5" t="s">
        <v>100</v>
      </c>
    </row>
    <row r="45" spans="1:14" x14ac:dyDescent="0.25">
      <c r="A45" s="5" t="s">
        <v>123</v>
      </c>
      <c r="B45" s="5">
        <v>823</v>
      </c>
      <c r="C45" s="5" t="s">
        <v>34</v>
      </c>
      <c r="D45" s="6">
        <v>1953.6</v>
      </c>
      <c r="E45" s="5" t="s">
        <v>29</v>
      </c>
      <c r="F45" s="5" t="str">
        <f>IFERROR(VLOOKUP(A45,[1]Base!$A:$G,6,FALSE),"NULL")</f>
        <v>NULL</v>
      </c>
      <c r="G45" s="7">
        <v>43019</v>
      </c>
      <c r="H45" s="5" t="s">
        <v>18</v>
      </c>
      <c r="I45" s="5" t="s">
        <v>22</v>
      </c>
      <c r="J45" s="5" t="s">
        <v>23</v>
      </c>
      <c r="K45" s="5" t="s">
        <v>30</v>
      </c>
      <c r="L45" s="5" t="s">
        <v>25</v>
      </c>
      <c r="M45" s="5" t="s">
        <v>31</v>
      </c>
      <c r="N45" s="5" t="s">
        <v>32</v>
      </c>
    </row>
    <row r="46" spans="1:14" x14ac:dyDescent="0.25">
      <c r="A46" s="5" t="s">
        <v>124</v>
      </c>
      <c r="B46" s="5">
        <v>823</v>
      </c>
      <c r="C46" s="5"/>
      <c r="D46" s="6">
        <v>19523.13</v>
      </c>
      <c r="E46" s="5" t="s">
        <v>75</v>
      </c>
      <c r="F46" s="5" t="str">
        <f>IFERROR(VLOOKUP(A46,[1]Base!$A:$G,6,FALSE),"NULL")</f>
        <v>NULL</v>
      </c>
      <c r="G46" s="7">
        <v>42681</v>
      </c>
      <c r="H46" s="5" t="s">
        <v>43</v>
      </c>
      <c r="I46" s="5" t="s">
        <v>55</v>
      </c>
      <c r="J46" s="5" t="s">
        <v>56</v>
      </c>
      <c r="K46" s="5" t="s">
        <v>57</v>
      </c>
      <c r="L46" s="5" t="s">
        <v>125</v>
      </c>
      <c r="M46" s="5" t="s">
        <v>17</v>
      </c>
      <c r="N46" s="5" t="s">
        <v>17</v>
      </c>
    </row>
    <row r="47" spans="1:14" x14ac:dyDescent="0.25">
      <c r="A47" s="5" t="s">
        <v>126</v>
      </c>
      <c r="B47" s="5">
        <v>823</v>
      </c>
      <c r="C47" s="5" t="s">
        <v>34</v>
      </c>
      <c r="D47" s="6">
        <v>87346.32</v>
      </c>
      <c r="E47" s="5" t="s">
        <v>29</v>
      </c>
      <c r="F47" s="5" t="str">
        <f>IFERROR(VLOOKUP(A47,[1]Base!$A:$G,6,FALSE),"NULL")</f>
        <v>NULL</v>
      </c>
      <c r="G47" s="7">
        <v>37538</v>
      </c>
      <c r="H47" s="5" t="s">
        <v>49</v>
      </c>
      <c r="I47" s="5" t="s">
        <v>50</v>
      </c>
      <c r="J47" s="5" t="s">
        <v>51</v>
      </c>
      <c r="K47" s="5" t="s">
        <v>52</v>
      </c>
      <c r="L47" s="5" t="s">
        <v>53</v>
      </c>
      <c r="M47" s="5" t="s">
        <v>51</v>
      </c>
      <c r="N47" s="5" t="s">
        <v>51</v>
      </c>
    </row>
    <row r="48" spans="1:14" x14ac:dyDescent="0.25">
      <c r="A48" s="5" t="s">
        <v>127</v>
      </c>
      <c r="B48" s="5">
        <v>823</v>
      </c>
      <c r="C48" s="5" t="s">
        <v>34</v>
      </c>
      <c r="D48" s="6">
        <v>359.16</v>
      </c>
      <c r="E48" s="5" t="s">
        <v>16</v>
      </c>
      <c r="F48" s="5" t="str">
        <f>IFERROR(VLOOKUP(A48,[1]Base!$A:$G,6,FALSE),"NULL")</f>
        <v>NULL</v>
      </c>
      <c r="G48" s="7">
        <v>40303</v>
      </c>
      <c r="H48" s="5" t="s">
        <v>18</v>
      </c>
      <c r="I48" s="5" t="s">
        <v>43</v>
      </c>
      <c r="J48" s="5" t="s">
        <v>128</v>
      </c>
      <c r="K48" s="5" t="s">
        <v>73</v>
      </c>
      <c r="L48" s="5" t="s">
        <v>62</v>
      </c>
      <c r="M48" s="5" t="s">
        <v>62</v>
      </c>
      <c r="N48" s="5" t="s">
        <v>62</v>
      </c>
    </row>
    <row r="49" spans="1:14" x14ac:dyDescent="0.25">
      <c r="A49" s="5" t="s">
        <v>129</v>
      </c>
      <c r="B49" s="5">
        <v>823</v>
      </c>
      <c r="C49" s="5" t="s">
        <v>34</v>
      </c>
      <c r="D49" s="6">
        <v>38774.86</v>
      </c>
      <c r="E49" s="5" t="s">
        <v>29</v>
      </c>
      <c r="F49" s="5" t="str">
        <f>IFERROR(VLOOKUP(A49,[1]Base!$A:$G,6,FALSE),"NULL")</f>
        <v>NULL</v>
      </c>
      <c r="G49" s="7">
        <v>41936</v>
      </c>
      <c r="H49" s="5" t="s">
        <v>49</v>
      </c>
      <c r="I49" s="5" t="s">
        <v>130</v>
      </c>
      <c r="J49" s="5" t="s">
        <v>51</v>
      </c>
      <c r="K49" s="5" t="s">
        <v>52</v>
      </c>
      <c r="L49" s="5" t="s">
        <v>53</v>
      </c>
      <c r="M49" s="5" t="s">
        <v>51</v>
      </c>
      <c r="N49" s="5" t="s">
        <v>51</v>
      </c>
    </row>
    <row r="50" spans="1:14" x14ac:dyDescent="0.25">
      <c r="A50" s="5" t="s">
        <v>131</v>
      </c>
      <c r="B50" s="5">
        <v>823</v>
      </c>
      <c r="C50" s="5" t="s">
        <v>34</v>
      </c>
      <c r="D50" s="6">
        <v>12291.42</v>
      </c>
      <c r="E50" s="5" t="s">
        <v>29</v>
      </c>
      <c r="F50" s="5" t="str">
        <f>IFERROR(VLOOKUP(A50,[1]Base!$A:$G,6,FALSE),"NULL")</f>
        <v>NULL</v>
      </c>
      <c r="G50" s="7">
        <v>41947</v>
      </c>
      <c r="H50" s="5" t="s">
        <v>49</v>
      </c>
      <c r="I50" s="5" t="s">
        <v>130</v>
      </c>
      <c r="J50" s="5" t="s">
        <v>51</v>
      </c>
      <c r="K50" s="5" t="s">
        <v>52</v>
      </c>
      <c r="L50" s="5" t="s">
        <v>53</v>
      </c>
      <c r="M50" s="5" t="s">
        <v>51</v>
      </c>
      <c r="N50" s="5" t="s">
        <v>51</v>
      </c>
    </row>
    <row r="51" spans="1:14" x14ac:dyDescent="0.25">
      <c r="A51" s="5" t="s">
        <v>132</v>
      </c>
      <c r="B51" s="5">
        <v>823</v>
      </c>
      <c r="C51" s="5" t="s">
        <v>34</v>
      </c>
      <c r="D51" s="6">
        <v>3455.9</v>
      </c>
      <c r="E51" s="5" t="s">
        <v>94</v>
      </c>
      <c r="F51" s="5" t="str">
        <f>IFERROR(VLOOKUP(A51,[1]Base!$A:$G,6,FALSE),"NULL")</f>
        <v>NULL</v>
      </c>
      <c r="G51" s="7">
        <v>41900</v>
      </c>
      <c r="H51" s="5" t="s">
        <v>49</v>
      </c>
      <c r="I51" s="5" t="s">
        <v>50</v>
      </c>
      <c r="J51" s="5" t="s">
        <v>51</v>
      </c>
      <c r="K51" s="5" t="s">
        <v>52</v>
      </c>
      <c r="L51" s="5" t="s">
        <v>53</v>
      </c>
      <c r="M51" s="5" t="s">
        <v>51</v>
      </c>
      <c r="N51" s="5" t="s">
        <v>51</v>
      </c>
    </row>
    <row r="52" spans="1:14" x14ac:dyDescent="0.25">
      <c r="A52" s="5" t="s">
        <v>133</v>
      </c>
      <c r="B52" s="5">
        <v>823</v>
      </c>
      <c r="C52" s="5" t="s">
        <v>34</v>
      </c>
      <c r="D52" s="6">
        <v>398132.35</v>
      </c>
      <c r="E52" s="5" t="s">
        <v>134</v>
      </c>
      <c r="F52" s="5" t="str">
        <f>IFERROR(VLOOKUP(A52,[1]Base!$A:$G,6,FALSE),"NULL")</f>
        <v>NULL</v>
      </c>
      <c r="G52" s="7">
        <v>38596</v>
      </c>
      <c r="H52" s="5" t="s">
        <v>49</v>
      </c>
      <c r="I52" s="5" t="s">
        <v>50</v>
      </c>
      <c r="J52" s="5" t="s">
        <v>51</v>
      </c>
      <c r="K52" s="5" t="s">
        <v>52</v>
      </c>
      <c r="L52" s="5" t="s">
        <v>53</v>
      </c>
      <c r="M52" s="5" t="s">
        <v>51</v>
      </c>
      <c r="N52" s="5" t="s">
        <v>51</v>
      </c>
    </row>
    <row r="53" spans="1:14" x14ac:dyDescent="0.25">
      <c r="A53" s="5" t="s">
        <v>135</v>
      </c>
      <c r="B53" s="5">
        <v>823</v>
      </c>
      <c r="C53" s="5"/>
      <c r="D53" s="6">
        <v>1450</v>
      </c>
      <c r="E53" s="5" t="s">
        <v>29</v>
      </c>
      <c r="F53" s="5" t="str">
        <f>IFERROR(VLOOKUP(A53,[1]Base!$A:$G,6,FALSE),"NULL")</f>
        <v>NULL</v>
      </c>
      <c r="G53" s="7">
        <v>42513</v>
      </c>
      <c r="H53" s="5" t="s">
        <v>18</v>
      </c>
      <c r="I53" s="5" t="s">
        <v>136</v>
      </c>
      <c r="J53" s="5" t="s">
        <v>23</v>
      </c>
      <c r="K53" s="5" t="s">
        <v>137</v>
      </c>
      <c r="L53" s="5" t="s">
        <v>81</v>
      </c>
      <c r="M53" s="5" t="s">
        <v>26</v>
      </c>
      <c r="N53" s="5" t="s">
        <v>82</v>
      </c>
    </row>
    <row r="54" spans="1:14" x14ac:dyDescent="0.25">
      <c r="A54" s="5" t="s">
        <v>138</v>
      </c>
      <c r="B54" s="5">
        <v>823</v>
      </c>
      <c r="C54" s="5"/>
      <c r="D54" s="6">
        <v>1000</v>
      </c>
      <c r="E54" s="5" t="s">
        <v>29</v>
      </c>
      <c r="F54" s="5" t="str">
        <f>IFERROR(VLOOKUP(A54,[1]Base!$A:$G,6,FALSE),"NULL")</f>
        <v>NULL</v>
      </c>
      <c r="G54" s="7">
        <v>37942</v>
      </c>
      <c r="H54" s="5" t="s">
        <v>43</v>
      </c>
      <c r="I54" s="5" t="s">
        <v>43</v>
      </c>
      <c r="J54" s="5" t="s">
        <v>139</v>
      </c>
      <c r="K54" s="5" t="s">
        <v>61</v>
      </c>
      <c r="L54" s="5" t="s">
        <v>62</v>
      </c>
      <c r="M54" s="5" t="s">
        <v>17</v>
      </c>
      <c r="N54" s="5" t="s">
        <v>17</v>
      </c>
    </row>
    <row r="55" spans="1:14" x14ac:dyDescent="0.25">
      <c r="A55" s="5" t="s">
        <v>140</v>
      </c>
      <c r="B55" s="5">
        <v>823</v>
      </c>
      <c r="C55" s="5"/>
      <c r="D55" s="6">
        <v>1450</v>
      </c>
      <c r="E55" s="5" t="s">
        <v>29</v>
      </c>
      <c r="F55" s="5" t="str">
        <f>IFERROR(VLOOKUP(A55,[1]Base!$A:$G,6,FALSE),"NULL")</f>
        <v>NULL</v>
      </c>
      <c r="G55" s="7">
        <v>40708</v>
      </c>
      <c r="H55" s="5" t="s">
        <v>18</v>
      </c>
      <c r="I55" s="5" t="s">
        <v>22</v>
      </c>
      <c r="J55" s="5" t="s">
        <v>23</v>
      </c>
      <c r="K55" s="5" t="s">
        <v>24</v>
      </c>
      <c r="L55" s="5" t="s">
        <v>25</v>
      </c>
      <c r="M55" s="5" t="s">
        <v>26</v>
      </c>
      <c r="N55" s="5" t="s">
        <v>27</v>
      </c>
    </row>
    <row r="56" spans="1:14" x14ac:dyDescent="0.25">
      <c r="A56" s="5" t="s">
        <v>141</v>
      </c>
      <c r="B56" s="5">
        <v>823</v>
      </c>
      <c r="C56" s="5"/>
      <c r="D56" s="6">
        <v>1450</v>
      </c>
      <c r="E56" s="5" t="s">
        <v>29</v>
      </c>
      <c r="F56" s="5" t="str">
        <f>IFERROR(VLOOKUP(A56,[1]Base!$A:$G,6,FALSE),"NULL")</f>
        <v>NULL</v>
      </c>
      <c r="G56" s="7">
        <v>42559</v>
      </c>
      <c r="H56" s="5" t="s">
        <v>18</v>
      </c>
      <c r="I56" s="5" t="s">
        <v>22</v>
      </c>
      <c r="J56" s="5" t="s">
        <v>23</v>
      </c>
      <c r="K56" s="5" t="s">
        <v>24</v>
      </c>
      <c r="L56" s="5" t="s">
        <v>65</v>
      </c>
      <c r="M56" s="5" t="s">
        <v>26</v>
      </c>
      <c r="N56" s="5" t="s">
        <v>66</v>
      </c>
    </row>
    <row r="57" spans="1:14" x14ac:dyDescent="0.25">
      <c r="A57" s="5" t="s">
        <v>142</v>
      </c>
      <c r="B57" s="5">
        <v>823</v>
      </c>
      <c r="C57" s="5"/>
      <c r="D57" s="6">
        <v>450</v>
      </c>
      <c r="E57" s="5" t="s">
        <v>29</v>
      </c>
      <c r="F57" s="5" t="str">
        <f>IFERROR(VLOOKUP(A57,[1]Base!$A:$G,6,FALSE),"NULL")</f>
        <v>NULL</v>
      </c>
      <c r="G57" s="7">
        <v>42607</v>
      </c>
      <c r="H57" s="5" t="s">
        <v>18</v>
      </c>
      <c r="I57" s="5" t="s">
        <v>43</v>
      </c>
      <c r="J57" s="5" t="s">
        <v>23</v>
      </c>
      <c r="K57" s="5" t="s">
        <v>84</v>
      </c>
      <c r="L57" s="5" t="s">
        <v>81</v>
      </c>
      <c r="M57" s="5" t="s">
        <v>85</v>
      </c>
      <c r="N57" s="5" t="s">
        <v>85</v>
      </c>
    </row>
    <row r="58" spans="1:14" x14ac:dyDescent="0.25">
      <c r="A58" s="5" t="s">
        <v>143</v>
      </c>
      <c r="B58" s="5">
        <v>823</v>
      </c>
      <c r="C58" s="5" t="s">
        <v>34</v>
      </c>
      <c r="D58" s="6">
        <v>550</v>
      </c>
      <c r="E58" s="5" t="s">
        <v>16</v>
      </c>
      <c r="F58" s="5" t="str">
        <f>IFERROR(VLOOKUP(A58,[1]Base!$A:$G,6,FALSE),"NULL")</f>
        <v>NULL</v>
      </c>
      <c r="G58" s="7">
        <v>43014</v>
      </c>
      <c r="H58" s="5" t="s">
        <v>18</v>
      </c>
      <c r="I58" s="5" t="s">
        <v>43</v>
      </c>
      <c r="J58" s="5" t="s">
        <v>23</v>
      </c>
      <c r="K58" s="5" t="s">
        <v>84</v>
      </c>
      <c r="L58" s="5" t="s">
        <v>81</v>
      </c>
      <c r="M58" s="5" t="s">
        <v>85</v>
      </c>
      <c r="N58" s="5" t="s">
        <v>85</v>
      </c>
    </row>
    <row r="59" spans="1:14" x14ac:dyDescent="0.25">
      <c r="A59" s="5" t="s">
        <v>144</v>
      </c>
      <c r="B59" s="5">
        <v>823</v>
      </c>
      <c r="C59" s="5" t="s">
        <v>34</v>
      </c>
      <c r="D59" s="6">
        <v>920</v>
      </c>
      <c r="E59" s="5" t="s">
        <v>29</v>
      </c>
      <c r="F59" s="5" t="str">
        <f>IFERROR(VLOOKUP(A59,[1]Base!$A:$G,6,FALSE),"NULL")</f>
        <v>NULL</v>
      </c>
      <c r="G59" s="7">
        <v>43019</v>
      </c>
      <c r="H59" s="5" t="s">
        <v>18</v>
      </c>
      <c r="I59" s="5" t="s">
        <v>22</v>
      </c>
      <c r="J59" s="5" t="s">
        <v>23</v>
      </c>
      <c r="K59" s="5" t="s">
        <v>24</v>
      </c>
      <c r="L59" s="5" t="s">
        <v>25</v>
      </c>
      <c r="M59" s="5" t="s">
        <v>26</v>
      </c>
      <c r="N59" s="5" t="s">
        <v>100</v>
      </c>
    </row>
    <row r="60" spans="1:14" x14ac:dyDescent="0.25">
      <c r="A60" s="5" t="s">
        <v>145</v>
      </c>
      <c r="B60" s="5">
        <v>823</v>
      </c>
      <c r="C60" s="5"/>
      <c r="D60" s="6">
        <v>450</v>
      </c>
      <c r="E60" s="5" t="s">
        <v>29</v>
      </c>
      <c r="F60" s="5" t="str">
        <f>IFERROR(VLOOKUP(A60,[1]Base!$A:$G,6,FALSE),"NULL")</f>
        <v>NULL</v>
      </c>
      <c r="G60" s="7">
        <v>43028</v>
      </c>
      <c r="H60" s="5" t="s">
        <v>18</v>
      </c>
      <c r="I60" s="5" t="s">
        <v>43</v>
      </c>
      <c r="J60" s="5" t="s">
        <v>23</v>
      </c>
      <c r="K60" s="5" t="s">
        <v>84</v>
      </c>
      <c r="L60" s="5" t="s">
        <v>81</v>
      </c>
      <c r="M60" s="5" t="s">
        <v>85</v>
      </c>
      <c r="N60" s="5" t="s">
        <v>85</v>
      </c>
    </row>
    <row r="61" spans="1:14" x14ac:dyDescent="0.25">
      <c r="A61" s="5" t="s">
        <v>146</v>
      </c>
      <c r="B61" s="5">
        <v>823</v>
      </c>
      <c r="C61" s="5" t="s">
        <v>34</v>
      </c>
      <c r="D61" s="6">
        <v>2020</v>
      </c>
      <c r="E61" s="5" t="s">
        <v>29</v>
      </c>
      <c r="F61" s="5" t="str">
        <f>IFERROR(VLOOKUP(A61,[1]Base!$A:$G,6,FALSE),"NULL")</f>
        <v>NULL</v>
      </c>
      <c r="G61" s="7">
        <v>43039</v>
      </c>
      <c r="H61" s="5" t="s">
        <v>18</v>
      </c>
      <c r="I61" s="5" t="s">
        <v>43</v>
      </c>
      <c r="J61" s="5" t="s">
        <v>23</v>
      </c>
      <c r="K61" s="5" t="s">
        <v>84</v>
      </c>
      <c r="L61" s="5" t="s">
        <v>81</v>
      </c>
      <c r="M61" s="5" t="s">
        <v>85</v>
      </c>
      <c r="N61" s="5" t="s">
        <v>85</v>
      </c>
    </row>
    <row r="62" spans="1:14" x14ac:dyDescent="0.25">
      <c r="A62" s="5" t="s">
        <v>147</v>
      </c>
      <c r="B62" s="5">
        <v>823</v>
      </c>
      <c r="C62" s="5"/>
      <c r="D62" s="6">
        <v>1450</v>
      </c>
      <c r="E62" s="5" t="s">
        <v>29</v>
      </c>
      <c r="F62" s="5" t="str">
        <f>IFERROR(VLOOKUP(A62,[1]Base!$A:$G,6,FALSE),"NULL")</f>
        <v>NULL</v>
      </c>
      <c r="G62" s="7">
        <v>42787</v>
      </c>
      <c r="H62" s="5" t="s">
        <v>18</v>
      </c>
      <c r="I62" s="5" t="s">
        <v>22</v>
      </c>
      <c r="J62" s="5" t="s">
        <v>23</v>
      </c>
      <c r="K62" s="5" t="s">
        <v>30</v>
      </c>
      <c r="L62" s="5" t="s">
        <v>25</v>
      </c>
      <c r="M62" s="5" t="s">
        <v>31</v>
      </c>
      <c r="N62" s="5" t="s">
        <v>32</v>
      </c>
    </row>
    <row r="63" spans="1:14" x14ac:dyDescent="0.25">
      <c r="A63" s="5" t="s">
        <v>148</v>
      </c>
      <c r="B63" s="5">
        <v>823</v>
      </c>
      <c r="C63" s="5" t="s">
        <v>34</v>
      </c>
      <c r="D63" s="6">
        <v>1920</v>
      </c>
      <c r="E63" s="5" t="s">
        <v>29</v>
      </c>
      <c r="F63" s="5" t="str">
        <f>IFERROR(VLOOKUP(A63,[1]Base!$A:$G,6,FALSE),"NULL")</f>
        <v>NULL</v>
      </c>
      <c r="G63" s="7">
        <v>43032</v>
      </c>
      <c r="H63" s="5" t="s">
        <v>18</v>
      </c>
      <c r="I63" s="5" t="s">
        <v>34</v>
      </c>
      <c r="J63" s="5" t="s">
        <v>23</v>
      </c>
      <c r="K63" s="5" t="s">
        <v>24</v>
      </c>
      <c r="L63" s="5" t="s">
        <v>25</v>
      </c>
      <c r="M63" s="5" t="s">
        <v>26</v>
      </c>
      <c r="N63" s="5" t="s">
        <v>27</v>
      </c>
    </row>
    <row r="64" spans="1:14" x14ac:dyDescent="0.25">
      <c r="A64" s="5" t="s">
        <v>149</v>
      </c>
      <c r="B64" s="5">
        <v>823</v>
      </c>
      <c r="C64" s="5"/>
      <c r="D64" s="6">
        <v>1450</v>
      </c>
      <c r="E64" s="5" t="s">
        <v>29</v>
      </c>
      <c r="F64" s="5" t="str">
        <f>IFERROR(VLOOKUP(A64,[1]Base!$A:$G,6,FALSE),"NULL")</f>
        <v>NULL</v>
      </c>
      <c r="G64" s="7">
        <v>42142</v>
      </c>
      <c r="H64" s="5" t="s">
        <v>18</v>
      </c>
      <c r="I64" s="5" t="s">
        <v>136</v>
      </c>
      <c r="J64" s="5" t="s">
        <v>23</v>
      </c>
      <c r="K64" s="5" t="s">
        <v>137</v>
      </c>
      <c r="L64" s="5" t="s">
        <v>81</v>
      </c>
      <c r="M64" s="5" t="s">
        <v>26</v>
      </c>
      <c r="N64" s="5" t="s">
        <v>82</v>
      </c>
    </row>
    <row r="65" spans="1:14" x14ac:dyDescent="0.25">
      <c r="A65" s="5" t="s">
        <v>150</v>
      </c>
      <c r="B65" s="5">
        <v>823</v>
      </c>
      <c r="C65" s="5" t="s">
        <v>34</v>
      </c>
      <c r="D65" s="6">
        <v>500</v>
      </c>
      <c r="E65" s="5" t="s">
        <v>16</v>
      </c>
      <c r="F65" s="5" t="str">
        <f>IFERROR(VLOOKUP(A65,[1]Base!$A:$G,6,FALSE),"NULL")</f>
        <v>NULL</v>
      </c>
      <c r="G65" s="7">
        <v>43013</v>
      </c>
      <c r="H65" s="5" t="s">
        <v>18</v>
      </c>
      <c r="I65" s="5" t="s">
        <v>22</v>
      </c>
      <c r="J65" s="5" t="s">
        <v>23</v>
      </c>
      <c r="K65" s="5" t="s">
        <v>24</v>
      </c>
      <c r="L65" s="5" t="s">
        <v>25</v>
      </c>
      <c r="M65" s="5" t="s">
        <v>26</v>
      </c>
      <c r="N65" s="5" t="s">
        <v>100</v>
      </c>
    </row>
    <row r="66" spans="1:14" x14ac:dyDescent="0.25">
      <c r="A66" s="5" t="s">
        <v>151</v>
      </c>
      <c r="B66" s="5">
        <v>823</v>
      </c>
      <c r="C66" s="5" t="s">
        <v>34</v>
      </c>
      <c r="D66" s="6">
        <v>11786.01</v>
      </c>
      <c r="E66" s="5" t="s">
        <v>29</v>
      </c>
      <c r="F66" s="5" t="str">
        <f>IFERROR(VLOOKUP(A66,[1]Base!$A:$G,6,FALSE),"NULL")</f>
        <v>NULL</v>
      </c>
      <c r="G66" s="7">
        <v>43026</v>
      </c>
      <c r="H66" s="5" t="s">
        <v>18</v>
      </c>
      <c r="I66" s="5" t="s">
        <v>34</v>
      </c>
      <c r="J66" s="5" t="s">
        <v>23</v>
      </c>
      <c r="K66" s="5" t="s">
        <v>30</v>
      </c>
      <c r="L66" s="5" t="s">
        <v>102</v>
      </c>
      <c r="M66" s="5" t="s">
        <v>26</v>
      </c>
      <c r="N66" s="5" t="s">
        <v>70</v>
      </c>
    </row>
    <row r="67" spans="1:14" x14ac:dyDescent="0.25">
      <c r="A67" s="5" t="s">
        <v>152</v>
      </c>
      <c r="B67" s="5">
        <v>823</v>
      </c>
      <c r="C67" s="5"/>
      <c r="D67" s="6">
        <v>1450</v>
      </c>
      <c r="E67" s="5" t="s">
        <v>29</v>
      </c>
      <c r="F67" s="5" t="str">
        <f>IFERROR(VLOOKUP(A67,[1]Base!$A:$G,6,FALSE),"NULL")</f>
        <v>NULL</v>
      </c>
      <c r="G67" s="7">
        <v>42851</v>
      </c>
      <c r="H67" s="5" t="s">
        <v>18</v>
      </c>
      <c r="I67" s="5" t="s">
        <v>136</v>
      </c>
      <c r="J67" s="5" t="s">
        <v>23</v>
      </c>
      <c r="K67" s="5" t="s">
        <v>137</v>
      </c>
      <c r="L67" s="5" t="s">
        <v>81</v>
      </c>
      <c r="M67" s="5" t="s">
        <v>26</v>
      </c>
      <c r="N67" s="5" t="s">
        <v>82</v>
      </c>
    </row>
    <row r="68" spans="1:14" x14ac:dyDescent="0.25">
      <c r="A68" s="5" t="s">
        <v>153</v>
      </c>
      <c r="B68" s="5">
        <v>823</v>
      </c>
      <c r="C68" s="5"/>
      <c r="D68" s="6">
        <v>1450</v>
      </c>
      <c r="E68" s="5" t="s">
        <v>29</v>
      </c>
      <c r="F68" s="5" t="str">
        <f>IFERROR(VLOOKUP(A68,[1]Base!$A:$G,6,FALSE),"NULL")</f>
        <v>NULL</v>
      </c>
      <c r="G68" s="7">
        <v>42891</v>
      </c>
      <c r="H68" s="5" t="s">
        <v>18</v>
      </c>
      <c r="I68" s="5" t="s">
        <v>22</v>
      </c>
      <c r="J68" s="5" t="s">
        <v>23</v>
      </c>
      <c r="K68" s="5" t="s">
        <v>24</v>
      </c>
      <c r="L68" s="5" t="s">
        <v>25</v>
      </c>
      <c r="M68" s="5" t="s">
        <v>26</v>
      </c>
      <c r="N68" s="5" t="s">
        <v>27</v>
      </c>
    </row>
    <row r="69" spans="1:14" x14ac:dyDescent="0.25">
      <c r="A69" s="5" t="s">
        <v>154</v>
      </c>
      <c r="B69" s="5">
        <v>823</v>
      </c>
      <c r="C69" s="5" t="s">
        <v>34</v>
      </c>
      <c r="D69" s="6">
        <v>4249.38</v>
      </c>
      <c r="E69" s="5" t="s">
        <v>29</v>
      </c>
      <c r="F69" s="5" t="str">
        <f>IFERROR(VLOOKUP(A69,[1]Base!$A:$G,6,FALSE),"NULL")</f>
        <v>NULL</v>
      </c>
      <c r="G69" s="7">
        <v>43024</v>
      </c>
      <c r="H69" s="5" t="s">
        <v>18</v>
      </c>
      <c r="I69" s="5" t="s">
        <v>43</v>
      </c>
      <c r="J69" s="5" t="s">
        <v>23</v>
      </c>
      <c r="K69" s="5" t="s">
        <v>84</v>
      </c>
      <c r="L69" s="5" t="s">
        <v>81</v>
      </c>
      <c r="M69" s="5" t="s">
        <v>85</v>
      </c>
      <c r="N69" s="5" t="s">
        <v>85</v>
      </c>
    </row>
    <row r="70" spans="1:14" x14ac:dyDescent="0.25">
      <c r="A70" s="5" t="s">
        <v>155</v>
      </c>
      <c r="B70" s="5">
        <v>823</v>
      </c>
      <c r="C70" s="5" t="s">
        <v>156</v>
      </c>
      <c r="D70" s="6">
        <v>900</v>
      </c>
      <c r="E70" s="5" t="s">
        <v>29</v>
      </c>
      <c r="F70" s="5" t="str">
        <f>IFERROR(VLOOKUP(A70,[1]Base!$A:$G,6,FALSE),"NULL")</f>
        <v>NULL</v>
      </c>
      <c r="G70" s="7">
        <v>43010.622372685182</v>
      </c>
      <c r="H70" s="5" t="s">
        <v>18</v>
      </c>
      <c r="I70" s="5" t="s">
        <v>43</v>
      </c>
      <c r="J70" s="5" t="s">
        <v>23</v>
      </c>
      <c r="K70" s="5" t="s">
        <v>47</v>
      </c>
      <c r="L70" s="5" t="s">
        <v>111</v>
      </c>
      <c r="M70" s="5" t="s">
        <v>17</v>
      </c>
      <c r="N70" s="5" t="s">
        <v>17</v>
      </c>
    </row>
    <row r="71" spans="1:14" x14ac:dyDescent="0.25">
      <c r="A71" s="5" t="s">
        <v>157</v>
      </c>
      <c r="B71" s="5">
        <v>823</v>
      </c>
      <c r="C71" s="5"/>
      <c r="D71" s="6">
        <v>1450</v>
      </c>
      <c r="E71" s="5" t="s">
        <v>29</v>
      </c>
      <c r="F71" s="5" t="str">
        <f>IFERROR(VLOOKUP(A71,[1]Base!$A:$G,6,FALSE),"NULL")</f>
        <v>NULL</v>
      </c>
      <c r="G71" s="7">
        <v>42087</v>
      </c>
      <c r="H71" s="5" t="s">
        <v>18</v>
      </c>
      <c r="I71" s="5" t="s">
        <v>43</v>
      </c>
      <c r="J71" s="5" t="s">
        <v>23</v>
      </c>
      <c r="K71" s="5" t="s">
        <v>158</v>
      </c>
      <c r="L71" s="5" t="s">
        <v>41</v>
      </c>
      <c r="M71" s="5" t="s">
        <v>159</v>
      </c>
      <c r="N71" s="5" t="s">
        <v>159</v>
      </c>
    </row>
    <row r="72" spans="1:14" x14ac:dyDescent="0.25">
      <c r="A72" s="5" t="s">
        <v>160</v>
      </c>
      <c r="B72" s="5">
        <v>823</v>
      </c>
      <c r="C72" s="5"/>
      <c r="D72" s="6">
        <v>1450</v>
      </c>
      <c r="E72" s="5" t="s">
        <v>29</v>
      </c>
      <c r="F72" s="5" t="str">
        <f>IFERROR(VLOOKUP(A72,[1]Base!$A:$G,6,FALSE),"NULL")</f>
        <v>NULL</v>
      </c>
      <c r="G72" s="7">
        <v>42104</v>
      </c>
      <c r="H72" s="5" t="s">
        <v>18</v>
      </c>
      <c r="I72" s="5" t="s">
        <v>136</v>
      </c>
      <c r="J72" s="5" t="s">
        <v>23</v>
      </c>
      <c r="K72" s="5" t="s">
        <v>137</v>
      </c>
      <c r="L72" s="5" t="s">
        <v>102</v>
      </c>
      <c r="M72" s="5" t="s">
        <v>26</v>
      </c>
      <c r="N72" s="5" t="s">
        <v>82</v>
      </c>
    </row>
    <row r="73" spans="1:14" x14ac:dyDescent="0.25">
      <c r="A73" s="5" t="s">
        <v>161</v>
      </c>
      <c r="B73" s="5">
        <v>823</v>
      </c>
      <c r="C73" s="5" t="s">
        <v>34</v>
      </c>
      <c r="D73" s="6">
        <v>1930.32</v>
      </c>
      <c r="E73" s="5" t="s">
        <v>29</v>
      </c>
      <c r="F73" s="5" t="str">
        <f>IFERROR(VLOOKUP(A73,[1]Base!$A:$G,6,FALSE),"NULL")</f>
        <v>NULL</v>
      </c>
      <c r="G73" s="7">
        <v>42107</v>
      </c>
      <c r="H73" s="5" t="s">
        <v>18</v>
      </c>
      <c r="I73" s="5" t="s">
        <v>34</v>
      </c>
      <c r="J73" s="5" t="s">
        <v>23</v>
      </c>
      <c r="K73" s="5" t="s">
        <v>24</v>
      </c>
      <c r="L73" s="5" t="s">
        <v>69</v>
      </c>
      <c r="M73" s="5" t="s">
        <v>26</v>
      </c>
      <c r="N73" s="5" t="s">
        <v>66</v>
      </c>
    </row>
    <row r="74" spans="1:14" x14ac:dyDescent="0.25">
      <c r="A74" s="5" t="s">
        <v>162</v>
      </c>
      <c r="B74" s="5">
        <v>823</v>
      </c>
      <c r="C74" s="5"/>
      <c r="D74" s="6">
        <v>450</v>
      </c>
      <c r="E74" s="5" t="s">
        <v>29</v>
      </c>
      <c r="F74" s="5" t="str">
        <f>IFERROR(VLOOKUP(A74,[1]Base!$A:$G,6,FALSE),"NULL")</f>
        <v>NULL</v>
      </c>
      <c r="G74" s="7">
        <v>42130</v>
      </c>
      <c r="H74" s="5" t="s">
        <v>18</v>
      </c>
      <c r="I74" s="5" t="s">
        <v>22</v>
      </c>
      <c r="J74" s="5" t="s">
        <v>23</v>
      </c>
      <c r="K74" s="5" t="s">
        <v>30</v>
      </c>
      <c r="L74" s="5" t="s">
        <v>25</v>
      </c>
      <c r="M74" s="5" t="s">
        <v>26</v>
      </c>
      <c r="N74" s="5" t="s">
        <v>163</v>
      </c>
    </row>
    <row r="75" spans="1:14" x14ac:dyDescent="0.25">
      <c r="A75" s="5" t="s">
        <v>164</v>
      </c>
      <c r="B75" s="5">
        <v>823</v>
      </c>
      <c r="C75" s="5"/>
      <c r="D75" s="6">
        <v>1450</v>
      </c>
      <c r="E75" s="5" t="s">
        <v>29</v>
      </c>
      <c r="F75" s="5" t="str">
        <f>IFERROR(VLOOKUP(A75,[1]Base!$A:$G,6,FALSE),"NULL")</f>
        <v>NULL</v>
      </c>
      <c r="G75" s="7">
        <v>42180</v>
      </c>
      <c r="H75" s="5" t="s">
        <v>18</v>
      </c>
      <c r="I75" s="5" t="s">
        <v>104</v>
      </c>
      <c r="J75" s="5" t="s">
        <v>17</v>
      </c>
      <c r="K75" s="5" t="s">
        <v>105</v>
      </c>
      <c r="L75" s="5" t="s">
        <v>81</v>
      </c>
      <c r="M75" s="5" t="s">
        <v>26</v>
      </c>
      <c r="N75" s="5" t="s">
        <v>106</v>
      </c>
    </row>
    <row r="76" spans="1:14" x14ac:dyDescent="0.25">
      <c r="A76" s="5" t="s">
        <v>165</v>
      </c>
      <c r="B76" s="5">
        <v>823</v>
      </c>
      <c r="C76" s="5"/>
      <c r="D76" s="6">
        <v>1450</v>
      </c>
      <c r="E76" s="5" t="s">
        <v>29</v>
      </c>
      <c r="F76" s="5" t="str">
        <f>IFERROR(VLOOKUP(A76,[1]Base!$A:$G,6,FALSE),"NULL")</f>
        <v>NULL</v>
      </c>
      <c r="G76" s="7">
        <v>40668</v>
      </c>
      <c r="H76" s="5" t="s">
        <v>18</v>
      </c>
      <c r="I76" s="5" t="s">
        <v>22</v>
      </c>
      <c r="J76" s="5" t="s">
        <v>23</v>
      </c>
      <c r="K76" s="5" t="s">
        <v>30</v>
      </c>
      <c r="L76" s="5" t="s">
        <v>69</v>
      </c>
      <c r="M76" s="5" t="s">
        <v>26</v>
      </c>
      <c r="N76" s="5" t="s">
        <v>70</v>
      </c>
    </row>
    <row r="77" spans="1:14" x14ac:dyDescent="0.25">
      <c r="A77" s="5" t="s">
        <v>166</v>
      </c>
      <c r="B77" s="5">
        <v>823</v>
      </c>
      <c r="C77" s="5"/>
      <c r="D77" s="6">
        <v>450</v>
      </c>
      <c r="E77" s="5" t="s">
        <v>29</v>
      </c>
      <c r="F77" s="5" t="str">
        <f>IFERROR(VLOOKUP(A77,[1]Base!$A:$G,6,FALSE),"NULL")</f>
        <v>NULL</v>
      </c>
      <c r="G77" s="7">
        <v>40144</v>
      </c>
      <c r="H77" s="5" t="s">
        <v>18</v>
      </c>
      <c r="I77" s="5" t="s">
        <v>22</v>
      </c>
      <c r="J77" s="5" t="s">
        <v>23</v>
      </c>
      <c r="K77" s="5" t="s">
        <v>30</v>
      </c>
      <c r="L77" s="5" t="s">
        <v>69</v>
      </c>
      <c r="M77" s="5" t="s">
        <v>26</v>
      </c>
      <c r="N77" s="5" t="s">
        <v>70</v>
      </c>
    </row>
    <row r="78" spans="1:14" x14ac:dyDescent="0.25">
      <c r="A78" s="5" t="s">
        <v>167</v>
      </c>
      <c r="B78" s="5">
        <v>823</v>
      </c>
      <c r="C78" s="5"/>
      <c r="D78" s="6">
        <v>450</v>
      </c>
      <c r="E78" s="5" t="s">
        <v>29</v>
      </c>
      <c r="F78" s="5" t="str">
        <f>IFERROR(VLOOKUP(A78,[1]Base!$A:$G,6,FALSE),"NULL")</f>
        <v>NULL</v>
      </c>
      <c r="G78" s="7">
        <v>37425</v>
      </c>
      <c r="H78" s="5" t="s">
        <v>18</v>
      </c>
      <c r="I78" s="5" t="s">
        <v>22</v>
      </c>
      <c r="J78" s="5" t="s">
        <v>23</v>
      </c>
      <c r="K78" s="5" t="s">
        <v>30</v>
      </c>
      <c r="L78" s="5" t="s">
        <v>69</v>
      </c>
      <c r="M78" s="5" t="s">
        <v>26</v>
      </c>
      <c r="N78" s="5" t="s">
        <v>70</v>
      </c>
    </row>
    <row r="79" spans="1:14" x14ac:dyDescent="0.25">
      <c r="A79" s="5" t="s">
        <v>168</v>
      </c>
      <c r="B79" s="5">
        <v>823</v>
      </c>
      <c r="C79" s="5"/>
      <c r="D79" s="6">
        <v>450</v>
      </c>
      <c r="E79" s="5" t="s">
        <v>29</v>
      </c>
      <c r="F79" s="5" t="str">
        <f>IFERROR(VLOOKUP(A79,[1]Base!$A:$G,6,FALSE),"NULL")</f>
        <v>NULL</v>
      </c>
      <c r="G79" s="7">
        <v>41367</v>
      </c>
      <c r="H79" s="5" t="s">
        <v>18</v>
      </c>
      <c r="I79" s="5" t="s">
        <v>136</v>
      </c>
      <c r="J79" s="5" t="s">
        <v>23</v>
      </c>
      <c r="K79" s="5" t="s">
        <v>137</v>
      </c>
      <c r="L79" s="5" t="s">
        <v>81</v>
      </c>
      <c r="M79" s="5" t="s">
        <v>26</v>
      </c>
      <c r="N79" s="5" t="s">
        <v>82</v>
      </c>
    </row>
    <row r="80" spans="1:14" x14ac:dyDescent="0.25">
      <c r="A80" s="5" t="s">
        <v>169</v>
      </c>
      <c r="B80" s="5">
        <v>823</v>
      </c>
      <c r="C80" s="5"/>
      <c r="D80" s="6">
        <v>450</v>
      </c>
      <c r="E80" s="5" t="s">
        <v>29</v>
      </c>
      <c r="F80" s="5" t="str">
        <f>IFERROR(VLOOKUP(A80,[1]Base!$A:$G,6,FALSE),"NULL")</f>
        <v>NULL</v>
      </c>
      <c r="G80" s="7">
        <v>37818</v>
      </c>
      <c r="H80" s="5" t="s">
        <v>18</v>
      </c>
      <c r="I80" s="5" t="s">
        <v>22</v>
      </c>
      <c r="J80" s="5" t="s">
        <v>23</v>
      </c>
      <c r="K80" s="5" t="s">
        <v>30</v>
      </c>
      <c r="L80" s="5" t="s">
        <v>69</v>
      </c>
      <c r="M80" s="5" t="s">
        <v>112</v>
      </c>
      <c r="N80" s="5" t="s">
        <v>113</v>
      </c>
    </row>
    <row r="81" spans="1:14" x14ac:dyDescent="0.25">
      <c r="A81" s="5" t="s">
        <v>170</v>
      </c>
      <c r="B81" s="5">
        <v>823</v>
      </c>
      <c r="C81" s="5"/>
      <c r="D81" s="6">
        <v>450</v>
      </c>
      <c r="E81" s="5" t="s">
        <v>29</v>
      </c>
      <c r="F81" s="5" t="str">
        <f>IFERROR(VLOOKUP(A81,[1]Base!$A:$G,6,FALSE),"NULL")</f>
        <v>NULL</v>
      </c>
      <c r="G81" s="7">
        <v>41857</v>
      </c>
      <c r="H81" s="5" t="s">
        <v>18</v>
      </c>
      <c r="I81" s="5" t="s">
        <v>22</v>
      </c>
      <c r="J81" s="5" t="s">
        <v>23</v>
      </c>
      <c r="K81" s="5" t="s">
        <v>30</v>
      </c>
      <c r="L81" s="5" t="s">
        <v>25</v>
      </c>
      <c r="M81" s="5" t="s">
        <v>26</v>
      </c>
      <c r="N81" s="5" t="s">
        <v>163</v>
      </c>
    </row>
    <row r="82" spans="1:14" x14ac:dyDescent="0.25">
      <c r="A82" s="5" t="s">
        <v>171</v>
      </c>
      <c r="B82" s="5">
        <v>823</v>
      </c>
      <c r="C82" s="5"/>
      <c r="D82" s="6">
        <v>1450</v>
      </c>
      <c r="E82" s="5" t="s">
        <v>29</v>
      </c>
      <c r="F82" s="5" t="str">
        <f>IFERROR(VLOOKUP(A82,[1]Base!$A:$G,6,FALSE),"NULL")</f>
        <v>NULL</v>
      </c>
      <c r="G82" s="7">
        <v>38134</v>
      </c>
      <c r="H82" s="5" t="s">
        <v>18</v>
      </c>
      <c r="I82" s="5" t="s">
        <v>22</v>
      </c>
      <c r="J82" s="5" t="s">
        <v>23</v>
      </c>
      <c r="K82" s="5" t="s">
        <v>30</v>
      </c>
      <c r="L82" s="5" t="s">
        <v>69</v>
      </c>
      <c r="M82" s="5" t="s">
        <v>26</v>
      </c>
      <c r="N82" s="5" t="s">
        <v>70</v>
      </c>
    </row>
    <row r="83" spans="1:14" x14ac:dyDescent="0.25">
      <c r="A83" s="5" t="s">
        <v>172</v>
      </c>
      <c r="B83" s="5">
        <v>823</v>
      </c>
      <c r="C83" s="5"/>
      <c r="D83" s="6">
        <v>450</v>
      </c>
      <c r="E83" s="5" t="s">
        <v>29</v>
      </c>
      <c r="F83" s="5" t="str">
        <f>IFERROR(VLOOKUP(A83,[1]Base!$A:$G,6,FALSE),"NULL")</f>
        <v>NULL</v>
      </c>
      <c r="G83" s="7">
        <v>38036</v>
      </c>
      <c r="H83" s="5" t="s">
        <v>18</v>
      </c>
      <c r="I83" s="5" t="s">
        <v>22</v>
      </c>
      <c r="J83" s="5" t="s">
        <v>23</v>
      </c>
      <c r="K83" s="5" t="s">
        <v>30</v>
      </c>
      <c r="L83" s="5" t="s">
        <v>69</v>
      </c>
      <c r="M83" s="5" t="s">
        <v>26</v>
      </c>
      <c r="N83" s="5" t="s">
        <v>70</v>
      </c>
    </row>
    <row r="84" spans="1:14" x14ac:dyDescent="0.25">
      <c r="A84" s="5" t="s">
        <v>173</v>
      </c>
      <c r="B84" s="5">
        <v>823</v>
      </c>
      <c r="C84" s="5"/>
      <c r="D84" s="6">
        <v>450</v>
      </c>
      <c r="E84" s="5" t="s">
        <v>29</v>
      </c>
      <c r="F84" s="5" t="str">
        <f>IFERROR(VLOOKUP(A84,[1]Base!$A:$G,6,FALSE),"NULL")</f>
        <v>NULL</v>
      </c>
      <c r="G84" s="7">
        <v>42937</v>
      </c>
      <c r="H84" s="5" t="s">
        <v>18</v>
      </c>
      <c r="I84" s="5" t="s">
        <v>19</v>
      </c>
      <c r="J84" s="5" t="s">
        <v>20</v>
      </c>
      <c r="K84" s="5" t="s">
        <v>19</v>
      </c>
      <c r="L84" s="5" t="s">
        <v>19</v>
      </c>
      <c r="M84" s="5" t="s">
        <v>17</v>
      </c>
      <c r="N84" s="5" t="s">
        <v>17</v>
      </c>
    </row>
    <row r="85" spans="1:14" x14ac:dyDescent="0.25">
      <c r="A85" s="5" t="s">
        <v>174</v>
      </c>
      <c r="B85" s="5">
        <v>823</v>
      </c>
      <c r="C85" s="5" t="s">
        <v>34</v>
      </c>
      <c r="D85" s="6">
        <v>2020</v>
      </c>
      <c r="E85" s="5" t="s">
        <v>29</v>
      </c>
      <c r="F85" s="5" t="str">
        <f>IFERROR(VLOOKUP(A85,[1]Base!$A:$G,6,FALSE),"NULL")</f>
        <v>NULL</v>
      </c>
      <c r="G85" s="7">
        <v>43025</v>
      </c>
      <c r="H85" s="5" t="s">
        <v>18</v>
      </c>
      <c r="I85" s="5" t="s">
        <v>22</v>
      </c>
      <c r="J85" s="5" t="s">
        <v>23</v>
      </c>
      <c r="K85" s="5" t="s">
        <v>30</v>
      </c>
      <c r="L85" s="5" t="s">
        <v>25</v>
      </c>
      <c r="M85" s="5" t="s">
        <v>31</v>
      </c>
      <c r="N85" s="5" t="s">
        <v>32</v>
      </c>
    </row>
    <row r="86" spans="1:14" x14ac:dyDescent="0.25">
      <c r="A86" s="5" t="s">
        <v>175</v>
      </c>
      <c r="B86" s="5">
        <v>823</v>
      </c>
      <c r="C86" s="5"/>
      <c r="D86" s="6">
        <v>19097.810000000001</v>
      </c>
      <c r="E86" s="5" t="s">
        <v>29</v>
      </c>
      <c r="F86" s="5" t="str">
        <f>IFERROR(VLOOKUP(A86,[1]Base!$A:$G,6,FALSE),"NULL")</f>
        <v>NULL</v>
      </c>
      <c r="G86" s="7">
        <v>38882</v>
      </c>
      <c r="H86" s="5" t="s">
        <v>18</v>
      </c>
      <c r="I86" s="5" t="s">
        <v>43</v>
      </c>
      <c r="J86" s="5" t="s">
        <v>176</v>
      </c>
      <c r="K86" s="5" t="s">
        <v>177</v>
      </c>
      <c r="L86" s="5" t="s">
        <v>178</v>
      </c>
      <c r="M86" s="5" t="s">
        <v>17</v>
      </c>
      <c r="N86" s="5" t="s">
        <v>17</v>
      </c>
    </row>
    <row r="87" spans="1:14" x14ac:dyDescent="0.25">
      <c r="A87" s="5" t="s">
        <v>179</v>
      </c>
      <c r="B87" s="5">
        <v>823</v>
      </c>
      <c r="C87" s="5" t="s">
        <v>34</v>
      </c>
      <c r="D87" s="6">
        <v>521.02</v>
      </c>
      <c r="E87" s="5" t="s">
        <v>16</v>
      </c>
      <c r="F87" s="5" t="str">
        <f>IFERROR(VLOOKUP(A87,[1]Base!$A:$G,6,FALSE),"NULL")</f>
        <v>NULL</v>
      </c>
      <c r="G87" s="7">
        <v>43042</v>
      </c>
      <c r="H87" s="5" t="s">
        <v>18</v>
      </c>
      <c r="I87" s="5" t="s">
        <v>22</v>
      </c>
      <c r="J87" s="5" t="s">
        <v>23</v>
      </c>
      <c r="K87" s="5" t="s">
        <v>30</v>
      </c>
      <c r="L87" s="5" t="s">
        <v>25</v>
      </c>
      <c r="M87" s="5" t="s">
        <v>31</v>
      </c>
      <c r="N87" s="5" t="s">
        <v>32</v>
      </c>
    </row>
    <row r="88" spans="1:14" x14ac:dyDescent="0.25">
      <c r="A88" s="5" t="s">
        <v>180</v>
      </c>
      <c r="B88" s="5">
        <v>823</v>
      </c>
      <c r="C88" s="5" t="s">
        <v>34</v>
      </c>
      <c r="D88" s="6">
        <v>1020</v>
      </c>
      <c r="E88" s="8" t="s">
        <v>29</v>
      </c>
      <c r="F88" s="5" t="str">
        <f>IFERROR(VLOOKUP(A88,[1]Base!$A:$G,6,FALSE),"NULL")</f>
        <v>NULL</v>
      </c>
      <c r="G88" s="7">
        <v>43046</v>
      </c>
      <c r="H88" s="5" t="s">
        <v>18</v>
      </c>
      <c r="I88" s="5" t="s">
        <v>79</v>
      </c>
      <c r="J88" s="5" t="s">
        <v>23</v>
      </c>
      <c r="K88" s="5" t="s">
        <v>80</v>
      </c>
      <c r="L88" s="5" t="s">
        <v>81</v>
      </c>
      <c r="M88" s="5" t="s">
        <v>26</v>
      </c>
      <c r="N88" s="5" t="s">
        <v>82</v>
      </c>
    </row>
    <row r="89" spans="1:14" x14ac:dyDescent="0.25">
      <c r="A89" s="5" t="s">
        <v>181</v>
      </c>
      <c r="B89" s="5">
        <v>823</v>
      </c>
      <c r="C89" s="5" t="s">
        <v>34</v>
      </c>
      <c r="D89" s="9">
        <v>550</v>
      </c>
      <c r="E89" s="5" t="s">
        <v>29</v>
      </c>
      <c r="F89" s="5" t="str">
        <f>IFERROR(VLOOKUP(A89,[1]Base!$A:$G,6,FALSE),"NULL")</f>
        <v>NULL</v>
      </c>
      <c r="G89" s="7">
        <v>43056</v>
      </c>
      <c r="H89" s="5" t="s">
        <v>18</v>
      </c>
      <c r="I89" s="5" t="s">
        <v>43</v>
      </c>
      <c r="J89" s="5" t="s">
        <v>23</v>
      </c>
      <c r="K89" s="5" t="s">
        <v>105</v>
      </c>
      <c r="L89" s="5" t="s">
        <v>81</v>
      </c>
      <c r="M89" s="5" t="s">
        <v>26</v>
      </c>
      <c r="N89" s="5" t="s">
        <v>182</v>
      </c>
    </row>
    <row r="90" spans="1:14" x14ac:dyDescent="0.25">
      <c r="A90" s="5" t="s">
        <v>183</v>
      </c>
      <c r="B90" s="5">
        <v>823</v>
      </c>
      <c r="C90" s="5" t="s">
        <v>34</v>
      </c>
      <c r="D90" s="6">
        <v>450</v>
      </c>
      <c r="E90" s="5" t="s">
        <v>29</v>
      </c>
      <c r="F90" s="5" t="str">
        <f>IFERROR(VLOOKUP(A90,[1]Base!$A:$G,6,FALSE),"NULL")</f>
        <v>NULL</v>
      </c>
      <c r="G90" s="7">
        <v>43061</v>
      </c>
      <c r="H90" s="5" t="s">
        <v>18</v>
      </c>
      <c r="I90" s="5" t="s">
        <v>43</v>
      </c>
      <c r="J90" s="5" t="s">
        <v>23</v>
      </c>
      <c r="K90" s="5" t="s">
        <v>84</v>
      </c>
      <c r="L90" s="5" t="s">
        <v>81</v>
      </c>
      <c r="M90" s="5" t="s">
        <v>85</v>
      </c>
      <c r="N90" s="5" t="s">
        <v>85</v>
      </c>
    </row>
    <row r="91" spans="1:14" x14ac:dyDescent="0.25">
      <c r="A91" s="5" t="s">
        <v>184</v>
      </c>
      <c r="B91" s="5">
        <v>823</v>
      </c>
      <c r="C91" s="5" t="s">
        <v>34</v>
      </c>
      <c r="D91" s="6">
        <v>600</v>
      </c>
      <c r="E91" s="5" t="s">
        <v>16</v>
      </c>
      <c r="F91" s="5" t="str">
        <f>IFERROR(VLOOKUP(A91,[1]Base!$A:$G,6,FALSE),"NULL")</f>
        <v>NULL</v>
      </c>
      <c r="G91" s="7">
        <v>43069</v>
      </c>
      <c r="H91" s="5" t="s">
        <v>18</v>
      </c>
      <c r="I91" s="5" t="s">
        <v>79</v>
      </c>
      <c r="J91" s="5" t="s">
        <v>23</v>
      </c>
      <c r="K91" s="5" t="s">
        <v>80</v>
      </c>
      <c r="L91" s="5" t="s">
        <v>81</v>
      </c>
      <c r="M91" s="5" t="s">
        <v>26</v>
      </c>
      <c r="N91" s="5" t="s">
        <v>82</v>
      </c>
    </row>
    <row r="92" spans="1:14" x14ac:dyDescent="0.25">
      <c r="A92" s="5" t="s">
        <v>185</v>
      </c>
      <c r="B92" s="5">
        <v>823</v>
      </c>
      <c r="C92" s="5" t="s">
        <v>34</v>
      </c>
      <c r="D92" s="6">
        <v>450</v>
      </c>
      <c r="E92" s="5" t="s">
        <v>29</v>
      </c>
      <c r="F92" s="5" t="str">
        <f>IFERROR(VLOOKUP(A92,[1]Base!$A:$G,6,FALSE),"NULL")</f>
        <v>NULL</v>
      </c>
      <c r="G92" s="7">
        <v>42067</v>
      </c>
      <c r="H92" s="5" t="s">
        <v>18</v>
      </c>
      <c r="I92" s="5" t="s">
        <v>104</v>
      </c>
      <c r="J92" s="5" t="s">
        <v>17</v>
      </c>
      <c r="K92" s="5" t="s">
        <v>105</v>
      </c>
      <c r="L92" s="5" t="s">
        <v>81</v>
      </c>
      <c r="M92" s="5" t="s">
        <v>26</v>
      </c>
      <c r="N92" s="5" t="s">
        <v>106</v>
      </c>
    </row>
    <row r="93" spans="1:14" x14ac:dyDescent="0.25">
      <c r="A93" s="5" t="s">
        <v>186</v>
      </c>
      <c r="B93" s="5">
        <v>823</v>
      </c>
      <c r="C93" s="5" t="s">
        <v>34</v>
      </c>
      <c r="D93" s="6">
        <v>450</v>
      </c>
      <c r="E93" s="5" t="s">
        <v>29</v>
      </c>
      <c r="F93" s="5" t="str">
        <f>IFERROR(VLOOKUP(A93,[1]Base!$A:$G,6,FALSE),"NULL")</f>
        <v>NULL</v>
      </c>
      <c r="G93" s="7">
        <v>42788</v>
      </c>
      <c r="H93" s="5" t="s">
        <v>18</v>
      </c>
      <c r="I93" s="5" t="s">
        <v>22</v>
      </c>
      <c r="J93" s="5" t="s">
        <v>23</v>
      </c>
      <c r="K93" s="5" t="s">
        <v>30</v>
      </c>
      <c r="L93" s="5" t="s">
        <v>25</v>
      </c>
      <c r="M93" s="5" t="s">
        <v>31</v>
      </c>
      <c r="N93" s="5" t="s">
        <v>32</v>
      </c>
    </row>
    <row r="94" spans="1:14" x14ac:dyDescent="0.25">
      <c r="A94" s="5" t="s">
        <v>187</v>
      </c>
      <c r="B94" s="5">
        <v>823</v>
      </c>
      <c r="C94" s="5" t="s">
        <v>34</v>
      </c>
      <c r="D94" s="6">
        <v>450</v>
      </c>
      <c r="E94" s="5" t="s">
        <v>29</v>
      </c>
      <c r="F94" s="5" t="str">
        <f>IFERROR(VLOOKUP(A94,[1]Base!$A:$G,6,FALSE),"NULL")</f>
        <v>NULL</v>
      </c>
      <c r="G94" s="7">
        <v>42801</v>
      </c>
      <c r="H94" s="5" t="s">
        <v>18</v>
      </c>
      <c r="I94" s="5" t="s">
        <v>22</v>
      </c>
      <c r="J94" s="5" t="s">
        <v>23</v>
      </c>
      <c r="K94" s="5" t="s">
        <v>30</v>
      </c>
      <c r="L94" s="5" t="s">
        <v>25</v>
      </c>
      <c r="M94" s="5" t="s">
        <v>31</v>
      </c>
      <c r="N94" s="5" t="s">
        <v>32</v>
      </c>
    </row>
    <row r="95" spans="1:14" x14ac:dyDescent="0.25">
      <c r="A95" s="5" t="s">
        <v>188</v>
      </c>
      <c r="B95" s="5">
        <v>823</v>
      </c>
      <c r="C95" s="5" t="s">
        <v>34</v>
      </c>
      <c r="D95" s="6">
        <v>450</v>
      </c>
      <c r="E95" s="5" t="s">
        <v>29</v>
      </c>
      <c r="F95" s="5" t="str">
        <f>IFERROR(VLOOKUP(A95,[1]Base!$A:$G,6,FALSE),"NULL")</f>
        <v>NULL</v>
      </c>
      <c r="G95" s="7">
        <v>37904</v>
      </c>
      <c r="H95" s="5" t="s">
        <v>18</v>
      </c>
      <c r="I95" s="5" t="s">
        <v>22</v>
      </c>
      <c r="J95" s="5" t="s">
        <v>23</v>
      </c>
      <c r="K95" s="5" t="s">
        <v>30</v>
      </c>
      <c r="L95" s="5" t="s">
        <v>69</v>
      </c>
      <c r="M95" s="5" t="s">
        <v>26</v>
      </c>
      <c r="N95" s="5" t="s">
        <v>70</v>
      </c>
    </row>
    <row r="96" spans="1:14" x14ac:dyDescent="0.25">
      <c r="A96" s="5" t="s">
        <v>189</v>
      </c>
      <c r="B96" s="5">
        <v>823</v>
      </c>
      <c r="C96" s="5" t="s">
        <v>34</v>
      </c>
      <c r="D96" s="6">
        <v>450</v>
      </c>
      <c r="E96" s="5" t="s">
        <v>29</v>
      </c>
      <c r="F96" s="5" t="str">
        <f>IFERROR(VLOOKUP(A96,[1]Base!$A:$G,6,FALSE),"NULL")</f>
        <v>NULL</v>
      </c>
      <c r="G96" s="7">
        <v>37546</v>
      </c>
      <c r="H96" s="5" t="s">
        <v>18</v>
      </c>
      <c r="I96" s="5" t="s">
        <v>22</v>
      </c>
      <c r="J96" s="5" t="s">
        <v>23</v>
      </c>
      <c r="K96" s="5" t="s">
        <v>30</v>
      </c>
      <c r="L96" s="5" t="s">
        <v>69</v>
      </c>
      <c r="M96" s="5" t="s">
        <v>26</v>
      </c>
      <c r="N96" s="5" t="s">
        <v>70</v>
      </c>
    </row>
    <row r="97" spans="1:14" x14ac:dyDescent="0.25">
      <c r="A97" s="5" t="s">
        <v>190</v>
      </c>
      <c r="B97" s="5">
        <v>823</v>
      </c>
      <c r="C97" s="5" t="s">
        <v>15</v>
      </c>
      <c r="D97" s="6">
        <v>450</v>
      </c>
      <c r="E97" s="5" t="s">
        <v>29</v>
      </c>
      <c r="F97" s="5" t="str">
        <f>IFERROR(VLOOKUP(A97,[1]Base!$A:$G,6,FALSE),"NULL")</f>
        <v>NULL</v>
      </c>
      <c r="G97" s="7">
        <v>39268</v>
      </c>
      <c r="H97" s="5" t="s">
        <v>18</v>
      </c>
      <c r="I97" s="5" t="s">
        <v>22</v>
      </c>
      <c r="J97" s="5" t="s">
        <v>23</v>
      </c>
      <c r="K97" s="5" t="s">
        <v>30</v>
      </c>
      <c r="L97" s="5" t="s">
        <v>69</v>
      </c>
      <c r="M97" s="5" t="s">
        <v>17</v>
      </c>
      <c r="N97" s="5" t="s">
        <v>17</v>
      </c>
    </row>
    <row r="98" spans="1:14" x14ac:dyDescent="0.25">
      <c r="A98" s="5" t="s">
        <v>191</v>
      </c>
      <c r="B98" s="5">
        <v>823</v>
      </c>
      <c r="C98" s="5" t="s">
        <v>34</v>
      </c>
      <c r="D98" s="6">
        <v>450</v>
      </c>
      <c r="E98" s="5" t="s">
        <v>29</v>
      </c>
      <c r="F98" s="5" t="str">
        <f>IFERROR(VLOOKUP(A98,[1]Base!$A:$G,6,FALSE),"NULL")</f>
        <v>NULL</v>
      </c>
      <c r="G98" s="7">
        <v>37867</v>
      </c>
      <c r="H98" s="5" t="s">
        <v>18</v>
      </c>
      <c r="I98" s="5" t="s">
        <v>22</v>
      </c>
      <c r="J98" s="5" t="s">
        <v>23</v>
      </c>
      <c r="K98" s="5" t="s">
        <v>30</v>
      </c>
      <c r="L98" s="5" t="s">
        <v>69</v>
      </c>
      <c r="M98" s="5" t="s">
        <v>26</v>
      </c>
      <c r="N98" s="5" t="s">
        <v>70</v>
      </c>
    </row>
    <row r="99" spans="1:14" x14ac:dyDescent="0.25">
      <c r="A99" s="5" t="s">
        <v>192</v>
      </c>
      <c r="B99" s="5">
        <v>823</v>
      </c>
      <c r="C99" s="5" t="s">
        <v>34</v>
      </c>
      <c r="D99" s="6">
        <v>450</v>
      </c>
      <c r="E99" s="5" t="s">
        <v>29</v>
      </c>
      <c r="F99" s="5" t="str">
        <f>IFERROR(VLOOKUP(A99,[1]Base!$A:$G,6,FALSE),"NULL")</f>
        <v>NULL</v>
      </c>
      <c r="G99" s="7">
        <v>38197</v>
      </c>
      <c r="H99" s="5" t="s">
        <v>18</v>
      </c>
      <c r="I99" s="5" t="s">
        <v>22</v>
      </c>
      <c r="J99" s="5" t="s">
        <v>23</v>
      </c>
      <c r="K99" s="5" t="s">
        <v>30</v>
      </c>
      <c r="L99" s="5" t="s">
        <v>69</v>
      </c>
      <c r="M99" s="5" t="s">
        <v>26</v>
      </c>
      <c r="N99" s="5" t="s">
        <v>70</v>
      </c>
    </row>
    <row r="100" spans="1:14" x14ac:dyDescent="0.25">
      <c r="A100" s="5" t="s">
        <v>193</v>
      </c>
      <c r="B100" s="5">
        <v>823</v>
      </c>
      <c r="C100" s="5" t="s">
        <v>34</v>
      </c>
      <c r="D100" s="6">
        <v>450</v>
      </c>
      <c r="E100" s="5" t="s">
        <v>29</v>
      </c>
      <c r="F100" s="5" t="str">
        <f>IFERROR(VLOOKUP(A100,[1]Base!$A:$G,6,FALSE),"NULL")</f>
        <v>NULL</v>
      </c>
      <c r="G100" s="7">
        <v>37103</v>
      </c>
      <c r="H100" s="5" t="s">
        <v>18</v>
      </c>
      <c r="I100" s="5" t="s">
        <v>22</v>
      </c>
      <c r="J100" s="5" t="s">
        <v>23</v>
      </c>
      <c r="K100" s="5" t="s">
        <v>30</v>
      </c>
      <c r="L100" s="5" t="s">
        <v>69</v>
      </c>
      <c r="M100" s="5" t="s">
        <v>26</v>
      </c>
      <c r="N100" s="5" t="s">
        <v>70</v>
      </c>
    </row>
    <row r="101" spans="1:14" x14ac:dyDescent="0.25">
      <c r="A101" s="5" t="s">
        <v>194</v>
      </c>
      <c r="B101" s="5">
        <v>823</v>
      </c>
      <c r="C101" s="5" t="s">
        <v>34</v>
      </c>
      <c r="D101" s="6">
        <v>450</v>
      </c>
      <c r="E101" s="5" t="s">
        <v>29</v>
      </c>
      <c r="F101" s="5" t="str">
        <f>IFERROR(VLOOKUP(A101,[1]Base!$A:$G,6,FALSE),"NULL")</f>
        <v>NULL</v>
      </c>
      <c r="G101" s="7">
        <v>38117</v>
      </c>
      <c r="H101" s="5" t="s">
        <v>18</v>
      </c>
      <c r="I101" s="5" t="s">
        <v>22</v>
      </c>
      <c r="J101" s="5" t="s">
        <v>23</v>
      </c>
      <c r="K101" s="5" t="s">
        <v>30</v>
      </c>
      <c r="L101" s="5" t="s">
        <v>69</v>
      </c>
      <c r="M101" s="5" t="s">
        <v>26</v>
      </c>
      <c r="N101" s="5" t="s">
        <v>70</v>
      </c>
    </row>
    <row r="102" spans="1:14" x14ac:dyDescent="0.25">
      <c r="A102" s="5" t="s">
        <v>195</v>
      </c>
      <c r="B102" s="5">
        <v>823</v>
      </c>
      <c r="C102" s="5" t="s">
        <v>34</v>
      </c>
      <c r="D102" s="6">
        <v>4390</v>
      </c>
      <c r="E102" s="5" t="s">
        <v>29</v>
      </c>
      <c r="F102" s="5" t="str">
        <f>IFERROR(VLOOKUP(A102,[1]Base!$A:$G,6,FALSE),"NULL")</f>
        <v>NULL</v>
      </c>
      <c r="G102" s="7">
        <v>41975</v>
      </c>
      <c r="H102" s="5" t="s">
        <v>18</v>
      </c>
      <c r="I102" s="5" t="s">
        <v>22</v>
      </c>
      <c r="J102" s="5" t="s">
        <v>23</v>
      </c>
      <c r="K102" s="5" t="s">
        <v>24</v>
      </c>
      <c r="L102" s="5" t="s">
        <v>25</v>
      </c>
      <c r="M102" s="5" t="s">
        <v>26</v>
      </c>
      <c r="N102" s="5" t="s">
        <v>27</v>
      </c>
    </row>
    <row r="103" spans="1:14" x14ac:dyDescent="0.25">
      <c r="A103" s="5" t="s">
        <v>196</v>
      </c>
      <c r="B103" s="5">
        <v>823</v>
      </c>
      <c r="C103" s="5" t="s">
        <v>34</v>
      </c>
      <c r="D103" s="6">
        <v>1450</v>
      </c>
      <c r="E103" s="5" t="s">
        <v>29</v>
      </c>
      <c r="F103" s="5" t="str">
        <f>IFERROR(VLOOKUP(A103,[1]Base!$A:$G,6,FALSE),"NULL")</f>
        <v>NULL</v>
      </c>
      <c r="G103" s="7">
        <v>42710</v>
      </c>
      <c r="H103" s="5" t="s">
        <v>18</v>
      </c>
      <c r="I103" s="5" t="s">
        <v>19</v>
      </c>
      <c r="J103" s="5" t="s">
        <v>20</v>
      </c>
      <c r="K103" s="5" t="s">
        <v>19</v>
      </c>
      <c r="L103" s="5" t="s">
        <v>19</v>
      </c>
      <c r="M103" s="5" t="s">
        <v>20</v>
      </c>
      <c r="N103" s="5" t="s">
        <v>19</v>
      </c>
    </row>
    <row r="104" spans="1:14" x14ac:dyDescent="0.25">
      <c r="A104" s="5" t="s">
        <v>197</v>
      </c>
      <c r="B104" s="5">
        <v>823</v>
      </c>
      <c r="C104" s="5" t="s">
        <v>34</v>
      </c>
      <c r="D104" s="6">
        <v>383159.88</v>
      </c>
      <c r="E104" s="5" t="s">
        <v>29</v>
      </c>
      <c r="F104" s="5" t="str">
        <f>IFERROR(VLOOKUP(A104,[1]Base!$A:$G,6,FALSE),"NULL")</f>
        <v>NULL</v>
      </c>
      <c r="G104" s="7">
        <v>42121</v>
      </c>
      <c r="H104" s="5" t="s">
        <v>18</v>
      </c>
      <c r="I104" s="5" t="s">
        <v>76</v>
      </c>
      <c r="J104" s="5" t="s">
        <v>37</v>
      </c>
      <c r="K104" s="5" t="s">
        <v>76</v>
      </c>
      <c r="L104" s="5" t="s">
        <v>17</v>
      </c>
      <c r="M104" s="5" t="s">
        <v>26</v>
      </c>
      <c r="N104" s="5" t="s">
        <v>77</v>
      </c>
    </row>
    <row r="105" spans="1:14" x14ac:dyDescent="0.25">
      <c r="A105" s="5" t="s">
        <v>198</v>
      </c>
      <c r="B105" s="5">
        <v>823</v>
      </c>
      <c r="C105" s="5" t="s">
        <v>34</v>
      </c>
      <c r="D105" s="6">
        <v>4224.6499999999996</v>
      </c>
      <c r="E105" s="5" t="s">
        <v>29</v>
      </c>
      <c r="F105" s="5" t="str">
        <f>IFERROR(VLOOKUP(A105,[1]Base!$A:$G,6,FALSE),"NULL")</f>
        <v>NULL</v>
      </c>
      <c r="G105" s="7">
        <v>42129</v>
      </c>
      <c r="H105" s="5" t="s">
        <v>18</v>
      </c>
      <c r="I105" s="5" t="s">
        <v>76</v>
      </c>
      <c r="J105" s="5" t="s">
        <v>37</v>
      </c>
      <c r="K105" s="5" t="s">
        <v>76</v>
      </c>
      <c r="L105" s="5" t="s">
        <v>17</v>
      </c>
      <c r="M105" s="5" t="s">
        <v>26</v>
      </c>
      <c r="N105" s="5" t="s">
        <v>77</v>
      </c>
    </row>
    <row r="106" spans="1:14" x14ac:dyDescent="0.25">
      <c r="A106" s="5" t="s">
        <v>199</v>
      </c>
      <c r="B106" s="5">
        <v>823</v>
      </c>
      <c r="C106" s="5" t="s">
        <v>34</v>
      </c>
      <c r="D106" s="6">
        <v>570</v>
      </c>
      <c r="E106" s="5" t="s">
        <v>29</v>
      </c>
      <c r="F106" s="5" t="str">
        <f>IFERROR(VLOOKUP(A106,[1]Base!$A:$G,6,FALSE),"NULL")</f>
        <v>NULL</v>
      </c>
      <c r="G106" s="7">
        <v>42835</v>
      </c>
      <c r="H106" s="5" t="s">
        <v>18</v>
      </c>
      <c r="I106" s="5" t="s">
        <v>22</v>
      </c>
      <c r="J106" s="5" t="s">
        <v>23</v>
      </c>
      <c r="K106" s="5" t="s">
        <v>24</v>
      </c>
      <c r="L106" s="5" t="s">
        <v>25</v>
      </c>
      <c r="M106" s="5" t="s">
        <v>26</v>
      </c>
      <c r="N106" s="5" t="s">
        <v>200</v>
      </c>
    </row>
    <row r="107" spans="1:14" x14ac:dyDescent="0.25">
      <c r="A107" s="5" t="s">
        <v>201</v>
      </c>
      <c r="B107" s="5">
        <v>823</v>
      </c>
      <c r="C107" s="5" t="s">
        <v>34</v>
      </c>
      <c r="D107" s="6">
        <v>2737.38</v>
      </c>
      <c r="E107" s="5" t="s">
        <v>29</v>
      </c>
      <c r="F107" s="5" t="str">
        <f>IFERROR(VLOOKUP(A107,[1]Base!$A:$G,6,FALSE),"NULL")</f>
        <v>NULL</v>
      </c>
      <c r="G107" s="7">
        <v>39609</v>
      </c>
      <c r="H107" s="5" t="s">
        <v>18</v>
      </c>
      <c r="I107" s="5" t="s">
        <v>22</v>
      </c>
      <c r="J107" s="5" t="s">
        <v>23</v>
      </c>
      <c r="K107" s="5" t="s">
        <v>30</v>
      </c>
      <c r="L107" s="5" t="s">
        <v>111</v>
      </c>
      <c r="M107" s="5" t="s">
        <v>26</v>
      </c>
      <c r="N107" s="5" t="s">
        <v>70</v>
      </c>
    </row>
    <row r="108" spans="1:14" x14ac:dyDescent="0.25">
      <c r="A108" s="5" t="s">
        <v>202</v>
      </c>
      <c r="B108" s="5">
        <v>823</v>
      </c>
      <c r="C108" s="5" t="s">
        <v>34</v>
      </c>
      <c r="D108" s="6">
        <v>2288.1999999999998</v>
      </c>
      <c r="E108" s="5" t="s">
        <v>29</v>
      </c>
      <c r="F108" s="5" t="str">
        <f>IFERROR(VLOOKUP(A108,[1]Base!$A:$G,6,FALSE),"NULL")</f>
        <v>NULL</v>
      </c>
      <c r="G108" s="7">
        <v>42943</v>
      </c>
      <c r="H108" s="5" t="s">
        <v>18</v>
      </c>
      <c r="I108" s="5" t="s">
        <v>22</v>
      </c>
      <c r="J108" s="5" t="s">
        <v>23</v>
      </c>
      <c r="K108" s="5" t="s">
        <v>30</v>
      </c>
      <c r="L108" s="5" t="s">
        <v>25</v>
      </c>
      <c r="M108" s="5" t="s">
        <v>31</v>
      </c>
      <c r="N108" s="5" t="s">
        <v>32</v>
      </c>
    </row>
    <row r="109" spans="1:14" x14ac:dyDescent="0.25">
      <c r="A109" s="5" t="s">
        <v>203</v>
      </c>
      <c r="B109" s="5">
        <v>823</v>
      </c>
      <c r="C109" s="5" t="s">
        <v>34</v>
      </c>
      <c r="D109" s="6">
        <v>4621.3</v>
      </c>
      <c r="E109" s="5" t="s">
        <v>16</v>
      </c>
      <c r="F109" s="5" t="str">
        <f>IFERROR(VLOOKUP(A109,[1]Base!$A:$G,6,FALSE),"NULL")</f>
        <v>NULL</v>
      </c>
      <c r="G109" s="7">
        <v>42948</v>
      </c>
      <c r="H109" s="5" t="s">
        <v>18</v>
      </c>
      <c r="I109" s="5" t="s">
        <v>43</v>
      </c>
      <c r="J109" s="5" t="s">
        <v>23</v>
      </c>
      <c r="K109" s="5" t="s">
        <v>84</v>
      </c>
      <c r="L109" s="5" t="s">
        <v>81</v>
      </c>
      <c r="M109" s="5" t="s">
        <v>85</v>
      </c>
      <c r="N109" s="5" t="s">
        <v>85</v>
      </c>
    </row>
    <row r="110" spans="1:14" x14ac:dyDescent="0.25">
      <c r="A110" s="5" t="s">
        <v>204</v>
      </c>
      <c r="B110" s="5">
        <v>823</v>
      </c>
      <c r="C110" s="5" t="s">
        <v>34</v>
      </c>
      <c r="D110" s="6">
        <v>2233.3200000000002</v>
      </c>
      <c r="E110" s="5" t="s">
        <v>29</v>
      </c>
      <c r="F110" s="5" t="str">
        <f>IFERROR(VLOOKUP(A110,[1]Base!$A:$G,6,FALSE),"NULL")</f>
        <v>NULL</v>
      </c>
      <c r="G110" s="7">
        <v>42977</v>
      </c>
      <c r="H110" s="5" t="s">
        <v>18</v>
      </c>
      <c r="I110" s="5" t="s">
        <v>22</v>
      </c>
      <c r="J110" s="5" t="s">
        <v>23</v>
      </c>
      <c r="K110" s="5" t="s">
        <v>30</v>
      </c>
      <c r="L110" s="5" t="s">
        <v>25</v>
      </c>
      <c r="M110" s="5" t="s">
        <v>31</v>
      </c>
      <c r="N110" s="5" t="s">
        <v>32</v>
      </c>
    </row>
    <row r="111" spans="1:14" x14ac:dyDescent="0.25">
      <c r="A111" s="5" t="s">
        <v>205</v>
      </c>
      <c r="B111" s="5">
        <v>823</v>
      </c>
      <c r="C111" s="5" t="s">
        <v>15</v>
      </c>
      <c r="D111" s="6">
        <v>698.72</v>
      </c>
      <c r="E111" s="5" t="s">
        <v>29</v>
      </c>
      <c r="F111" s="5" t="str">
        <f>IFERROR(VLOOKUP(A111,[1]Base!$A:$G,6,FALSE),"NULL")</f>
        <v>NULL</v>
      </c>
      <c r="G111" s="7">
        <v>39192</v>
      </c>
      <c r="H111" s="5" t="s">
        <v>18</v>
      </c>
      <c r="I111" s="5" t="s">
        <v>76</v>
      </c>
      <c r="J111" s="5" t="s">
        <v>37</v>
      </c>
      <c r="K111" s="5" t="s">
        <v>76</v>
      </c>
      <c r="L111" s="5" t="s">
        <v>17</v>
      </c>
      <c r="M111" s="5" t="s">
        <v>17</v>
      </c>
      <c r="N111" s="5" t="s">
        <v>17</v>
      </c>
    </row>
    <row r="112" spans="1:14" x14ac:dyDescent="0.25">
      <c r="A112" s="5" t="s">
        <v>206</v>
      </c>
      <c r="B112" s="5">
        <v>823</v>
      </c>
      <c r="C112" s="5" t="s">
        <v>34</v>
      </c>
      <c r="D112" s="6">
        <v>196708.02</v>
      </c>
      <c r="E112" s="5" t="s">
        <v>29</v>
      </c>
      <c r="F112" s="5" t="str">
        <f>IFERROR(VLOOKUP(A112,[1]Base!$A:$G,6,FALSE),"NULL")</f>
        <v>NULL</v>
      </c>
      <c r="G112" s="7">
        <v>41171</v>
      </c>
      <c r="H112" s="5" t="s">
        <v>18</v>
      </c>
      <c r="I112" s="5" t="s">
        <v>76</v>
      </c>
      <c r="J112" s="5" t="s">
        <v>37</v>
      </c>
      <c r="K112" s="5" t="s">
        <v>76</v>
      </c>
      <c r="L112" s="5" t="s">
        <v>17</v>
      </c>
      <c r="M112" s="5" t="s">
        <v>26</v>
      </c>
      <c r="N112" s="5" t="s">
        <v>77</v>
      </c>
    </row>
    <row r="113" spans="1:14" x14ac:dyDescent="0.25">
      <c r="A113" s="5" t="s">
        <v>207</v>
      </c>
      <c r="B113" s="5">
        <v>823</v>
      </c>
      <c r="C113" s="5" t="s">
        <v>34</v>
      </c>
      <c r="D113" s="6">
        <v>9925.59</v>
      </c>
      <c r="E113" s="5" t="s">
        <v>29</v>
      </c>
      <c r="F113" s="5" t="str">
        <f>IFERROR(VLOOKUP(A113,[1]Base!$A:$G,6,FALSE),"NULL")</f>
        <v>NULL</v>
      </c>
      <c r="G113" s="7">
        <v>42710</v>
      </c>
      <c r="H113" s="5" t="s">
        <v>18</v>
      </c>
      <c r="I113" s="5" t="s">
        <v>22</v>
      </c>
      <c r="J113" s="5" t="s">
        <v>23</v>
      </c>
      <c r="K113" s="5" t="s">
        <v>24</v>
      </c>
      <c r="L113" s="5" t="s">
        <v>25</v>
      </c>
      <c r="M113" s="5" t="s">
        <v>26</v>
      </c>
      <c r="N113" s="5" t="s">
        <v>208</v>
      </c>
    </row>
    <row r="114" spans="1:14" x14ac:dyDescent="0.25">
      <c r="A114" s="5" t="s">
        <v>209</v>
      </c>
      <c r="B114" s="5">
        <v>823</v>
      </c>
      <c r="C114" s="5" t="s">
        <v>34</v>
      </c>
      <c r="D114" s="6">
        <v>33428.46</v>
      </c>
      <c r="E114" s="5" t="s">
        <v>29</v>
      </c>
      <c r="F114" s="5" t="str">
        <f>IFERROR(VLOOKUP(A114,[1]Base!$A:$G,6,FALSE),"NULL")</f>
        <v>NULL</v>
      </c>
      <c r="G114" s="7">
        <v>40998</v>
      </c>
      <c r="H114" s="5" t="s">
        <v>43</v>
      </c>
      <c r="I114" s="5" t="s">
        <v>43</v>
      </c>
      <c r="J114" s="5" t="s">
        <v>139</v>
      </c>
      <c r="K114" s="5" t="s">
        <v>61</v>
      </c>
      <c r="L114" s="5" t="s">
        <v>62</v>
      </c>
      <c r="M114" s="5" t="s">
        <v>62</v>
      </c>
      <c r="N114" s="5" t="s">
        <v>62</v>
      </c>
    </row>
    <row r="115" spans="1:14" x14ac:dyDescent="0.25">
      <c r="A115" s="5" t="s">
        <v>210</v>
      </c>
      <c r="B115" s="5">
        <v>823</v>
      </c>
      <c r="C115" s="5" t="s">
        <v>15</v>
      </c>
      <c r="D115" s="6">
        <v>11342.1726</v>
      </c>
      <c r="E115" s="5" t="s">
        <v>211</v>
      </c>
      <c r="F115" s="5" t="str">
        <f>IFERROR(VLOOKUP(A115,[1]Base!$A:$G,6,FALSE),"NULL")</f>
        <v>NULL</v>
      </c>
      <c r="G115" s="7">
        <v>38134</v>
      </c>
      <c r="H115" s="5" t="s">
        <v>18</v>
      </c>
      <c r="I115" s="5" t="s">
        <v>212</v>
      </c>
      <c r="J115" s="5" t="s">
        <v>23</v>
      </c>
      <c r="K115" s="5" t="s">
        <v>213</v>
      </c>
      <c r="L115" s="5" t="s">
        <v>69</v>
      </c>
      <c r="M115" s="5" t="s">
        <v>17</v>
      </c>
      <c r="N115" s="5" t="s">
        <v>17</v>
      </c>
    </row>
    <row r="116" spans="1:14" x14ac:dyDescent="0.25">
      <c r="A116" s="5" t="s">
        <v>214</v>
      </c>
      <c r="B116" s="5">
        <v>823</v>
      </c>
      <c r="C116" s="5" t="s">
        <v>34</v>
      </c>
      <c r="D116" s="6">
        <v>9761.2454623527028</v>
      </c>
      <c r="E116" s="5" t="s">
        <v>211</v>
      </c>
      <c r="F116" s="5" t="str">
        <f>IFERROR(VLOOKUP(A116,[1]Base!$A:$G,6,FALSE),"NULL")</f>
        <v>NULL</v>
      </c>
      <c r="G116" s="7">
        <v>38366</v>
      </c>
      <c r="H116" s="5" t="s">
        <v>18</v>
      </c>
      <c r="I116" s="5" t="s">
        <v>22</v>
      </c>
      <c r="J116" s="5" t="s">
        <v>23</v>
      </c>
      <c r="K116" s="5" t="s">
        <v>30</v>
      </c>
      <c r="L116" s="5" t="s">
        <v>69</v>
      </c>
      <c r="M116" s="5" t="s">
        <v>26</v>
      </c>
      <c r="N116" s="5" t="s">
        <v>70</v>
      </c>
    </row>
    <row r="117" spans="1:14" x14ac:dyDescent="0.25">
      <c r="A117" s="5" t="s">
        <v>215</v>
      </c>
      <c r="B117" s="5">
        <v>823</v>
      </c>
      <c r="C117" s="5" t="s">
        <v>34</v>
      </c>
      <c r="D117" s="6">
        <v>11078.45</v>
      </c>
      <c r="E117" s="5" t="s">
        <v>29</v>
      </c>
      <c r="F117" s="5" t="str">
        <f>IFERROR(VLOOKUP(A117,[1]Base!$A:$G,6,FALSE),"NULL")</f>
        <v>NULL</v>
      </c>
      <c r="G117" s="7">
        <v>38342</v>
      </c>
      <c r="H117" s="5" t="s">
        <v>18</v>
      </c>
      <c r="I117" s="5" t="s">
        <v>22</v>
      </c>
      <c r="J117" s="5" t="s">
        <v>23</v>
      </c>
      <c r="K117" s="5" t="s">
        <v>30</v>
      </c>
      <c r="L117" s="5" t="s">
        <v>69</v>
      </c>
      <c r="M117" s="5" t="s">
        <v>112</v>
      </c>
      <c r="N117" s="5" t="s">
        <v>113</v>
      </c>
    </row>
    <row r="118" spans="1:14" x14ac:dyDescent="0.25">
      <c r="A118" s="5" t="s">
        <v>216</v>
      </c>
      <c r="B118" s="5">
        <v>823</v>
      </c>
      <c r="C118" s="5" t="s">
        <v>34</v>
      </c>
      <c r="D118" s="6">
        <v>723.98478647600075</v>
      </c>
      <c r="E118" s="5" t="s">
        <v>211</v>
      </c>
      <c r="F118" s="5" t="str">
        <f>IFERROR(VLOOKUP(A118,[1]Base!$A:$G,6,FALSE),"NULL")</f>
        <v>NULL</v>
      </c>
      <c r="G118" s="7">
        <v>38831</v>
      </c>
      <c r="H118" s="5" t="s">
        <v>18</v>
      </c>
      <c r="I118" s="5" t="s">
        <v>22</v>
      </c>
      <c r="J118" s="5" t="s">
        <v>23</v>
      </c>
      <c r="K118" s="5" t="s">
        <v>30</v>
      </c>
      <c r="L118" s="5" t="s">
        <v>69</v>
      </c>
      <c r="M118" s="5" t="s">
        <v>26</v>
      </c>
      <c r="N118" s="5" t="s">
        <v>70</v>
      </c>
    </row>
    <row r="119" spans="1:14" x14ac:dyDescent="0.25">
      <c r="A119" s="5" t="s">
        <v>217</v>
      </c>
      <c r="B119" s="5">
        <v>823</v>
      </c>
      <c r="C119" s="5" t="s">
        <v>34</v>
      </c>
      <c r="D119" s="6">
        <v>877.07379823836254</v>
      </c>
      <c r="E119" s="5" t="s">
        <v>211</v>
      </c>
      <c r="F119" s="5" t="str">
        <f>IFERROR(VLOOKUP(A119,[1]Base!$A:$G,6,FALSE),"NULL")</f>
        <v>NULL</v>
      </c>
      <c r="G119" s="7">
        <v>37823</v>
      </c>
      <c r="H119" s="5" t="s">
        <v>18</v>
      </c>
      <c r="I119" s="5" t="s">
        <v>212</v>
      </c>
      <c r="J119" s="5" t="s">
        <v>23</v>
      </c>
      <c r="K119" s="5" t="s">
        <v>218</v>
      </c>
      <c r="L119" s="5" t="s">
        <v>69</v>
      </c>
      <c r="M119" s="5" t="s">
        <v>112</v>
      </c>
      <c r="N119" s="5" t="s">
        <v>219</v>
      </c>
    </row>
    <row r="120" spans="1:14" x14ac:dyDescent="0.25">
      <c r="A120" s="5" t="s">
        <v>220</v>
      </c>
      <c r="B120" s="5">
        <v>823</v>
      </c>
      <c r="C120" s="5" t="s">
        <v>34</v>
      </c>
      <c r="D120" s="6">
        <v>6490.5298052338931</v>
      </c>
      <c r="E120" s="5" t="s">
        <v>211</v>
      </c>
      <c r="F120" s="5" t="str">
        <f>IFERROR(VLOOKUP(A120,[1]Base!$A:$G,6,FALSE),"NULL")</f>
        <v>NULL</v>
      </c>
      <c r="G120" s="7">
        <v>38201</v>
      </c>
      <c r="H120" s="5" t="s">
        <v>18</v>
      </c>
      <c r="I120" s="5" t="s">
        <v>22</v>
      </c>
      <c r="J120" s="5" t="s">
        <v>23</v>
      </c>
      <c r="K120" s="5" t="s">
        <v>30</v>
      </c>
      <c r="L120" s="5" t="s">
        <v>69</v>
      </c>
      <c r="M120" s="5" t="s">
        <v>26</v>
      </c>
      <c r="N120" s="5" t="s">
        <v>70</v>
      </c>
    </row>
    <row r="121" spans="1:14" x14ac:dyDescent="0.25">
      <c r="A121" s="5" t="s">
        <v>221</v>
      </c>
      <c r="B121" s="5">
        <v>823</v>
      </c>
      <c r="C121" s="5" t="s">
        <v>34</v>
      </c>
      <c r="D121" s="6">
        <v>48039.767640413877</v>
      </c>
      <c r="E121" s="5" t="s">
        <v>211</v>
      </c>
      <c r="F121" s="5" t="str">
        <f>IFERROR(VLOOKUP(A121,[1]Base!$A:$G,6,FALSE),"NULL")</f>
        <v>NULL</v>
      </c>
      <c r="G121" s="7">
        <v>38849</v>
      </c>
      <c r="H121" s="5" t="s">
        <v>18</v>
      </c>
      <c r="I121" s="5" t="s">
        <v>22</v>
      </c>
      <c r="J121" s="5" t="s">
        <v>23</v>
      </c>
      <c r="K121" s="5" t="s">
        <v>30</v>
      </c>
      <c r="L121" s="5" t="s">
        <v>69</v>
      </c>
      <c r="M121" s="5" t="s">
        <v>26</v>
      </c>
      <c r="N121" s="5" t="s">
        <v>70</v>
      </c>
    </row>
    <row r="122" spans="1:14" x14ac:dyDescent="0.25">
      <c r="A122" s="5" t="s">
        <v>222</v>
      </c>
      <c r="B122" s="5">
        <v>823</v>
      </c>
      <c r="C122" s="5" t="s">
        <v>34</v>
      </c>
      <c r="D122" s="6">
        <v>1701.4091047729057</v>
      </c>
      <c r="E122" s="5" t="s">
        <v>211</v>
      </c>
      <c r="F122" s="5" t="str">
        <f>IFERROR(VLOOKUP(A122,[1]Base!$A:$G,6,FALSE),"NULL")</f>
        <v>NULL</v>
      </c>
      <c r="G122" s="7">
        <v>38825</v>
      </c>
      <c r="H122" s="5" t="s">
        <v>18</v>
      </c>
      <c r="I122" s="5" t="s">
        <v>20</v>
      </c>
      <c r="J122" s="5" t="s">
        <v>20</v>
      </c>
      <c r="K122" s="5" t="s">
        <v>20</v>
      </c>
      <c r="L122" s="5" t="s">
        <v>20</v>
      </c>
      <c r="M122" s="5" t="s">
        <v>20</v>
      </c>
      <c r="N122" s="5" t="s">
        <v>20</v>
      </c>
    </row>
    <row r="123" spans="1:14" x14ac:dyDescent="0.25">
      <c r="A123" s="5" t="s">
        <v>223</v>
      </c>
      <c r="B123" s="5">
        <v>823</v>
      </c>
      <c r="C123" s="5" t="s">
        <v>136</v>
      </c>
      <c r="D123" s="6">
        <v>7019.0788566576102</v>
      </c>
      <c r="E123" s="5" t="s">
        <v>211</v>
      </c>
      <c r="F123" s="5" t="str">
        <f>IFERROR(VLOOKUP(A123,[1]Base!$A:$G,6,FALSE),"NULL")</f>
        <v>NULL</v>
      </c>
      <c r="G123" s="7">
        <v>39239</v>
      </c>
      <c r="H123" s="5" t="s">
        <v>18</v>
      </c>
      <c r="I123" s="5" t="s">
        <v>22</v>
      </c>
      <c r="J123" s="5" t="s">
        <v>23</v>
      </c>
      <c r="K123" s="5" t="s">
        <v>30</v>
      </c>
      <c r="L123" s="5" t="s">
        <v>69</v>
      </c>
      <c r="M123" s="5" t="s">
        <v>26</v>
      </c>
      <c r="N123" s="5" t="s">
        <v>70</v>
      </c>
    </row>
    <row r="124" spans="1:14" x14ac:dyDescent="0.25">
      <c r="A124" s="5" t="s">
        <v>224</v>
      </c>
      <c r="B124" s="5">
        <v>823</v>
      </c>
      <c r="C124" s="5" t="s">
        <v>34</v>
      </c>
      <c r="D124" s="6">
        <v>6410.2889532755726</v>
      </c>
      <c r="E124" s="5" t="s">
        <v>211</v>
      </c>
      <c r="F124" s="5" t="str">
        <f>IFERROR(VLOOKUP(A124,[1]Base!$A:$G,6,FALSE),"NULL")</f>
        <v>NULL</v>
      </c>
      <c r="G124" s="7">
        <v>41620</v>
      </c>
      <c r="H124" s="5" t="s">
        <v>18</v>
      </c>
      <c r="I124" s="5" t="s">
        <v>22</v>
      </c>
      <c r="J124" s="5" t="s">
        <v>23</v>
      </c>
      <c r="K124" s="5" t="s">
        <v>30</v>
      </c>
      <c r="L124" s="5" t="s">
        <v>25</v>
      </c>
      <c r="M124" s="5" t="s">
        <v>31</v>
      </c>
      <c r="N124" s="5" t="s">
        <v>32</v>
      </c>
    </row>
    <row r="125" spans="1:14" x14ac:dyDescent="0.25">
      <c r="A125" s="5" t="s">
        <v>225</v>
      </c>
      <c r="B125" s="5">
        <v>823</v>
      </c>
      <c r="C125" s="5" t="s">
        <v>34</v>
      </c>
      <c r="D125" s="6">
        <v>906.16647774447915</v>
      </c>
      <c r="E125" s="5" t="s">
        <v>211</v>
      </c>
      <c r="F125" s="5" t="str">
        <f>IFERROR(VLOOKUP(A125,[1]Base!$A:$G,6,FALSE),"NULL")</f>
        <v>NULL</v>
      </c>
      <c r="G125" s="7">
        <v>38100</v>
      </c>
      <c r="H125" s="5" t="s">
        <v>18</v>
      </c>
      <c r="I125" s="5" t="s">
        <v>22</v>
      </c>
      <c r="J125" s="5" t="s">
        <v>23</v>
      </c>
      <c r="K125" s="5" t="s">
        <v>30</v>
      </c>
      <c r="L125" s="5" t="s">
        <v>69</v>
      </c>
      <c r="M125" s="5" t="s">
        <v>26</v>
      </c>
      <c r="N125" s="5" t="s">
        <v>70</v>
      </c>
    </row>
    <row r="126" spans="1:14" x14ac:dyDescent="0.25">
      <c r="A126" s="5" t="s">
        <v>226</v>
      </c>
      <c r="B126" s="5">
        <v>823</v>
      </c>
      <c r="C126" s="5" t="s">
        <v>15</v>
      </c>
      <c r="D126" s="6">
        <v>9557.1588203988176</v>
      </c>
      <c r="E126" s="5" t="s">
        <v>211</v>
      </c>
      <c r="F126" s="5" t="str">
        <f>IFERROR(VLOOKUP(A126,[1]Base!$A:$G,6,FALSE),"NULL")</f>
        <v>NULL</v>
      </c>
      <c r="G126" s="7">
        <v>37816</v>
      </c>
      <c r="H126" s="5" t="s">
        <v>18</v>
      </c>
      <c r="I126" s="5" t="s">
        <v>22</v>
      </c>
      <c r="J126" s="5" t="s">
        <v>23</v>
      </c>
      <c r="K126" s="5" t="s">
        <v>30</v>
      </c>
      <c r="L126" s="5" t="s">
        <v>69</v>
      </c>
      <c r="M126" s="5" t="s">
        <v>17</v>
      </c>
      <c r="N126" s="5" t="s">
        <v>17</v>
      </c>
    </row>
    <row r="127" spans="1:14" x14ac:dyDescent="0.25">
      <c r="A127" s="5" t="s">
        <v>227</v>
      </c>
      <c r="B127" s="5">
        <v>823</v>
      </c>
      <c r="C127" s="5" t="s">
        <v>15</v>
      </c>
      <c r="D127" s="6">
        <v>450</v>
      </c>
      <c r="E127" s="5" t="s">
        <v>29</v>
      </c>
      <c r="F127" s="5" t="str">
        <f>IFERROR(VLOOKUP(A127,[1]Base!$A:$G,6,FALSE),"NULL")</f>
        <v>NULL</v>
      </c>
      <c r="G127" s="7">
        <v>41109</v>
      </c>
      <c r="H127" s="5" t="s">
        <v>18</v>
      </c>
      <c r="I127" s="5" t="s">
        <v>43</v>
      </c>
      <c r="J127" s="5" t="s">
        <v>228</v>
      </c>
      <c r="K127" s="5" t="s">
        <v>229</v>
      </c>
      <c r="L127" s="5" t="s">
        <v>230</v>
      </c>
      <c r="M127" s="5" t="s">
        <v>17</v>
      </c>
      <c r="N127" s="5" t="s">
        <v>17</v>
      </c>
    </row>
    <row r="128" spans="1:14" x14ac:dyDescent="0.25">
      <c r="A128" s="5" t="s">
        <v>231</v>
      </c>
      <c r="B128" s="5">
        <v>823</v>
      </c>
      <c r="C128" s="5" t="s">
        <v>34</v>
      </c>
      <c r="D128" s="6">
        <v>2020</v>
      </c>
      <c r="E128" s="5" t="s">
        <v>29</v>
      </c>
      <c r="F128" s="5" t="str">
        <f>IFERROR(VLOOKUP(A128,[1]Base!$A:$G,6,FALSE),"NULL")</f>
        <v>NULL</v>
      </c>
      <c r="G128" s="7">
        <v>43070</v>
      </c>
      <c r="H128" s="5" t="s">
        <v>18</v>
      </c>
      <c r="I128" s="5" t="s">
        <v>22</v>
      </c>
      <c r="J128" s="5" t="s">
        <v>23</v>
      </c>
      <c r="K128" s="5" t="s">
        <v>24</v>
      </c>
      <c r="L128" s="5" t="s">
        <v>25</v>
      </c>
      <c r="M128" s="5" t="s">
        <v>112</v>
      </c>
      <c r="N128" s="5" t="s">
        <v>77</v>
      </c>
    </row>
    <row r="129" spans="1:14" x14ac:dyDescent="0.25">
      <c r="A129" s="5" t="s">
        <v>232</v>
      </c>
      <c r="B129" s="5">
        <v>823</v>
      </c>
      <c r="C129" s="5" t="s">
        <v>34</v>
      </c>
      <c r="D129" s="6">
        <v>500</v>
      </c>
      <c r="E129" s="5" t="s">
        <v>16</v>
      </c>
      <c r="F129" s="5" t="str">
        <f>IFERROR(VLOOKUP(A129,[1]Base!$A:$G,6,FALSE),"NULL")</f>
        <v>NULL</v>
      </c>
      <c r="G129" s="7">
        <v>43074</v>
      </c>
      <c r="H129" s="5" t="s">
        <v>18</v>
      </c>
      <c r="I129" s="5" t="s">
        <v>104</v>
      </c>
      <c r="J129" s="5" t="s">
        <v>17</v>
      </c>
      <c r="K129" s="5" t="s">
        <v>105</v>
      </c>
      <c r="L129" s="5" t="s">
        <v>81</v>
      </c>
      <c r="M129" s="5" t="s">
        <v>26</v>
      </c>
      <c r="N129" s="5" t="s">
        <v>106</v>
      </c>
    </row>
    <row r="130" spans="1:14" x14ac:dyDescent="0.25">
      <c r="A130" s="5" t="s">
        <v>233</v>
      </c>
      <c r="B130" s="5">
        <v>823</v>
      </c>
      <c r="C130" s="5" t="s">
        <v>34</v>
      </c>
      <c r="D130" s="6">
        <v>920</v>
      </c>
      <c r="E130" s="5" t="s">
        <v>29</v>
      </c>
      <c r="F130" s="5" t="str">
        <f>IFERROR(VLOOKUP(A130,[1]Base!$A:$G,6,FALSE),"NULL")</f>
        <v>NULL</v>
      </c>
      <c r="G130" s="7">
        <v>43077</v>
      </c>
      <c r="H130" s="5" t="s">
        <v>18</v>
      </c>
      <c r="I130" s="5" t="s">
        <v>79</v>
      </c>
      <c r="J130" s="5" t="s">
        <v>23</v>
      </c>
      <c r="K130" s="5" t="s">
        <v>80</v>
      </c>
      <c r="L130" s="5" t="s">
        <v>81</v>
      </c>
      <c r="M130" s="5" t="s">
        <v>26</v>
      </c>
      <c r="N130" s="5" t="s">
        <v>82</v>
      </c>
    </row>
    <row r="131" spans="1:14" x14ac:dyDescent="0.25">
      <c r="A131" s="5" t="s">
        <v>234</v>
      </c>
      <c r="B131" s="5">
        <v>823</v>
      </c>
      <c r="C131" s="5" t="s">
        <v>34</v>
      </c>
      <c r="D131" s="6">
        <v>2445.0300000000002</v>
      </c>
      <c r="E131" s="5" t="s">
        <v>16</v>
      </c>
      <c r="F131" s="5" t="str">
        <f>IFERROR(VLOOKUP(A131,[1]Base!$A:$G,6,FALSE),"NULL")</f>
        <v>NULL</v>
      </c>
      <c r="G131" s="7">
        <v>43084</v>
      </c>
      <c r="H131" s="5" t="s">
        <v>18</v>
      </c>
      <c r="I131" s="5" t="s">
        <v>43</v>
      </c>
      <c r="J131" s="5" t="s">
        <v>23</v>
      </c>
      <c r="K131" s="5" t="s">
        <v>84</v>
      </c>
      <c r="L131" s="5" t="s">
        <v>81</v>
      </c>
      <c r="M131" s="5" t="s">
        <v>85</v>
      </c>
      <c r="N131" s="5" t="s">
        <v>85</v>
      </c>
    </row>
    <row r="132" spans="1:14" x14ac:dyDescent="0.25">
      <c r="A132" s="5" t="s">
        <v>235</v>
      </c>
      <c r="B132" s="5">
        <v>823</v>
      </c>
      <c r="C132" s="5" t="s">
        <v>34</v>
      </c>
      <c r="D132" s="6">
        <v>11997.42</v>
      </c>
      <c r="E132" s="5" t="s">
        <v>75</v>
      </c>
      <c r="F132" s="5" t="str">
        <f>IFERROR(VLOOKUP(A132,[1]Base!$A:$G,6,FALSE),"NULL")</f>
        <v>NULL</v>
      </c>
      <c r="G132" s="7">
        <v>43087</v>
      </c>
      <c r="H132" s="5" t="s">
        <v>18</v>
      </c>
      <c r="I132" s="5" t="s">
        <v>76</v>
      </c>
      <c r="J132" s="5" t="s">
        <v>37</v>
      </c>
      <c r="K132" s="5" t="s">
        <v>76</v>
      </c>
      <c r="L132" s="5" t="s">
        <v>17</v>
      </c>
      <c r="M132" s="5" t="s">
        <v>26</v>
      </c>
      <c r="N132" s="5" t="s">
        <v>77</v>
      </c>
    </row>
    <row r="133" spans="1:14" x14ac:dyDescent="0.25">
      <c r="A133" s="5" t="s">
        <v>236</v>
      </c>
      <c r="B133" s="5">
        <v>823</v>
      </c>
      <c r="C133" s="5" t="s">
        <v>34</v>
      </c>
      <c r="D133" s="6">
        <v>450</v>
      </c>
      <c r="E133" s="5" t="s">
        <v>29</v>
      </c>
      <c r="F133" s="5" t="str">
        <f>IFERROR(VLOOKUP(A133,[1]Base!$A:$G,6,FALSE),"NULL")</f>
        <v>NULL</v>
      </c>
      <c r="G133" s="7">
        <v>43088</v>
      </c>
      <c r="H133" s="5" t="s">
        <v>18</v>
      </c>
      <c r="I133" s="5" t="s">
        <v>22</v>
      </c>
      <c r="J133" s="5" t="s">
        <v>23</v>
      </c>
      <c r="K133" s="5" t="s">
        <v>30</v>
      </c>
      <c r="L133" s="5" t="s">
        <v>25</v>
      </c>
      <c r="M133" s="5" t="s">
        <v>31</v>
      </c>
      <c r="N133" s="5" t="s">
        <v>32</v>
      </c>
    </row>
    <row r="134" spans="1:14" x14ac:dyDescent="0.25">
      <c r="A134" s="5" t="s">
        <v>237</v>
      </c>
      <c r="B134" s="5">
        <v>823</v>
      </c>
      <c r="C134" s="5" t="s">
        <v>34</v>
      </c>
      <c r="D134" s="6">
        <v>550</v>
      </c>
      <c r="E134" s="5" t="s">
        <v>29</v>
      </c>
      <c r="F134" s="5" t="str">
        <f>IFERROR(VLOOKUP(A134,[1]Base!$A:$G,6,FALSE),"NULL")</f>
        <v>NULL</v>
      </c>
      <c r="G134" s="7">
        <v>43091</v>
      </c>
      <c r="H134" s="5" t="s">
        <v>18</v>
      </c>
      <c r="I134" s="5" t="s">
        <v>22</v>
      </c>
      <c r="J134" s="5" t="s">
        <v>23</v>
      </c>
      <c r="K134" s="5" t="s">
        <v>24</v>
      </c>
      <c r="L134" s="5" t="s">
        <v>69</v>
      </c>
      <c r="M134" s="5" t="s">
        <v>26</v>
      </c>
      <c r="N134" s="5" t="s">
        <v>66</v>
      </c>
    </row>
    <row r="135" spans="1:14" x14ac:dyDescent="0.25">
      <c r="A135" s="5" t="s">
        <v>238</v>
      </c>
      <c r="B135" s="5">
        <v>823</v>
      </c>
      <c r="C135" s="5" t="s">
        <v>34</v>
      </c>
      <c r="D135" s="6">
        <v>30.24</v>
      </c>
      <c r="E135" s="5" t="s">
        <v>16</v>
      </c>
      <c r="F135" s="5" t="str">
        <f>IFERROR(VLOOKUP(A135,[1]Base!$A:$G,6,FALSE),"NULL")</f>
        <v>NULL</v>
      </c>
      <c r="G135" s="7">
        <v>38765</v>
      </c>
      <c r="H135" s="5" t="s">
        <v>18</v>
      </c>
      <c r="I135" s="5" t="s">
        <v>22</v>
      </c>
      <c r="J135" s="5" t="s">
        <v>23</v>
      </c>
      <c r="K135" s="5" t="s">
        <v>30</v>
      </c>
      <c r="L135" s="5" t="s">
        <v>69</v>
      </c>
      <c r="M135" s="5" t="s">
        <v>26</v>
      </c>
      <c r="N135" s="5" t="s">
        <v>70</v>
      </c>
    </row>
    <row r="136" spans="1:14" x14ac:dyDescent="0.25">
      <c r="A136" s="5" t="s">
        <v>239</v>
      </c>
      <c r="B136" s="5">
        <v>823</v>
      </c>
      <c r="C136" s="5" t="s">
        <v>34</v>
      </c>
      <c r="D136" s="6">
        <v>550.77</v>
      </c>
      <c r="E136" s="5" t="s">
        <v>75</v>
      </c>
      <c r="F136" s="5" t="str">
        <f>IFERROR(VLOOKUP(A136,[1]Base!$A:$G,6,FALSE),"NULL")</f>
        <v>NULL</v>
      </c>
      <c r="G136" s="7">
        <v>41353</v>
      </c>
      <c r="H136" s="5" t="s">
        <v>18</v>
      </c>
      <c r="I136" s="5" t="s">
        <v>36</v>
      </c>
      <c r="J136" s="5" t="s">
        <v>37</v>
      </c>
      <c r="K136" s="5" t="s">
        <v>36</v>
      </c>
      <c r="L136" s="5" t="s">
        <v>17</v>
      </c>
      <c r="M136" s="5" t="s">
        <v>112</v>
      </c>
      <c r="N136" s="5" t="s">
        <v>77</v>
      </c>
    </row>
    <row r="137" spans="1:14" x14ac:dyDescent="0.25">
      <c r="A137" s="5" t="s">
        <v>240</v>
      </c>
      <c r="B137" s="5">
        <v>823</v>
      </c>
      <c r="C137" s="5" t="s">
        <v>34</v>
      </c>
      <c r="D137" s="6">
        <v>1539.23</v>
      </c>
      <c r="E137" s="5" t="s">
        <v>16</v>
      </c>
      <c r="F137" s="5" t="str">
        <f>IFERROR(VLOOKUP(A137,[1]Base!$A:$G,6,FALSE),"NULL")</f>
        <v>NULL</v>
      </c>
      <c r="G137" s="7">
        <v>40319</v>
      </c>
      <c r="H137" s="5" t="s">
        <v>18</v>
      </c>
      <c r="I137" s="5" t="s">
        <v>22</v>
      </c>
      <c r="J137" s="5" t="s">
        <v>23</v>
      </c>
      <c r="K137" s="5" t="s">
        <v>30</v>
      </c>
      <c r="L137" s="5" t="s">
        <v>111</v>
      </c>
      <c r="M137" s="5" t="s">
        <v>26</v>
      </c>
      <c r="N137" s="5" t="s">
        <v>70</v>
      </c>
    </row>
    <row r="138" spans="1:14" x14ac:dyDescent="0.25">
      <c r="A138" s="5" t="s">
        <v>241</v>
      </c>
      <c r="B138" s="5">
        <v>823</v>
      </c>
      <c r="C138" s="5" t="s">
        <v>34</v>
      </c>
      <c r="D138" s="6">
        <v>15437.43</v>
      </c>
      <c r="E138" s="5" t="s">
        <v>134</v>
      </c>
      <c r="F138" s="5" t="str">
        <f>IFERROR(VLOOKUP(A138,[1]Base!$A:$G,6,FALSE),"NULL")</f>
        <v>NULL</v>
      </c>
      <c r="G138" s="7">
        <v>42570</v>
      </c>
      <c r="H138" s="5" t="s">
        <v>18</v>
      </c>
      <c r="I138" s="5" t="s">
        <v>76</v>
      </c>
      <c r="J138" s="5" t="s">
        <v>37</v>
      </c>
      <c r="K138" s="5" t="s">
        <v>76</v>
      </c>
      <c r="L138" s="5" t="s">
        <v>17</v>
      </c>
      <c r="M138" s="5" t="s">
        <v>77</v>
      </c>
      <c r="N138" s="5" t="s">
        <v>26</v>
      </c>
    </row>
    <row r="139" spans="1:14" x14ac:dyDescent="0.25">
      <c r="A139" s="5" t="s">
        <v>242</v>
      </c>
      <c r="B139" s="5">
        <v>823</v>
      </c>
      <c r="C139" s="5" t="s">
        <v>34</v>
      </c>
      <c r="D139" s="6">
        <v>542.41999999999996</v>
      </c>
      <c r="E139" s="5" t="s">
        <v>16</v>
      </c>
      <c r="F139" s="5" t="str">
        <f>IFERROR(VLOOKUP(A139,[1]Base!$A:$G,6,FALSE),"NULL")</f>
        <v>NULL</v>
      </c>
      <c r="G139" s="7">
        <v>42891</v>
      </c>
      <c r="H139" s="5" t="s">
        <v>18</v>
      </c>
      <c r="I139" s="5" t="s">
        <v>76</v>
      </c>
      <c r="J139" s="5" t="s">
        <v>37</v>
      </c>
      <c r="K139" s="5" t="s">
        <v>76</v>
      </c>
      <c r="L139" s="5" t="s">
        <v>17</v>
      </c>
      <c r="M139" s="5" t="s">
        <v>26</v>
      </c>
      <c r="N139" s="5" t="s">
        <v>77</v>
      </c>
    </row>
    <row r="140" spans="1:14" x14ac:dyDescent="0.25">
      <c r="A140" s="5" t="s">
        <v>243</v>
      </c>
      <c r="B140" s="5">
        <v>823</v>
      </c>
      <c r="C140" s="5" t="s">
        <v>34</v>
      </c>
      <c r="D140" s="6">
        <v>3248.92</v>
      </c>
      <c r="E140" s="5" t="s">
        <v>29</v>
      </c>
      <c r="F140" s="5" t="str">
        <f>IFERROR(VLOOKUP(A140,[1]Base!$A:$G,6,FALSE),"NULL")</f>
        <v>NULL</v>
      </c>
      <c r="G140" s="7">
        <v>41117</v>
      </c>
      <c r="H140" s="5" t="s">
        <v>43</v>
      </c>
      <c r="I140" s="5" t="s">
        <v>43</v>
      </c>
      <c r="J140" s="5" t="s">
        <v>139</v>
      </c>
      <c r="K140" s="5" t="s">
        <v>61</v>
      </c>
      <c r="L140" s="5" t="s">
        <v>62</v>
      </c>
      <c r="M140" s="5" t="s">
        <v>62</v>
      </c>
      <c r="N140" s="5" t="s">
        <v>62</v>
      </c>
    </row>
    <row r="141" spans="1:14" x14ac:dyDescent="0.25">
      <c r="A141" s="5" t="s">
        <v>244</v>
      </c>
      <c r="B141" s="5">
        <v>823</v>
      </c>
      <c r="C141" s="5" t="s">
        <v>15</v>
      </c>
      <c r="D141" s="6">
        <v>16.100000000000001</v>
      </c>
      <c r="E141" s="5" t="s">
        <v>16</v>
      </c>
      <c r="F141" s="5" t="str">
        <f>IFERROR(VLOOKUP(A141,[1]Base!$A:$G,6,FALSE),"NULL")</f>
        <v>NULL</v>
      </c>
      <c r="G141" s="7">
        <v>41278</v>
      </c>
      <c r="H141" s="5" t="s">
        <v>18</v>
      </c>
      <c r="I141" s="5" t="s">
        <v>22</v>
      </c>
      <c r="J141" s="5" t="s">
        <v>23</v>
      </c>
      <c r="K141" s="5" t="s">
        <v>24</v>
      </c>
      <c r="L141" s="5" t="s">
        <v>25</v>
      </c>
      <c r="M141" s="5" t="s">
        <v>26</v>
      </c>
      <c r="N141" s="5" t="s">
        <v>27</v>
      </c>
    </row>
    <row r="142" spans="1:14" x14ac:dyDescent="0.25">
      <c r="A142" s="5" t="s">
        <v>245</v>
      </c>
      <c r="B142" s="5">
        <v>823</v>
      </c>
      <c r="C142" s="5" t="s">
        <v>34</v>
      </c>
      <c r="D142" s="6">
        <v>319253.34999999998</v>
      </c>
      <c r="E142" s="5" t="s">
        <v>29</v>
      </c>
      <c r="F142" s="5" t="str">
        <f>IFERROR(VLOOKUP(A142,[1]Base!$A:$G,6,FALSE),"NULL")</f>
        <v>NULL</v>
      </c>
      <c r="G142" s="7">
        <v>41407</v>
      </c>
      <c r="H142" s="5" t="s">
        <v>18</v>
      </c>
      <c r="I142" s="5" t="s">
        <v>22</v>
      </c>
      <c r="J142" s="5" t="s">
        <v>23</v>
      </c>
      <c r="K142" s="5" t="s">
        <v>24</v>
      </c>
      <c r="L142" s="5" t="s">
        <v>25</v>
      </c>
      <c r="M142" s="5" t="s">
        <v>26</v>
      </c>
      <c r="N142" s="5" t="s">
        <v>27</v>
      </c>
    </row>
    <row r="143" spans="1:14" x14ac:dyDescent="0.25">
      <c r="A143" s="5" t="s">
        <v>246</v>
      </c>
      <c r="B143" s="5">
        <v>823</v>
      </c>
      <c r="C143" s="5" t="s">
        <v>34</v>
      </c>
      <c r="D143" s="6">
        <v>2696.66</v>
      </c>
      <c r="E143" s="5" t="s">
        <v>29</v>
      </c>
      <c r="F143" s="5" t="str">
        <f>IFERROR(VLOOKUP(A143,[1]Base!$A:$G,6,FALSE),"NULL")</f>
        <v>NULL</v>
      </c>
      <c r="G143" s="7">
        <v>42509</v>
      </c>
      <c r="H143" s="5" t="s">
        <v>18</v>
      </c>
      <c r="I143" s="5" t="s">
        <v>22</v>
      </c>
      <c r="J143" s="5" t="s">
        <v>23</v>
      </c>
      <c r="K143" s="5" t="s">
        <v>30</v>
      </c>
      <c r="L143" s="5" t="s">
        <v>25</v>
      </c>
      <c r="M143" s="5" t="s">
        <v>26</v>
      </c>
      <c r="N143" s="5" t="s">
        <v>163</v>
      </c>
    </row>
    <row r="144" spans="1:14" x14ac:dyDescent="0.25">
      <c r="A144" s="5" t="s">
        <v>247</v>
      </c>
      <c r="B144" s="5">
        <v>823</v>
      </c>
      <c r="C144" s="5" t="s">
        <v>34</v>
      </c>
      <c r="D144" s="6">
        <v>5597.36</v>
      </c>
      <c r="E144" s="5" t="s">
        <v>29</v>
      </c>
      <c r="F144" s="5" t="str">
        <f>IFERROR(VLOOKUP(A144,[1]Base!$A:$G,6,FALSE),"NULL")</f>
        <v>NULL</v>
      </c>
      <c r="G144" s="7">
        <v>42760</v>
      </c>
      <c r="H144" s="5" t="s">
        <v>18</v>
      </c>
      <c r="I144" s="5" t="s">
        <v>22</v>
      </c>
      <c r="J144" s="5" t="s">
        <v>23</v>
      </c>
      <c r="K144" s="5" t="s">
        <v>30</v>
      </c>
      <c r="L144" s="5" t="s">
        <v>25</v>
      </c>
      <c r="M144" s="5" t="s">
        <v>31</v>
      </c>
      <c r="N144" s="5" t="s">
        <v>32</v>
      </c>
    </row>
    <row r="145" spans="1:14" x14ac:dyDescent="0.25">
      <c r="A145" s="5" t="s">
        <v>248</v>
      </c>
      <c r="B145" s="5">
        <v>823</v>
      </c>
      <c r="C145" s="5" t="s">
        <v>34</v>
      </c>
      <c r="D145" s="6">
        <v>155015.88</v>
      </c>
      <c r="E145" s="5" t="s">
        <v>29</v>
      </c>
      <c r="F145" s="5" t="str">
        <f>IFERROR(VLOOKUP(A145,[1]Base!$A:$G,6,FALSE),"NULL")</f>
        <v>NULL</v>
      </c>
      <c r="G145" s="7">
        <v>40256</v>
      </c>
      <c r="H145" s="5" t="s">
        <v>18</v>
      </c>
      <c r="I145" s="5" t="s">
        <v>36</v>
      </c>
      <c r="J145" s="5" t="s">
        <v>37</v>
      </c>
      <c r="K145" s="5" t="s">
        <v>36</v>
      </c>
      <c r="L145" s="5" t="s">
        <v>17</v>
      </c>
      <c r="M145" s="5" t="s">
        <v>77</v>
      </c>
      <c r="N145" s="5" t="s">
        <v>112</v>
      </c>
    </row>
    <row r="146" spans="1:14" x14ac:dyDescent="0.25">
      <c r="A146" s="5" t="s">
        <v>249</v>
      </c>
      <c r="B146" s="5">
        <v>823</v>
      </c>
      <c r="C146" s="5" t="s">
        <v>34</v>
      </c>
      <c r="D146" s="6">
        <v>232</v>
      </c>
      <c r="E146" s="5" t="s">
        <v>16</v>
      </c>
      <c r="F146" s="5" t="str">
        <f>IFERROR(VLOOKUP(A146,[1]Base!$A:$G,6,FALSE),"NULL")</f>
        <v>NULL</v>
      </c>
      <c r="G146" s="7">
        <v>37848</v>
      </c>
      <c r="H146" s="5" t="s">
        <v>18</v>
      </c>
      <c r="I146" s="5" t="s">
        <v>43</v>
      </c>
      <c r="J146" s="5" t="s">
        <v>23</v>
      </c>
      <c r="K146" s="5" t="s">
        <v>47</v>
      </c>
      <c r="L146" s="5" t="s">
        <v>111</v>
      </c>
      <c r="M146" s="5" t="s">
        <v>26</v>
      </c>
      <c r="N146" s="5" t="s">
        <v>47</v>
      </c>
    </row>
    <row r="147" spans="1:14" x14ac:dyDescent="0.25">
      <c r="A147" s="5" t="s">
        <v>250</v>
      </c>
      <c r="B147" s="5">
        <v>823</v>
      </c>
      <c r="C147" s="5" t="s">
        <v>34</v>
      </c>
      <c r="D147" s="6">
        <v>154562.53</v>
      </c>
      <c r="E147" s="5" t="s">
        <v>29</v>
      </c>
      <c r="F147" s="5" t="str">
        <f>IFERROR(VLOOKUP(A147,[1]Base!$A:$G,6,FALSE),"NULL")</f>
        <v>NULL</v>
      </c>
      <c r="G147" s="7">
        <v>37862</v>
      </c>
      <c r="H147" s="5" t="s">
        <v>18</v>
      </c>
      <c r="I147" s="5" t="s">
        <v>34</v>
      </c>
      <c r="J147" s="5" t="s">
        <v>23</v>
      </c>
      <c r="K147" s="5" t="s">
        <v>30</v>
      </c>
      <c r="L147" s="5" t="s">
        <v>111</v>
      </c>
      <c r="M147" s="5" t="s">
        <v>26</v>
      </c>
      <c r="N147" s="5" t="s">
        <v>70</v>
      </c>
    </row>
    <row r="148" spans="1:14" x14ac:dyDescent="0.25">
      <c r="A148" s="5" t="s">
        <v>251</v>
      </c>
      <c r="B148" s="5">
        <v>823</v>
      </c>
      <c r="C148" s="5" t="s">
        <v>34</v>
      </c>
      <c r="D148" s="6">
        <v>7633.57</v>
      </c>
      <c r="E148" s="5" t="s">
        <v>29</v>
      </c>
      <c r="F148" s="5" t="str">
        <f>IFERROR(VLOOKUP(A148,[1]Base!$A:$G,6,FALSE),"NULL")</f>
        <v>NULL</v>
      </c>
      <c r="G148" s="7">
        <v>42863</v>
      </c>
      <c r="H148" s="5" t="s">
        <v>18</v>
      </c>
      <c r="I148" s="5" t="s">
        <v>79</v>
      </c>
      <c r="J148" s="5" t="s">
        <v>23</v>
      </c>
      <c r="K148" s="5" t="s">
        <v>80</v>
      </c>
      <c r="L148" s="5" t="s">
        <v>81</v>
      </c>
      <c r="M148" s="5" t="s">
        <v>26</v>
      </c>
      <c r="N148" s="5" t="s">
        <v>82</v>
      </c>
    </row>
    <row r="149" spans="1:14" x14ac:dyDescent="0.25">
      <c r="A149" s="5" t="s">
        <v>252</v>
      </c>
      <c r="B149" s="5">
        <v>823</v>
      </c>
      <c r="C149" s="5" t="s">
        <v>15</v>
      </c>
      <c r="D149" s="6">
        <v>70275.72</v>
      </c>
      <c r="E149" s="5" t="s">
        <v>29</v>
      </c>
      <c r="F149" s="5" t="str">
        <f>IFERROR(VLOOKUP(A149,[1]Base!$A:$G,6,FALSE),"NULL")</f>
        <v>NULL</v>
      </c>
      <c r="G149" s="7">
        <v>43130</v>
      </c>
      <c r="H149" s="5" t="s">
        <v>18</v>
      </c>
      <c r="I149" s="5" t="s">
        <v>22</v>
      </c>
      <c r="J149" s="5" t="s">
        <v>23</v>
      </c>
      <c r="K149" s="5" t="s">
        <v>30</v>
      </c>
      <c r="L149" s="5" t="s">
        <v>69</v>
      </c>
      <c r="M149" s="5" t="s">
        <v>17</v>
      </c>
      <c r="N149" s="5" t="s">
        <v>17</v>
      </c>
    </row>
    <row r="150" spans="1:14" x14ac:dyDescent="0.25">
      <c r="A150" s="5" t="s">
        <v>253</v>
      </c>
      <c r="B150" s="5">
        <v>823</v>
      </c>
      <c r="C150" s="5" t="s">
        <v>15</v>
      </c>
      <c r="D150" s="6">
        <v>17.173652219469659</v>
      </c>
      <c r="E150" s="5" t="s">
        <v>211</v>
      </c>
      <c r="F150" s="5" t="str">
        <f>IFERROR(VLOOKUP(A150,[1]Base!$A:$G,6,FALSE),"NULL")</f>
        <v>NULL</v>
      </c>
      <c r="G150" s="7">
        <v>39161</v>
      </c>
      <c r="H150" s="5" t="s">
        <v>18</v>
      </c>
      <c r="I150" s="5" t="s">
        <v>43</v>
      </c>
      <c r="J150" s="5" t="s">
        <v>117</v>
      </c>
      <c r="K150" s="5" t="s">
        <v>117</v>
      </c>
      <c r="L150" s="5" t="s">
        <v>117</v>
      </c>
      <c r="M150" s="5" t="s">
        <v>17</v>
      </c>
      <c r="N150" s="5" t="s">
        <v>17</v>
      </c>
    </row>
    <row r="151" spans="1:14" x14ac:dyDescent="0.25">
      <c r="A151" s="5" t="s">
        <v>254</v>
      </c>
      <c r="B151" s="5">
        <v>823</v>
      </c>
      <c r="C151" s="5" t="s">
        <v>34</v>
      </c>
      <c r="D151" s="6">
        <v>478.8</v>
      </c>
      <c r="E151" s="5" t="s">
        <v>16</v>
      </c>
      <c r="F151" s="5" t="str">
        <f>IFERROR(VLOOKUP(A151,[1]Base!$A:$G,6,FALSE),"NULL")</f>
        <v>NULL</v>
      </c>
      <c r="G151" s="7">
        <v>43103</v>
      </c>
      <c r="H151" s="5" t="s">
        <v>18</v>
      </c>
      <c r="I151" s="5" t="s">
        <v>22</v>
      </c>
      <c r="J151" s="5" t="s">
        <v>23</v>
      </c>
      <c r="K151" s="5" t="s">
        <v>30</v>
      </c>
      <c r="L151" s="5" t="s">
        <v>111</v>
      </c>
      <c r="M151" s="5" t="s">
        <v>31</v>
      </c>
      <c r="N151" s="5" t="s">
        <v>32</v>
      </c>
    </row>
    <row r="152" spans="1:14" x14ac:dyDescent="0.25">
      <c r="A152" s="5" t="s">
        <v>255</v>
      </c>
      <c r="B152" s="5">
        <v>823</v>
      </c>
      <c r="C152" s="5" t="s">
        <v>34</v>
      </c>
      <c r="D152" s="6">
        <v>100</v>
      </c>
      <c r="E152" s="5" t="s">
        <v>29</v>
      </c>
      <c r="F152" s="5" t="str">
        <f>IFERROR(VLOOKUP(A152,[1]Base!$A:$G,6,FALSE),"NULL")</f>
        <v>NULL</v>
      </c>
      <c r="G152" s="7">
        <v>41657</v>
      </c>
      <c r="H152" s="5" t="s">
        <v>18</v>
      </c>
      <c r="I152" s="5" t="s">
        <v>22</v>
      </c>
      <c r="J152" s="5" t="s">
        <v>23</v>
      </c>
      <c r="K152" s="5" t="s">
        <v>24</v>
      </c>
      <c r="L152" s="5" t="s">
        <v>25</v>
      </c>
      <c r="M152" s="5" t="s">
        <v>26</v>
      </c>
      <c r="N152" s="5" t="s">
        <v>27</v>
      </c>
    </row>
    <row r="153" spans="1:14" x14ac:dyDescent="0.25">
      <c r="A153" s="5" t="s">
        <v>256</v>
      </c>
      <c r="B153" s="5">
        <v>823</v>
      </c>
      <c r="C153" s="5" t="s">
        <v>34</v>
      </c>
      <c r="D153" s="6">
        <v>191552.92</v>
      </c>
      <c r="E153" s="5" t="s">
        <v>16</v>
      </c>
      <c r="F153" s="5" t="str">
        <f>IFERROR(VLOOKUP(A153,[1]Base!$A:$G,6,FALSE),"NULL")</f>
        <v>NULL</v>
      </c>
      <c r="G153" s="7">
        <v>42002</v>
      </c>
      <c r="H153" s="5" t="s">
        <v>18</v>
      </c>
      <c r="I153" s="5" t="s">
        <v>79</v>
      </c>
      <c r="J153" s="5" t="s">
        <v>23</v>
      </c>
      <c r="K153" s="5" t="s">
        <v>80</v>
      </c>
      <c r="L153" s="5" t="s">
        <v>81</v>
      </c>
      <c r="M153" s="5" t="s">
        <v>26</v>
      </c>
      <c r="N153" s="5" t="s">
        <v>82</v>
      </c>
    </row>
    <row r="154" spans="1:14" x14ac:dyDescent="0.25">
      <c r="A154" s="5" t="s">
        <v>257</v>
      </c>
      <c r="B154" s="5">
        <v>823</v>
      </c>
      <c r="C154" s="5" t="s">
        <v>34</v>
      </c>
      <c r="D154" s="6">
        <v>172706.23</v>
      </c>
      <c r="E154" s="5" t="s">
        <v>75</v>
      </c>
      <c r="F154" s="5" t="str">
        <f>IFERROR(VLOOKUP(A154,[1]Base!$A:$G,6,FALSE),"NULL")</f>
        <v>NULL</v>
      </c>
      <c r="G154" s="7">
        <v>42016</v>
      </c>
      <c r="H154" s="5" t="s">
        <v>18</v>
      </c>
      <c r="I154" s="5" t="s">
        <v>76</v>
      </c>
      <c r="J154" s="5" t="s">
        <v>37</v>
      </c>
      <c r="K154" s="5" t="s">
        <v>76</v>
      </c>
      <c r="L154" s="5" t="s">
        <v>17</v>
      </c>
      <c r="M154" s="5" t="s">
        <v>26</v>
      </c>
      <c r="N154" s="5" t="s">
        <v>77</v>
      </c>
    </row>
    <row r="155" spans="1:14" x14ac:dyDescent="0.25">
      <c r="A155" s="5" t="s">
        <v>258</v>
      </c>
      <c r="B155" s="5">
        <v>823</v>
      </c>
      <c r="C155" s="5" t="s">
        <v>34</v>
      </c>
      <c r="D155" s="6">
        <v>19209.5</v>
      </c>
      <c r="E155" s="5" t="s">
        <v>75</v>
      </c>
      <c r="F155" s="5" t="str">
        <f>IFERROR(VLOOKUP(A155,[1]Base!$A:$G,6,FALSE),"NULL")</f>
        <v>NULL</v>
      </c>
      <c r="G155" s="7">
        <v>42377</v>
      </c>
      <c r="H155" s="5" t="s">
        <v>18</v>
      </c>
      <c r="I155" s="5" t="s">
        <v>22</v>
      </c>
      <c r="J155" s="5" t="s">
        <v>23</v>
      </c>
      <c r="K155" s="5" t="s">
        <v>24</v>
      </c>
      <c r="L155" s="5" t="s">
        <v>25</v>
      </c>
      <c r="M155" s="5" t="s">
        <v>26</v>
      </c>
      <c r="N155" s="5" t="s">
        <v>27</v>
      </c>
    </row>
    <row r="156" spans="1:14" x14ac:dyDescent="0.25">
      <c r="A156" s="5" t="s">
        <v>259</v>
      </c>
      <c r="B156" s="5">
        <v>823</v>
      </c>
      <c r="C156" s="5" t="s">
        <v>34</v>
      </c>
      <c r="D156" s="6">
        <v>470</v>
      </c>
      <c r="E156" s="5" t="s">
        <v>29</v>
      </c>
      <c r="F156" s="5" t="str">
        <f>IFERROR(VLOOKUP(A156,[1]Base!$A:$G,6,FALSE),"NULL")</f>
        <v>NULL</v>
      </c>
      <c r="G156" s="7">
        <v>42381</v>
      </c>
      <c r="H156" s="5" t="s">
        <v>18</v>
      </c>
      <c r="I156" s="5" t="s">
        <v>43</v>
      </c>
      <c r="J156" s="5" t="s">
        <v>23</v>
      </c>
      <c r="K156" s="5" t="s">
        <v>84</v>
      </c>
      <c r="L156" s="5" t="s">
        <v>81</v>
      </c>
      <c r="M156" s="5" t="s">
        <v>85</v>
      </c>
      <c r="N156" s="5" t="s">
        <v>85</v>
      </c>
    </row>
    <row r="157" spans="1:14" x14ac:dyDescent="0.25">
      <c r="A157" s="5" t="s">
        <v>260</v>
      </c>
      <c r="B157" s="5">
        <v>823</v>
      </c>
      <c r="C157" s="5" t="s">
        <v>34</v>
      </c>
      <c r="D157" s="6">
        <v>1570</v>
      </c>
      <c r="E157" s="5" t="s">
        <v>29</v>
      </c>
      <c r="F157" s="5" t="str">
        <f>IFERROR(VLOOKUP(A157,[1]Base!$A:$G,6,FALSE),"NULL")</f>
        <v>NULL</v>
      </c>
      <c r="G157" s="7">
        <v>42348</v>
      </c>
      <c r="H157" s="5" t="s">
        <v>18</v>
      </c>
      <c r="I157" s="5" t="s">
        <v>43</v>
      </c>
      <c r="J157" s="5" t="s">
        <v>23</v>
      </c>
      <c r="K157" s="5" t="s">
        <v>84</v>
      </c>
      <c r="L157" s="5" t="s">
        <v>81</v>
      </c>
      <c r="M157" s="5" t="s">
        <v>85</v>
      </c>
      <c r="N157" s="5" t="s">
        <v>85</v>
      </c>
    </row>
    <row r="158" spans="1:14" x14ac:dyDescent="0.25">
      <c r="A158" s="5" t="s">
        <v>261</v>
      </c>
      <c r="B158" s="5">
        <v>823</v>
      </c>
      <c r="C158" s="5" t="s">
        <v>34</v>
      </c>
      <c r="D158" s="6">
        <v>1570</v>
      </c>
      <c r="E158" s="5" t="s">
        <v>29</v>
      </c>
      <c r="F158" s="5" t="str">
        <f>IFERROR(VLOOKUP(A158,[1]Base!$A:$G,6,FALSE),"NULL")</f>
        <v>NULL</v>
      </c>
      <c r="G158" s="7">
        <v>42030</v>
      </c>
      <c r="H158" s="5" t="s">
        <v>18</v>
      </c>
      <c r="I158" s="5" t="s">
        <v>43</v>
      </c>
      <c r="J158" s="5" t="s">
        <v>23</v>
      </c>
      <c r="K158" s="5" t="s">
        <v>158</v>
      </c>
      <c r="L158" s="5" t="s">
        <v>41</v>
      </c>
      <c r="M158" s="5" t="s">
        <v>159</v>
      </c>
      <c r="N158" s="5" t="s">
        <v>159</v>
      </c>
    </row>
    <row r="159" spans="1:14" x14ac:dyDescent="0.25">
      <c r="A159" s="5" t="s">
        <v>262</v>
      </c>
      <c r="B159" s="5">
        <v>823</v>
      </c>
      <c r="C159" s="5" t="s">
        <v>34</v>
      </c>
      <c r="D159" s="6">
        <v>2040</v>
      </c>
      <c r="E159" s="5" t="s">
        <v>29</v>
      </c>
      <c r="F159" s="5" t="str">
        <f>IFERROR(VLOOKUP(A159,[1]Base!$A:$G,6,FALSE),"NULL")</f>
        <v>NULL</v>
      </c>
      <c r="G159" s="7">
        <v>43112</v>
      </c>
      <c r="H159" s="5" t="s">
        <v>18</v>
      </c>
      <c r="I159" s="5" t="s">
        <v>43</v>
      </c>
      <c r="J159" s="5" t="s">
        <v>263</v>
      </c>
      <c r="K159" s="5" t="s">
        <v>73</v>
      </c>
      <c r="L159" s="5" t="s">
        <v>62</v>
      </c>
      <c r="M159" s="5" t="s">
        <v>62</v>
      </c>
      <c r="N159" s="5" t="s">
        <v>62</v>
      </c>
    </row>
    <row r="160" spans="1:14" x14ac:dyDescent="0.25">
      <c r="A160" s="5" t="s">
        <v>264</v>
      </c>
      <c r="B160" s="5">
        <v>823</v>
      </c>
      <c r="C160" s="5" t="s">
        <v>34</v>
      </c>
      <c r="D160" s="6">
        <v>68369.37</v>
      </c>
      <c r="E160" s="5" t="s">
        <v>29</v>
      </c>
      <c r="F160" s="5" t="str">
        <f>IFERROR(VLOOKUP(A160,[1]Base!$A:$G,6,FALSE),"NULL")</f>
        <v>NULL</v>
      </c>
      <c r="G160" s="7">
        <v>42041</v>
      </c>
      <c r="H160" s="5" t="s">
        <v>18</v>
      </c>
      <c r="I160" s="5" t="s">
        <v>76</v>
      </c>
      <c r="J160" s="5" t="s">
        <v>37</v>
      </c>
      <c r="K160" s="5" t="s">
        <v>76</v>
      </c>
      <c r="L160" s="5" t="s">
        <v>17</v>
      </c>
      <c r="M160" s="5" t="s">
        <v>26</v>
      </c>
      <c r="N160" s="5" t="s">
        <v>77</v>
      </c>
    </row>
    <row r="161" spans="1:14" x14ac:dyDescent="0.25">
      <c r="A161" s="5" t="s">
        <v>265</v>
      </c>
      <c r="B161" s="5">
        <v>823</v>
      </c>
      <c r="C161" s="5" t="s">
        <v>34</v>
      </c>
      <c r="D161" s="6">
        <v>383672</v>
      </c>
      <c r="E161" s="5" t="s">
        <v>134</v>
      </c>
      <c r="F161" s="5" t="str">
        <f>IFERROR(VLOOKUP(A161,[1]Base!$A:$G,6,FALSE),"NULL")</f>
        <v>NULL</v>
      </c>
      <c r="G161" s="7">
        <v>42401</v>
      </c>
      <c r="H161" s="5" t="s">
        <v>18</v>
      </c>
      <c r="I161" s="5" t="s">
        <v>76</v>
      </c>
      <c r="J161" s="5" t="s">
        <v>37</v>
      </c>
      <c r="K161" s="5" t="s">
        <v>76</v>
      </c>
      <c r="L161" s="5" t="s">
        <v>17</v>
      </c>
      <c r="M161" s="5" t="s">
        <v>26</v>
      </c>
      <c r="N161" s="5" t="s">
        <v>77</v>
      </c>
    </row>
    <row r="162" spans="1:14" x14ac:dyDescent="0.25">
      <c r="A162" s="5" t="s">
        <v>266</v>
      </c>
      <c r="B162" s="5">
        <v>823</v>
      </c>
      <c r="C162" s="5" t="s">
        <v>34</v>
      </c>
      <c r="D162" s="6">
        <v>15894.1</v>
      </c>
      <c r="E162" s="5" t="s">
        <v>29</v>
      </c>
      <c r="F162" s="5" t="str">
        <f>IFERROR(VLOOKUP(A162,[1]Base!$A:$G,6,FALSE),"NULL")</f>
        <v>NULL</v>
      </c>
      <c r="G162" s="7">
        <v>42767</v>
      </c>
      <c r="H162" s="5" t="s">
        <v>18</v>
      </c>
      <c r="I162" s="5" t="s">
        <v>76</v>
      </c>
      <c r="J162" s="5" t="s">
        <v>37</v>
      </c>
      <c r="K162" s="5" t="s">
        <v>76</v>
      </c>
      <c r="L162" s="5" t="s">
        <v>17</v>
      </c>
      <c r="M162" s="5" t="s">
        <v>26</v>
      </c>
      <c r="N162" s="5" t="s">
        <v>77</v>
      </c>
    </row>
    <row r="163" spans="1:14" x14ac:dyDescent="0.25">
      <c r="A163" s="5" t="s">
        <v>267</v>
      </c>
      <c r="B163" s="5">
        <v>823</v>
      </c>
      <c r="C163" s="5" t="s">
        <v>34</v>
      </c>
      <c r="D163" s="6">
        <v>619.11</v>
      </c>
      <c r="E163" s="5" t="s">
        <v>75</v>
      </c>
      <c r="F163" s="5" t="str">
        <f>IFERROR(VLOOKUP(A163,[1]Base!$A:$G,6,FALSE),"NULL")</f>
        <v>NULL</v>
      </c>
      <c r="G163" s="7">
        <v>42403</v>
      </c>
      <c r="H163" s="5" t="s">
        <v>18</v>
      </c>
      <c r="I163" s="5" t="s">
        <v>76</v>
      </c>
      <c r="J163" s="5" t="s">
        <v>37</v>
      </c>
      <c r="K163" s="5" t="s">
        <v>76</v>
      </c>
      <c r="L163" s="5" t="s">
        <v>17</v>
      </c>
      <c r="M163" s="5" t="s">
        <v>26</v>
      </c>
      <c r="N163" s="5" t="s">
        <v>77</v>
      </c>
    </row>
    <row r="164" spans="1:14" x14ac:dyDescent="0.25">
      <c r="A164" s="5" t="s">
        <v>268</v>
      </c>
      <c r="B164" s="5">
        <v>823</v>
      </c>
      <c r="C164" s="5" t="s">
        <v>34</v>
      </c>
      <c r="D164" s="6">
        <v>1570</v>
      </c>
      <c r="E164" s="5" t="s">
        <v>29</v>
      </c>
      <c r="F164" s="5" t="str">
        <f>IFERROR(VLOOKUP(A164,[1]Base!$A:$G,6,FALSE),"NULL")</f>
        <v>NULL</v>
      </c>
      <c r="G164" s="7">
        <v>42404</v>
      </c>
      <c r="H164" s="5" t="s">
        <v>18</v>
      </c>
      <c r="I164" s="5" t="s">
        <v>22</v>
      </c>
      <c r="J164" s="5" t="s">
        <v>23</v>
      </c>
      <c r="K164" s="5" t="s">
        <v>30</v>
      </c>
      <c r="L164" s="5" t="s">
        <v>69</v>
      </c>
      <c r="M164" s="5" t="s">
        <v>112</v>
      </c>
      <c r="N164" s="5" t="s">
        <v>113</v>
      </c>
    </row>
    <row r="165" spans="1:14" x14ac:dyDescent="0.25">
      <c r="A165" s="5" t="s">
        <v>269</v>
      </c>
      <c r="B165" s="5">
        <v>823</v>
      </c>
      <c r="C165" s="5" t="s">
        <v>34</v>
      </c>
      <c r="D165" s="6">
        <v>1570</v>
      </c>
      <c r="E165" s="5" t="s">
        <v>94</v>
      </c>
      <c r="F165" s="5" t="str">
        <f>IFERROR(VLOOKUP(A165,[1]Base!$A:$G,6,FALSE),"NULL")</f>
        <v>NULL</v>
      </c>
      <c r="G165" s="7">
        <v>42404</v>
      </c>
      <c r="H165" s="5" t="s">
        <v>18</v>
      </c>
      <c r="I165" s="5" t="s">
        <v>22</v>
      </c>
      <c r="J165" s="5" t="s">
        <v>23</v>
      </c>
      <c r="K165" s="5" t="s">
        <v>30</v>
      </c>
      <c r="L165" s="5" t="s">
        <v>25</v>
      </c>
      <c r="M165" s="5" t="s">
        <v>31</v>
      </c>
      <c r="N165" s="5" t="s">
        <v>32</v>
      </c>
    </row>
    <row r="166" spans="1:14" x14ac:dyDescent="0.25">
      <c r="A166" s="5" t="s">
        <v>270</v>
      </c>
      <c r="B166" s="5">
        <v>823</v>
      </c>
      <c r="C166" s="5" t="s">
        <v>34</v>
      </c>
      <c r="D166" s="6">
        <v>1470</v>
      </c>
      <c r="E166" s="5" t="s">
        <v>29</v>
      </c>
      <c r="F166" s="5" t="str">
        <f>IFERROR(VLOOKUP(A166,[1]Base!$A:$G,6,FALSE),"NULL")</f>
        <v>NULL</v>
      </c>
      <c r="G166" s="7">
        <v>42060</v>
      </c>
      <c r="H166" s="5" t="s">
        <v>18</v>
      </c>
      <c r="I166" s="5" t="s">
        <v>136</v>
      </c>
      <c r="J166" s="5" t="s">
        <v>23</v>
      </c>
      <c r="K166" s="5" t="s">
        <v>137</v>
      </c>
      <c r="L166" s="5" t="s">
        <v>81</v>
      </c>
      <c r="M166" s="5" t="s">
        <v>26</v>
      </c>
      <c r="N166" s="5" t="s">
        <v>82</v>
      </c>
    </row>
    <row r="167" spans="1:14" x14ac:dyDescent="0.25">
      <c r="A167" s="5" t="s">
        <v>271</v>
      </c>
      <c r="B167" s="5">
        <v>823</v>
      </c>
      <c r="C167" s="5" t="s">
        <v>34</v>
      </c>
      <c r="D167" s="6">
        <v>2100</v>
      </c>
      <c r="E167" s="5" t="s">
        <v>29</v>
      </c>
      <c r="F167" s="5" t="str">
        <f>IFERROR(VLOOKUP(A167,[1]Base!$A:$G,6,FALSE),"NULL")</f>
        <v>NULL</v>
      </c>
      <c r="G167" s="7">
        <v>42416</v>
      </c>
      <c r="H167" s="5" t="s">
        <v>18</v>
      </c>
      <c r="I167" s="5" t="s">
        <v>79</v>
      </c>
      <c r="J167" s="5" t="s">
        <v>23</v>
      </c>
      <c r="K167" s="5" t="s">
        <v>80</v>
      </c>
      <c r="L167" s="5" t="s">
        <v>81</v>
      </c>
      <c r="M167" s="5" t="s">
        <v>82</v>
      </c>
      <c r="N167" s="5" t="s">
        <v>26</v>
      </c>
    </row>
    <row r="168" spans="1:14" x14ac:dyDescent="0.25">
      <c r="A168" s="5" t="s">
        <v>272</v>
      </c>
      <c r="B168" s="5">
        <v>823</v>
      </c>
      <c r="C168" s="5" t="s">
        <v>34</v>
      </c>
      <c r="D168" s="6">
        <v>1089.1500000000001</v>
      </c>
      <c r="E168" s="5" t="s">
        <v>29</v>
      </c>
      <c r="F168" s="5" t="str">
        <f>IFERROR(VLOOKUP(A168,[1]Base!$A:$G,6,FALSE),"NULL")</f>
        <v>NULL</v>
      </c>
      <c r="G168" s="7">
        <v>41711</v>
      </c>
      <c r="H168" s="5" t="s">
        <v>18</v>
      </c>
      <c r="I168" s="5" t="s">
        <v>22</v>
      </c>
      <c r="J168" s="5" t="s">
        <v>23</v>
      </c>
      <c r="K168" s="5" t="s">
        <v>24</v>
      </c>
      <c r="L168" s="5" t="s">
        <v>25</v>
      </c>
      <c r="M168" s="5" t="s">
        <v>27</v>
      </c>
      <c r="N168" s="5" t="s">
        <v>26</v>
      </c>
    </row>
    <row r="169" spans="1:14" x14ac:dyDescent="0.25">
      <c r="A169" s="5" t="s">
        <v>273</v>
      </c>
      <c r="B169" s="5">
        <v>823</v>
      </c>
      <c r="C169" s="5" t="s">
        <v>34</v>
      </c>
      <c r="D169" s="6">
        <v>1470</v>
      </c>
      <c r="E169" s="5" t="s">
        <v>29</v>
      </c>
      <c r="F169" s="5" t="str">
        <f>IFERROR(VLOOKUP(A169,[1]Base!$A:$G,6,FALSE),"NULL")</f>
        <v>NULL</v>
      </c>
      <c r="G169" s="7">
        <v>42417</v>
      </c>
      <c r="H169" s="5" t="s">
        <v>18</v>
      </c>
      <c r="I169" s="5" t="s">
        <v>79</v>
      </c>
      <c r="J169" s="5" t="s">
        <v>23</v>
      </c>
      <c r="K169" s="5" t="s">
        <v>80</v>
      </c>
      <c r="L169" s="5" t="s">
        <v>65</v>
      </c>
      <c r="M169" s="5" t="s">
        <v>26</v>
      </c>
      <c r="N169" s="5" t="s">
        <v>82</v>
      </c>
    </row>
    <row r="170" spans="1:14" x14ac:dyDescent="0.25">
      <c r="A170" s="5" t="s">
        <v>274</v>
      </c>
      <c r="B170" s="5">
        <v>823</v>
      </c>
      <c r="C170" s="5" t="s">
        <v>34</v>
      </c>
      <c r="D170" s="6">
        <v>1934.59</v>
      </c>
      <c r="E170" s="5" t="s">
        <v>29</v>
      </c>
      <c r="F170" s="5" t="str">
        <f>IFERROR(VLOOKUP(A170,[1]Base!$A:$G,6,FALSE),"NULL")</f>
        <v>NULL</v>
      </c>
      <c r="G170" s="7">
        <v>42418</v>
      </c>
      <c r="H170" s="5" t="s">
        <v>18</v>
      </c>
      <c r="I170" s="5" t="s">
        <v>39</v>
      </c>
      <c r="J170" s="5" t="s">
        <v>23</v>
      </c>
      <c r="K170" s="5" t="s">
        <v>40</v>
      </c>
      <c r="L170" s="5" t="s">
        <v>81</v>
      </c>
      <c r="M170" s="5" t="s">
        <v>26</v>
      </c>
      <c r="N170" s="5" t="s">
        <v>275</v>
      </c>
    </row>
    <row r="171" spans="1:14" x14ac:dyDescent="0.25">
      <c r="A171" s="5" t="s">
        <v>276</v>
      </c>
      <c r="B171" s="5">
        <v>823</v>
      </c>
      <c r="C171" s="5" t="s">
        <v>34</v>
      </c>
      <c r="D171" s="6">
        <v>570</v>
      </c>
      <c r="E171" s="5" t="s">
        <v>29</v>
      </c>
      <c r="F171" s="5" t="str">
        <f>IFERROR(VLOOKUP(A171,[1]Base!$A:$G,6,FALSE),"NULL")</f>
        <v>NULL</v>
      </c>
      <c r="G171" s="7">
        <v>42067</v>
      </c>
      <c r="H171" s="5" t="s">
        <v>18</v>
      </c>
      <c r="I171" s="5" t="s">
        <v>22</v>
      </c>
      <c r="J171" s="5" t="s">
        <v>23</v>
      </c>
      <c r="K171" s="5" t="s">
        <v>24</v>
      </c>
      <c r="L171" s="5" t="s">
        <v>25</v>
      </c>
      <c r="M171" s="5" t="s">
        <v>26</v>
      </c>
      <c r="N171" s="5" t="s">
        <v>100</v>
      </c>
    </row>
    <row r="172" spans="1:14" x14ac:dyDescent="0.25">
      <c r="A172" s="5" t="s">
        <v>277</v>
      </c>
      <c r="B172" s="5">
        <v>823</v>
      </c>
      <c r="C172" s="5" t="s">
        <v>34</v>
      </c>
      <c r="D172" s="6">
        <v>100</v>
      </c>
      <c r="E172" s="5" t="s">
        <v>29</v>
      </c>
      <c r="F172" s="5" t="str">
        <f>IFERROR(VLOOKUP(A172,[1]Base!$A:$G,6,FALSE),"NULL")</f>
        <v>NULL</v>
      </c>
      <c r="G172" s="7">
        <v>42423</v>
      </c>
      <c r="H172" s="5" t="s">
        <v>18</v>
      </c>
      <c r="I172" s="5" t="s">
        <v>39</v>
      </c>
      <c r="J172" s="5" t="s">
        <v>23</v>
      </c>
      <c r="K172" s="5" t="s">
        <v>40</v>
      </c>
      <c r="L172" s="5" t="s">
        <v>278</v>
      </c>
      <c r="M172" s="5" t="s">
        <v>279</v>
      </c>
      <c r="N172" s="5" t="s">
        <v>280</v>
      </c>
    </row>
    <row r="173" spans="1:14" x14ac:dyDescent="0.25">
      <c r="A173" s="5" t="s">
        <v>281</v>
      </c>
      <c r="B173" s="5">
        <v>823</v>
      </c>
      <c r="C173" s="5" t="s">
        <v>34</v>
      </c>
      <c r="D173" s="6">
        <v>1196.96</v>
      </c>
      <c r="E173" s="5" t="s">
        <v>29</v>
      </c>
      <c r="F173" s="5" t="str">
        <f>IFERROR(VLOOKUP(A173,[1]Base!$A:$G,6,FALSE),"NULL")</f>
        <v>NULL</v>
      </c>
      <c r="G173" s="7">
        <v>43131</v>
      </c>
      <c r="H173" s="5" t="s">
        <v>18</v>
      </c>
      <c r="I173" s="5" t="s">
        <v>22</v>
      </c>
      <c r="J173" s="5" t="s">
        <v>23</v>
      </c>
      <c r="K173" s="5" t="s">
        <v>24</v>
      </c>
      <c r="L173" s="5" t="s">
        <v>102</v>
      </c>
      <c r="M173" s="5" t="s">
        <v>112</v>
      </c>
      <c r="N173" s="5" t="s">
        <v>282</v>
      </c>
    </row>
    <row r="174" spans="1:14" x14ac:dyDescent="0.25">
      <c r="A174" s="5" t="s">
        <v>283</v>
      </c>
      <c r="B174" s="5">
        <v>823</v>
      </c>
      <c r="C174" s="5" t="s">
        <v>34</v>
      </c>
      <c r="D174" s="6">
        <v>1620</v>
      </c>
      <c r="E174" s="5" t="s">
        <v>29</v>
      </c>
      <c r="F174" s="5" t="str">
        <f>IFERROR(VLOOKUP(A174,[1]Base!$A:$G,6,FALSE),"NULL")</f>
        <v>NULL</v>
      </c>
      <c r="G174" s="7">
        <v>42788</v>
      </c>
      <c r="H174" s="5" t="s">
        <v>18</v>
      </c>
      <c r="I174" s="5" t="s">
        <v>43</v>
      </c>
      <c r="J174" s="5" t="s">
        <v>23</v>
      </c>
      <c r="K174" s="5" t="s">
        <v>84</v>
      </c>
      <c r="L174" s="5" t="s">
        <v>81</v>
      </c>
      <c r="M174" s="5" t="s">
        <v>85</v>
      </c>
      <c r="N174" s="5" t="s">
        <v>85</v>
      </c>
    </row>
    <row r="175" spans="1:14" x14ac:dyDescent="0.25">
      <c r="A175" s="5" t="s">
        <v>284</v>
      </c>
      <c r="B175" s="5">
        <v>823</v>
      </c>
      <c r="C175" s="5" t="s">
        <v>34</v>
      </c>
      <c r="D175" s="6">
        <v>570</v>
      </c>
      <c r="E175" s="5" t="s">
        <v>29</v>
      </c>
      <c r="F175" s="5" t="str">
        <f>IFERROR(VLOOKUP(A175,[1]Base!$A:$G,6,FALSE),"NULL")</f>
        <v>NULL</v>
      </c>
      <c r="G175" s="7">
        <v>42082</v>
      </c>
      <c r="H175" s="5" t="s">
        <v>18</v>
      </c>
      <c r="I175" s="5" t="s">
        <v>22</v>
      </c>
      <c r="J175" s="5" t="s">
        <v>23</v>
      </c>
      <c r="K175" s="5" t="s">
        <v>30</v>
      </c>
      <c r="L175" s="5" t="s">
        <v>111</v>
      </c>
      <c r="M175" s="5" t="s">
        <v>112</v>
      </c>
      <c r="N175" s="5" t="s">
        <v>77</v>
      </c>
    </row>
    <row r="176" spans="1:14" x14ac:dyDescent="0.25">
      <c r="A176" s="5" t="s">
        <v>285</v>
      </c>
      <c r="B176" s="5">
        <v>823</v>
      </c>
      <c r="C176" s="5" t="s">
        <v>34</v>
      </c>
      <c r="D176" s="6">
        <v>4238.25</v>
      </c>
      <c r="E176" s="5" t="s">
        <v>29</v>
      </c>
      <c r="F176" s="5" t="str">
        <f>IFERROR(VLOOKUP(A176,[1]Base!$A:$G,6,FALSE),"NULL")</f>
        <v>NULL</v>
      </c>
      <c r="G176" s="7">
        <v>42095</v>
      </c>
      <c r="H176" s="5" t="s">
        <v>18</v>
      </c>
      <c r="I176" s="5" t="s">
        <v>22</v>
      </c>
      <c r="J176" s="5" t="s">
        <v>23</v>
      </c>
      <c r="K176" s="5" t="s">
        <v>24</v>
      </c>
      <c r="L176" s="5" t="s">
        <v>25</v>
      </c>
      <c r="M176" s="5" t="s">
        <v>26</v>
      </c>
      <c r="N176" s="5" t="s">
        <v>100</v>
      </c>
    </row>
    <row r="177" spans="1:14" x14ac:dyDescent="0.25">
      <c r="A177" s="5" t="s">
        <v>286</v>
      </c>
      <c r="B177" s="5">
        <v>823</v>
      </c>
      <c r="C177" s="5" t="s">
        <v>34</v>
      </c>
      <c r="D177" s="6">
        <v>1140</v>
      </c>
      <c r="E177" s="5" t="s">
        <v>29</v>
      </c>
      <c r="F177" s="5" t="str">
        <f>IFERROR(VLOOKUP(A177,[1]Base!$A:$G,6,FALSE),"NULL")</f>
        <v>NULL</v>
      </c>
      <c r="G177" s="7">
        <v>42103</v>
      </c>
      <c r="H177" s="5" t="s">
        <v>18</v>
      </c>
      <c r="I177" s="5" t="s">
        <v>22</v>
      </c>
      <c r="J177" s="5" t="s">
        <v>23</v>
      </c>
      <c r="K177" s="5" t="s">
        <v>24</v>
      </c>
      <c r="L177" s="5" t="s">
        <v>25</v>
      </c>
      <c r="M177" s="5" t="s">
        <v>26</v>
      </c>
      <c r="N177" s="5" t="s">
        <v>100</v>
      </c>
    </row>
    <row r="178" spans="1:14" x14ac:dyDescent="0.25">
      <c r="A178" s="5" t="s">
        <v>287</v>
      </c>
      <c r="B178" s="5">
        <v>823</v>
      </c>
      <c r="C178" s="5" t="s">
        <v>34</v>
      </c>
      <c r="D178" s="6">
        <v>68045.960000000006</v>
      </c>
      <c r="E178" s="5" t="s">
        <v>29</v>
      </c>
      <c r="F178" s="5" t="str">
        <f>IFERROR(VLOOKUP(A178,[1]Base!$A:$G,6,FALSE),"NULL")</f>
        <v>NULL</v>
      </c>
      <c r="G178" s="7">
        <v>42445</v>
      </c>
      <c r="H178" s="5" t="s">
        <v>18</v>
      </c>
      <c r="I178" s="5" t="s">
        <v>22</v>
      </c>
      <c r="J178" s="5" t="s">
        <v>23</v>
      </c>
      <c r="K178" s="5" t="s">
        <v>288</v>
      </c>
      <c r="L178" s="5" t="s">
        <v>65</v>
      </c>
      <c r="M178" s="5" t="s">
        <v>112</v>
      </c>
      <c r="N178" s="5" t="s">
        <v>289</v>
      </c>
    </row>
    <row r="179" spans="1:14" x14ac:dyDescent="0.25">
      <c r="A179" s="5" t="s">
        <v>290</v>
      </c>
      <c r="B179" s="5">
        <v>823</v>
      </c>
      <c r="C179" s="5" t="s">
        <v>34</v>
      </c>
      <c r="D179" s="6">
        <v>470</v>
      </c>
      <c r="E179" s="5" t="s">
        <v>29</v>
      </c>
      <c r="F179" s="5" t="str">
        <f>IFERROR(VLOOKUP(A179,[1]Base!$A:$G,6,FALSE),"NULL")</f>
        <v>NULL</v>
      </c>
      <c r="G179" s="7">
        <v>42801</v>
      </c>
      <c r="H179" s="5" t="s">
        <v>18</v>
      </c>
      <c r="I179" s="5" t="s">
        <v>39</v>
      </c>
      <c r="J179" s="5" t="s">
        <v>23</v>
      </c>
      <c r="K179" s="5" t="s">
        <v>291</v>
      </c>
      <c r="L179" s="5" t="s">
        <v>81</v>
      </c>
      <c r="M179" s="5" t="s">
        <v>26</v>
      </c>
      <c r="N179" s="5" t="s">
        <v>292</v>
      </c>
    </row>
    <row r="180" spans="1:14" x14ac:dyDescent="0.25">
      <c r="A180" s="5" t="s">
        <v>293</v>
      </c>
      <c r="B180" s="5">
        <v>823</v>
      </c>
      <c r="C180" s="5" t="s">
        <v>34</v>
      </c>
      <c r="D180" s="6">
        <v>100</v>
      </c>
      <c r="E180" s="5" t="s">
        <v>29</v>
      </c>
      <c r="F180" s="5" t="str">
        <f>IFERROR(VLOOKUP(A180,[1]Base!$A:$G,6,FALSE),"NULL")</f>
        <v>NULL</v>
      </c>
      <c r="G180" s="7">
        <v>42111</v>
      </c>
      <c r="H180" s="5" t="s">
        <v>18</v>
      </c>
      <c r="I180" s="5" t="s">
        <v>79</v>
      </c>
      <c r="J180" s="5" t="s">
        <v>23</v>
      </c>
      <c r="K180" s="5" t="s">
        <v>80</v>
      </c>
      <c r="L180" s="5" t="s">
        <v>81</v>
      </c>
      <c r="M180" s="5" t="s">
        <v>26</v>
      </c>
      <c r="N180" s="5" t="s">
        <v>82</v>
      </c>
    </row>
    <row r="181" spans="1:14" x14ac:dyDescent="0.25">
      <c r="A181" s="5" t="s">
        <v>294</v>
      </c>
      <c r="B181" s="5">
        <v>823</v>
      </c>
      <c r="C181" s="5" t="s">
        <v>34</v>
      </c>
      <c r="D181" s="6">
        <v>570</v>
      </c>
      <c r="E181" s="5" t="s">
        <v>29</v>
      </c>
      <c r="F181" s="5" t="str">
        <f>IFERROR(VLOOKUP(A181,[1]Base!$A:$G,6,FALSE),"NULL")</f>
        <v>NULL</v>
      </c>
      <c r="G181" s="7">
        <v>42117</v>
      </c>
      <c r="H181" s="5" t="s">
        <v>18</v>
      </c>
      <c r="I181" s="5" t="s">
        <v>22</v>
      </c>
      <c r="J181" s="5" t="s">
        <v>23</v>
      </c>
      <c r="K181" s="5" t="s">
        <v>295</v>
      </c>
      <c r="L181" s="5" t="s">
        <v>111</v>
      </c>
      <c r="M181" s="5" t="s">
        <v>296</v>
      </c>
      <c r="N181" s="5" t="s">
        <v>26</v>
      </c>
    </row>
    <row r="182" spans="1:14" x14ac:dyDescent="0.25">
      <c r="A182" s="5" t="s">
        <v>297</v>
      </c>
      <c r="B182" s="5">
        <v>823</v>
      </c>
      <c r="C182" s="5" t="s">
        <v>34</v>
      </c>
      <c r="D182" s="6">
        <v>6040</v>
      </c>
      <c r="E182" s="5" t="s">
        <v>29</v>
      </c>
      <c r="F182" s="5" t="str">
        <f>IFERROR(VLOOKUP(A182,[1]Base!$A:$G,6,FALSE),"NULL")</f>
        <v>NULL</v>
      </c>
      <c r="G182" s="7">
        <v>42131</v>
      </c>
      <c r="H182" s="5" t="s">
        <v>18</v>
      </c>
      <c r="I182" s="5" t="s">
        <v>39</v>
      </c>
      <c r="J182" s="5" t="s">
        <v>23</v>
      </c>
      <c r="K182" s="5" t="s">
        <v>40</v>
      </c>
      <c r="L182" s="5" t="s">
        <v>41</v>
      </c>
      <c r="M182" s="5" t="s">
        <v>26</v>
      </c>
      <c r="N182" s="5" t="s">
        <v>95</v>
      </c>
    </row>
    <row r="183" spans="1:14" x14ac:dyDescent="0.25">
      <c r="A183" s="5" t="s">
        <v>298</v>
      </c>
      <c r="B183" s="5">
        <v>823</v>
      </c>
      <c r="C183" s="5" t="s">
        <v>34</v>
      </c>
      <c r="D183" s="6">
        <v>1570</v>
      </c>
      <c r="E183" s="5" t="s">
        <v>29</v>
      </c>
      <c r="F183" s="5" t="str">
        <f>IFERROR(VLOOKUP(A183,[1]Base!$A:$G,6,FALSE),"NULL")</f>
        <v>NULL</v>
      </c>
      <c r="G183" s="7">
        <v>42821</v>
      </c>
      <c r="H183" s="5" t="s">
        <v>18</v>
      </c>
      <c r="I183" s="5" t="s">
        <v>79</v>
      </c>
      <c r="J183" s="5" t="s">
        <v>23</v>
      </c>
      <c r="K183" s="5" t="s">
        <v>80</v>
      </c>
      <c r="L183" s="5" t="s">
        <v>81</v>
      </c>
      <c r="M183" s="5" t="s">
        <v>26</v>
      </c>
      <c r="N183" s="5" t="s">
        <v>82</v>
      </c>
    </row>
    <row r="184" spans="1:14" x14ac:dyDescent="0.25">
      <c r="A184" s="5" t="s">
        <v>299</v>
      </c>
      <c r="B184" s="5">
        <v>823</v>
      </c>
      <c r="C184" s="5" t="s">
        <v>15</v>
      </c>
      <c r="D184" s="6">
        <v>3070</v>
      </c>
      <c r="E184" s="5" t="s">
        <v>29</v>
      </c>
      <c r="F184" s="5" t="str">
        <f>IFERROR(VLOOKUP(A184,[1]Base!$A:$G,6,FALSE),"NULL")</f>
        <v>NULL</v>
      </c>
      <c r="G184" s="7">
        <v>42143</v>
      </c>
      <c r="H184" s="5" t="s">
        <v>18</v>
      </c>
      <c r="I184" s="5" t="s">
        <v>76</v>
      </c>
      <c r="J184" s="5" t="s">
        <v>37</v>
      </c>
      <c r="K184" s="5" t="s">
        <v>76</v>
      </c>
      <c r="L184" s="5" t="s">
        <v>17</v>
      </c>
      <c r="M184" s="5" t="s">
        <v>17</v>
      </c>
      <c r="N184" s="5" t="s">
        <v>17</v>
      </c>
    </row>
    <row r="185" spans="1:14" x14ac:dyDescent="0.25">
      <c r="A185" s="5" t="s">
        <v>300</v>
      </c>
      <c r="B185" s="5">
        <v>823</v>
      </c>
      <c r="C185" s="5" t="s">
        <v>34</v>
      </c>
      <c r="D185" s="6">
        <v>100</v>
      </c>
      <c r="E185" s="5" t="s">
        <v>29</v>
      </c>
      <c r="F185" s="5" t="str">
        <f>IFERROR(VLOOKUP(A185,[1]Base!$A:$G,6,FALSE),"NULL")</f>
        <v>NULL</v>
      </c>
      <c r="G185" s="7">
        <v>42825</v>
      </c>
      <c r="H185" s="5" t="s">
        <v>18</v>
      </c>
      <c r="I185" s="5" t="s">
        <v>22</v>
      </c>
      <c r="J185" s="5" t="s">
        <v>23</v>
      </c>
      <c r="K185" s="5" t="s">
        <v>24</v>
      </c>
      <c r="L185" s="5" t="s">
        <v>69</v>
      </c>
      <c r="M185" s="5" t="s">
        <v>26</v>
      </c>
      <c r="N185" s="5" t="s">
        <v>100</v>
      </c>
    </row>
    <row r="186" spans="1:14" x14ac:dyDescent="0.25">
      <c r="A186" s="5" t="s">
        <v>301</v>
      </c>
      <c r="B186" s="5">
        <v>823</v>
      </c>
      <c r="C186" s="5" t="s">
        <v>34</v>
      </c>
      <c r="D186" s="6">
        <v>1570</v>
      </c>
      <c r="E186" s="5" t="s">
        <v>29</v>
      </c>
      <c r="F186" s="5" t="str">
        <f>IFERROR(VLOOKUP(A186,[1]Base!$A:$G,6,FALSE),"NULL")</f>
        <v>NULL</v>
      </c>
      <c r="G186" s="7">
        <v>42149</v>
      </c>
      <c r="H186" s="5" t="s">
        <v>18</v>
      </c>
      <c r="I186" s="5" t="s">
        <v>22</v>
      </c>
      <c r="J186" s="5" t="s">
        <v>23</v>
      </c>
      <c r="K186" s="5" t="s">
        <v>30</v>
      </c>
      <c r="L186" s="5" t="s">
        <v>278</v>
      </c>
      <c r="M186" s="5" t="s">
        <v>279</v>
      </c>
      <c r="N186" s="5" t="s">
        <v>302</v>
      </c>
    </row>
    <row r="187" spans="1:14" x14ac:dyDescent="0.25">
      <c r="A187" s="5" t="s">
        <v>303</v>
      </c>
      <c r="B187" s="5">
        <v>823</v>
      </c>
      <c r="C187" s="5" t="s">
        <v>34</v>
      </c>
      <c r="D187" s="6">
        <v>100</v>
      </c>
      <c r="E187" s="5" t="s">
        <v>29</v>
      </c>
      <c r="F187" s="5" t="str">
        <f>IFERROR(VLOOKUP(A187,[1]Base!$A:$G,6,FALSE),"NULL")</f>
        <v>NULL</v>
      </c>
      <c r="G187" s="7">
        <v>42158</v>
      </c>
      <c r="H187" s="5" t="s">
        <v>18</v>
      </c>
      <c r="I187" s="5" t="s">
        <v>39</v>
      </c>
      <c r="J187" s="5" t="s">
        <v>23</v>
      </c>
      <c r="K187" s="5" t="s">
        <v>304</v>
      </c>
      <c r="L187" s="5" t="s">
        <v>41</v>
      </c>
      <c r="M187" s="5" t="s">
        <v>279</v>
      </c>
      <c r="N187" s="5" t="s">
        <v>305</v>
      </c>
    </row>
    <row r="188" spans="1:14" x14ac:dyDescent="0.25">
      <c r="A188" s="5" t="s">
        <v>306</v>
      </c>
      <c r="B188" s="5">
        <v>823</v>
      </c>
      <c r="C188" s="5" t="s">
        <v>34</v>
      </c>
      <c r="D188" s="6">
        <v>5982.58</v>
      </c>
      <c r="E188" s="5" t="s">
        <v>29</v>
      </c>
      <c r="F188" s="5" t="str">
        <f>IFERROR(VLOOKUP(A188,[1]Base!$A:$G,6,FALSE),"NULL")</f>
        <v>NULL</v>
      </c>
      <c r="G188" s="7">
        <v>42179</v>
      </c>
      <c r="H188" s="5" t="s">
        <v>18</v>
      </c>
      <c r="I188" s="5" t="s">
        <v>34</v>
      </c>
      <c r="J188" s="5" t="s">
        <v>37</v>
      </c>
      <c r="K188" s="5" t="s">
        <v>76</v>
      </c>
      <c r="L188" s="5" t="s">
        <v>17</v>
      </c>
      <c r="M188" s="5" t="s">
        <v>26</v>
      </c>
      <c r="N188" s="5" t="s">
        <v>77</v>
      </c>
    </row>
    <row r="189" spans="1:14" x14ac:dyDescent="0.25">
      <c r="A189" s="5" t="s">
        <v>307</v>
      </c>
      <c r="B189" s="5">
        <v>823</v>
      </c>
      <c r="C189" s="5" t="s">
        <v>34</v>
      </c>
      <c r="D189" s="6">
        <v>1570</v>
      </c>
      <c r="E189" s="5" t="s">
        <v>29</v>
      </c>
      <c r="F189" s="5" t="str">
        <f>IFERROR(VLOOKUP(A189,[1]Base!$A:$G,6,FALSE),"NULL")</f>
        <v>NULL</v>
      </c>
      <c r="G189" s="7">
        <v>42181</v>
      </c>
      <c r="H189" s="5" t="s">
        <v>18</v>
      </c>
      <c r="I189" s="5" t="s">
        <v>79</v>
      </c>
      <c r="J189" s="5" t="s">
        <v>23</v>
      </c>
      <c r="K189" s="5" t="s">
        <v>80</v>
      </c>
      <c r="L189" s="5" t="s">
        <v>81</v>
      </c>
      <c r="M189" s="5" t="s">
        <v>26</v>
      </c>
      <c r="N189" s="5" t="s">
        <v>82</v>
      </c>
    </row>
    <row r="190" spans="1:14" x14ac:dyDescent="0.25">
      <c r="A190" s="5" t="s">
        <v>308</v>
      </c>
      <c r="B190" s="5">
        <v>823</v>
      </c>
      <c r="C190" s="5" t="s">
        <v>34</v>
      </c>
      <c r="D190" s="6">
        <v>1570</v>
      </c>
      <c r="E190" s="5" t="s">
        <v>29</v>
      </c>
      <c r="F190" s="5" t="str">
        <f>IFERROR(VLOOKUP(A190,[1]Base!$A:$G,6,FALSE),"NULL")</f>
        <v>NULL</v>
      </c>
      <c r="G190" s="7">
        <v>42514</v>
      </c>
      <c r="H190" s="5" t="s">
        <v>18</v>
      </c>
      <c r="I190" s="5" t="s">
        <v>39</v>
      </c>
      <c r="J190" s="5" t="s">
        <v>23</v>
      </c>
      <c r="K190" s="5" t="s">
        <v>304</v>
      </c>
      <c r="L190" s="5" t="s">
        <v>41</v>
      </c>
      <c r="M190" s="5" t="s">
        <v>305</v>
      </c>
      <c r="N190" s="5" t="s">
        <v>279</v>
      </c>
    </row>
    <row r="191" spans="1:14" x14ac:dyDescent="0.25">
      <c r="A191" s="5" t="s">
        <v>309</v>
      </c>
      <c r="B191" s="5">
        <v>823</v>
      </c>
      <c r="C191" s="5" t="s">
        <v>34</v>
      </c>
      <c r="D191" s="6">
        <v>56736.62</v>
      </c>
      <c r="E191" s="5" t="s">
        <v>75</v>
      </c>
      <c r="F191" s="5" t="str">
        <f>IFERROR(VLOOKUP(A191,[1]Base!$A:$G,6,FALSE),"NULL")</f>
        <v>NULL</v>
      </c>
      <c r="G191" s="7">
        <v>42199</v>
      </c>
      <c r="H191" s="5" t="s">
        <v>18</v>
      </c>
      <c r="I191" s="5" t="s">
        <v>39</v>
      </c>
      <c r="J191" s="5" t="s">
        <v>23</v>
      </c>
      <c r="K191" s="5" t="s">
        <v>304</v>
      </c>
      <c r="L191" s="5" t="s">
        <v>41</v>
      </c>
      <c r="M191" s="5" t="s">
        <v>279</v>
      </c>
      <c r="N191" s="5" t="s">
        <v>305</v>
      </c>
    </row>
    <row r="192" spans="1:14" x14ac:dyDescent="0.25">
      <c r="A192" s="5" t="s">
        <v>310</v>
      </c>
      <c r="B192" s="5">
        <v>823</v>
      </c>
      <c r="C192" s="5" t="s">
        <v>34</v>
      </c>
      <c r="D192" s="6">
        <v>11717.92</v>
      </c>
      <c r="E192" s="5" t="s">
        <v>29</v>
      </c>
      <c r="F192" s="5" t="str">
        <f>IFERROR(VLOOKUP(A192,[1]Base!$A:$G,6,FALSE),"NULL")</f>
        <v>NULL</v>
      </c>
      <c r="G192" s="7">
        <v>42205</v>
      </c>
      <c r="H192" s="5" t="s">
        <v>18</v>
      </c>
      <c r="I192" s="5" t="s">
        <v>22</v>
      </c>
      <c r="J192" s="5" t="s">
        <v>23</v>
      </c>
      <c r="K192" s="5" t="s">
        <v>30</v>
      </c>
      <c r="L192" s="5" t="s">
        <v>25</v>
      </c>
      <c r="M192" s="5" t="s">
        <v>31</v>
      </c>
      <c r="N192" s="5" t="s">
        <v>32</v>
      </c>
    </row>
    <row r="193" spans="1:14" x14ac:dyDescent="0.25">
      <c r="A193" s="5" t="s">
        <v>311</v>
      </c>
      <c r="B193" s="5">
        <v>823</v>
      </c>
      <c r="C193" s="5" t="s">
        <v>34</v>
      </c>
      <c r="D193" s="6">
        <v>100</v>
      </c>
      <c r="E193" s="5" t="s">
        <v>29</v>
      </c>
      <c r="F193" s="5" t="str">
        <f>IFERROR(VLOOKUP(A193,[1]Base!$A:$G,6,FALSE),"NULL")</f>
        <v>NULL</v>
      </c>
      <c r="G193" s="7">
        <v>42535</v>
      </c>
      <c r="H193" s="5" t="s">
        <v>18</v>
      </c>
      <c r="I193" s="5" t="s">
        <v>22</v>
      </c>
      <c r="J193" s="5" t="s">
        <v>23</v>
      </c>
      <c r="K193" s="5" t="s">
        <v>24</v>
      </c>
      <c r="L193" s="5" t="s">
        <v>25</v>
      </c>
      <c r="M193" s="5" t="s">
        <v>26</v>
      </c>
      <c r="N193" s="5" t="s">
        <v>27</v>
      </c>
    </row>
    <row r="194" spans="1:14" x14ac:dyDescent="0.25">
      <c r="A194" s="5" t="s">
        <v>312</v>
      </c>
      <c r="B194" s="5">
        <v>823</v>
      </c>
      <c r="C194" s="5" t="s">
        <v>34</v>
      </c>
      <c r="D194" s="6">
        <v>8506.2199999999993</v>
      </c>
      <c r="E194" s="5" t="s">
        <v>29</v>
      </c>
      <c r="F194" s="5" t="str">
        <f>IFERROR(VLOOKUP(A194,[1]Base!$A:$G,6,FALSE),"NULL")</f>
        <v>NULL</v>
      </c>
      <c r="G194" s="7">
        <v>42219</v>
      </c>
      <c r="H194" s="5" t="s">
        <v>18</v>
      </c>
      <c r="I194" s="5" t="s">
        <v>39</v>
      </c>
      <c r="J194" s="5" t="s">
        <v>23</v>
      </c>
      <c r="K194" s="5" t="s">
        <v>40</v>
      </c>
      <c r="L194" s="5" t="s">
        <v>41</v>
      </c>
      <c r="M194" s="5" t="s">
        <v>26</v>
      </c>
      <c r="N194" s="5" t="s">
        <v>95</v>
      </c>
    </row>
    <row r="195" spans="1:14" x14ac:dyDescent="0.25">
      <c r="A195" s="5" t="s">
        <v>313</v>
      </c>
      <c r="B195" s="5">
        <v>823</v>
      </c>
      <c r="C195" s="5" t="s">
        <v>34</v>
      </c>
      <c r="D195" s="6">
        <v>620</v>
      </c>
      <c r="E195" s="5" t="s">
        <v>29</v>
      </c>
      <c r="F195" s="5" t="str">
        <f>IFERROR(VLOOKUP(A195,[1]Base!$A:$G,6,FALSE),"NULL")</f>
        <v>NULL</v>
      </c>
      <c r="G195" s="7">
        <v>42879</v>
      </c>
      <c r="H195" s="5" t="s">
        <v>18</v>
      </c>
      <c r="I195" s="5" t="s">
        <v>43</v>
      </c>
      <c r="J195" s="5" t="s">
        <v>23</v>
      </c>
      <c r="K195" s="5" t="s">
        <v>84</v>
      </c>
      <c r="L195" s="5" t="s">
        <v>81</v>
      </c>
      <c r="M195" s="5" t="s">
        <v>85</v>
      </c>
      <c r="N195" s="5" t="s">
        <v>85</v>
      </c>
    </row>
    <row r="196" spans="1:14" x14ac:dyDescent="0.25">
      <c r="A196" s="5" t="s">
        <v>314</v>
      </c>
      <c r="B196" s="5">
        <v>823</v>
      </c>
      <c r="C196" s="5" t="s">
        <v>34</v>
      </c>
      <c r="D196" s="6">
        <v>15164.04</v>
      </c>
      <c r="E196" s="5" t="s">
        <v>29</v>
      </c>
      <c r="F196" s="5" t="str">
        <f>IFERROR(VLOOKUP(A196,[1]Base!$A:$G,6,FALSE),"NULL")</f>
        <v>NULL</v>
      </c>
      <c r="G196" s="7">
        <v>42881</v>
      </c>
      <c r="H196" s="5" t="s">
        <v>18</v>
      </c>
      <c r="I196" s="5" t="s">
        <v>22</v>
      </c>
      <c r="J196" s="5" t="s">
        <v>23</v>
      </c>
      <c r="K196" s="5" t="s">
        <v>30</v>
      </c>
      <c r="L196" s="5" t="s">
        <v>69</v>
      </c>
      <c r="M196" s="5" t="s">
        <v>26</v>
      </c>
      <c r="N196" s="5" t="s">
        <v>70</v>
      </c>
    </row>
    <row r="197" spans="1:14" x14ac:dyDescent="0.25">
      <c r="A197" s="5" t="s">
        <v>315</v>
      </c>
      <c r="B197" s="5">
        <v>823</v>
      </c>
      <c r="C197" s="5" t="s">
        <v>34</v>
      </c>
      <c r="D197" s="6">
        <v>570</v>
      </c>
      <c r="E197" s="5" t="s">
        <v>29</v>
      </c>
      <c r="F197" s="5" t="str">
        <f>IFERROR(VLOOKUP(A197,[1]Base!$A:$G,6,FALSE),"NULL")</f>
        <v>NULL</v>
      </c>
      <c r="G197" s="7">
        <v>42233</v>
      </c>
      <c r="H197" s="5" t="s">
        <v>18</v>
      </c>
      <c r="I197" s="5" t="s">
        <v>43</v>
      </c>
      <c r="J197" s="5" t="s">
        <v>23</v>
      </c>
      <c r="K197" s="5" t="s">
        <v>105</v>
      </c>
      <c r="L197" s="5" t="s">
        <v>81</v>
      </c>
      <c r="M197" s="5" t="s">
        <v>182</v>
      </c>
      <c r="N197" s="5" t="s">
        <v>26</v>
      </c>
    </row>
    <row r="198" spans="1:14" x14ac:dyDescent="0.25">
      <c r="A198" s="5" t="s">
        <v>316</v>
      </c>
      <c r="B198" s="5">
        <v>823</v>
      </c>
      <c r="C198" s="5" t="s">
        <v>34</v>
      </c>
      <c r="D198" s="6">
        <v>5167.1400000000003</v>
      </c>
      <c r="E198" s="5" t="s">
        <v>29</v>
      </c>
      <c r="F198" s="5" t="str">
        <f>IFERROR(VLOOKUP(A198,[1]Base!$A:$G,6,FALSE),"NULL")</f>
        <v>NULL</v>
      </c>
      <c r="G198" s="7">
        <v>42236</v>
      </c>
      <c r="H198" s="5" t="s">
        <v>18</v>
      </c>
      <c r="I198" s="5" t="s">
        <v>22</v>
      </c>
      <c r="J198" s="5" t="s">
        <v>23</v>
      </c>
      <c r="K198" s="5" t="s">
        <v>24</v>
      </c>
      <c r="L198" s="5" t="s">
        <v>111</v>
      </c>
      <c r="M198" s="5" t="s">
        <v>26</v>
      </c>
      <c r="N198" s="5" t="s">
        <v>100</v>
      </c>
    </row>
    <row r="199" spans="1:14" x14ac:dyDescent="0.25">
      <c r="A199" s="5" t="s">
        <v>317</v>
      </c>
      <c r="B199" s="5">
        <v>823</v>
      </c>
      <c r="C199" s="5" t="s">
        <v>15</v>
      </c>
      <c r="D199" s="6">
        <v>470</v>
      </c>
      <c r="E199" s="5" t="s">
        <v>29</v>
      </c>
      <c r="F199" s="5" t="str">
        <f>IFERROR(VLOOKUP(A199,[1]Base!$A:$G,6,FALSE),"NULL")</f>
        <v>NULL</v>
      </c>
      <c r="G199" s="7">
        <v>42559</v>
      </c>
      <c r="H199" s="5" t="s">
        <v>43</v>
      </c>
      <c r="I199" s="5" t="s">
        <v>43</v>
      </c>
      <c r="J199" s="5" t="s">
        <v>318</v>
      </c>
      <c r="K199" s="5" t="s">
        <v>61</v>
      </c>
      <c r="L199" s="5" t="s">
        <v>62</v>
      </c>
      <c r="M199" s="5" t="s">
        <v>62</v>
      </c>
      <c r="N199" s="5" t="s">
        <v>62</v>
      </c>
    </row>
    <row r="200" spans="1:14" x14ac:dyDescent="0.25">
      <c r="A200" s="5" t="s">
        <v>319</v>
      </c>
      <c r="B200" s="5">
        <v>823</v>
      </c>
      <c r="C200" s="5" t="s">
        <v>34</v>
      </c>
      <c r="D200" s="6">
        <v>470</v>
      </c>
      <c r="E200" s="5" t="s">
        <v>29</v>
      </c>
      <c r="F200" s="5" t="str">
        <f>IFERROR(VLOOKUP(A200,[1]Base!$A:$G,6,FALSE),"NULL")</f>
        <v>NULL</v>
      </c>
      <c r="G200" s="7">
        <v>42564</v>
      </c>
      <c r="H200" s="5" t="s">
        <v>18</v>
      </c>
      <c r="I200" s="5" t="s">
        <v>43</v>
      </c>
      <c r="J200" s="5" t="s">
        <v>23</v>
      </c>
      <c r="K200" s="5" t="s">
        <v>84</v>
      </c>
      <c r="L200" s="5" t="s">
        <v>81</v>
      </c>
      <c r="M200" s="5" t="s">
        <v>85</v>
      </c>
      <c r="N200" s="5" t="s">
        <v>85</v>
      </c>
    </row>
    <row r="201" spans="1:14" x14ac:dyDescent="0.25">
      <c r="A201" s="5" t="s">
        <v>320</v>
      </c>
      <c r="B201" s="5">
        <v>823</v>
      </c>
      <c r="C201" s="5" t="s">
        <v>34</v>
      </c>
      <c r="D201" s="6">
        <v>1040</v>
      </c>
      <c r="E201" s="5" t="s">
        <v>29</v>
      </c>
      <c r="F201" s="5" t="str">
        <f>IFERROR(VLOOKUP(A201,[1]Base!$A:$G,6,FALSE),"NULL")</f>
        <v>NULL</v>
      </c>
      <c r="G201" s="7">
        <v>42249</v>
      </c>
      <c r="H201" s="5" t="s">
        <v>18</v>
      </c>
      <c r="I201" s="5" t="s">
        <v>22</v>
      </c>
      <c r="J201" s="5" t="s">
        <v>23</v>
      </c>
      <c r="K201" s="5" t="s">
        <v>24</v>
      </c>
      <c r="L201" s="5" t="s">
        <v>111</v>
      </c>
      <c r="M201" s="5" t="s">
        <v>26</v>
      </c>
      <c r="N201" s="5" t="s">
        <v>66</v>
      </c>
    </row>
    <row r="202" spans="1:14" x14ac:dyDescent="0.25">
      <c r="A202" s="5" t="s">
        <v>321</v>
      </c>
      <c r="B202" s="5">
        <v>823</v>
      </c>
      <c r="C202" s="5" t="s">
        <v>34</v>
      </c>
      <c r="D202" s="6">
        <v>5148.67</v>
      </c>
      <c r="E202" s="5" t="s">
        <v>29</v>
      </c>
      <c r="F202" s="5" t="str">
        <f>IFERROR(VLOOKUP(A202,[1]Base!$A:$G,6,FALSE),"NULL")</f>
        <v>NULL</v>
      </c>
      <c r="G202" s="7">
        <v>42255</v>
      </c>
      <c r="H202" s="5" t="s">
        <v>18</v>
      </c>
      <c r="I202" s="5" t="s">
        <v>22</v>
      </c>
      <c r="J202" s="5" t="s">
        <v>23</v>
      </c>
      <c r="K202" s="5" t="s">
        <v>24</v>
      </c>
      <c r="L202" s="5" t="s">
        <v>25</v>
      </c>
      <c r="M202" s="5" t="s">
        <v>200</v>
      </c>
      <c r="N202" s="5" t="s">
        <v>26</v>
      </c>
    </row>
    <row r="203" spans="1:14" x14ac:dyDescent="0.25">
      <c r="A203" s="5" t="s">
        <v>322</v>
      </c>
      <c r="B203" s="5">
        <v>823</v>
      </c>
      <c r="C203" s="5" t="s">
        <v>34</v>
      </c>
      <c r="D203" s="6">
        <v>100</v>
      </c>
      <c r="E203" s="5" t="s">
        <v>29</v>
      </c>
      <c r="F203" s="5" t="str">
        <f>IFERROR(VLOOKUP(A203,[1]Base!$A:$G,6,FALSE),"NULL")</f>
        <v>NULL</v>
      </c>
      <c r="G203" s="7">
        <v>41211</v>
      </c>
      <c r="H203" s="5" t="s">
        <v>18</v>
      </c>
      <c r="I203" s="5" t="s">
        <v>22</v>
      </c>
      <c r="J203" s="5" t="s">
        <v>23</v>
      </c>
      <c r="K203" s="5" t="s">
        <v>24</v>
      </c>
      <c r="L203" s="5" t="s">
        <v>25</v>
      </c>
      <c r="M203" s="5" t="s">
        <v>26</v>
      </c>
      <c r="N203" s="5" t="s">
        <v>27</v>
      </c>
    </row>
    <row r="204" spans="1:14" x14ac:dyDescent="0.25">
      <c r="A204" s="5" t="s">
        <v>323</v>
      </c>
      <c r="B204" s="5">
        <v>823</v>
      </c>
      <c r="C204" s="5" t="s">
        <v>34</v>
      </c>
      <c r="D204" s="6">
        <v>70570</v>
      </c>
      <c r="E204" s="5" t="s">
        <v>29</v>
      </c>
      <c r="F204" s="5" t="str">
        <f>IFERROR(VLOOKUP(A204,[1]Base!$A:$G,6,FALSE),"NULL")</f>
        <v>NULL</v>
      </c>
      <c r="G204" s="7">
        <v>39283</v>
      </c>
      <c r="H204" s="5" t="s">
        <v>18</v>
      </c>
      <c r="I204" s="5" t="s">
        <v>22</v>
      </c>
      <c r="J204" s="5" t="s">
        <v>23</v>
      </c>
      <c r="K204" s="5" t="s">
        <v>24</v>
      </c>
      <c r="L204" s="5" t="s">
        <v>111</v>
      </c>
      <c r="M204" s="5" t="s">
        <v>112</v>
      </c>
      <c r="N204" s="5" t="s">
        <v>77</v>
      </c>
    </row>
    <row r="205" spans="1:14" x14ac:dyDescent="0.25">
      <c r="A205" s="5" t="s">
        <v>324</v>
      </c>
      <c r="B205" s="5">
        <v>823</v>
      </c>
      <c r="C205" s="5" t="s">
        <v>15</v>
      </c>
      <c r="D205" s="6">
        <v>100</v>
      </c>
      <c r="E205" s="5" t="s">
        <v>29</v>
      </c>
      <c r="F205" s="5" t="str">
        <f>IFERROR(VLOOKUP(A205,[1]Base!$A:$G,6,FALSE),"NULL")</f>
        <v>NULL</v>
      </c>
      <c r="G205" s="7">
        <v>37511</v>
      </c>
      <c r="H205" s="5" t="s">
        <v>18</v>
      </c>
      <c r="I205" s="5" t="s">
        <v>22</v>
      </c>
      <c r="J205" s="5" t="s">
        <v>23</v>
      </c>
      <c r="K205" s="5" t="s">
        <v>30</v>
      </c>
      <c r="L205" s="5" t="s">
        <v>111</v>
      </c>
      <c r="M205" s="5" t="s">
        <v>17</v>
      </c>
      <c r="N205" s="5" t="s">
        <v>17</v>
      </c>
    </row>
    <row r="206" spans="1:14" x14ac:dyDescent="0.25">
      <c r="A206" s="5" t="s">
        <v>325</v>
      </c>
      <c r="B206" s="5">
        <v>823</v>
      </c>
      <c r="C206" s="5" t="s">
        <v>34</v>
      </c>
      <c r="D206" s="6">
        <v>1470</v>
      </c>
      <c r="E206" s="5" t="s">
        <v>29</v>
      </c>
      <c r="F206" s="5" t="str">
        <f>IFERROR(VLOOKUP(A206,[1]Base!$A:$G,6,FALSE),"NULL")</f>
        <v>NULL</v>
      </c>
      <c r="G206" s="7">
        <v>41225</v>
      </c>
      <c r="H206" s="5" t="s">
        <v>18</v>
      </c>
      <c r="I206" s="5" t="s">
        <v>22</v>
      </c>
      <c r="J206" s="5" t="s">
        <v>23</v>
      </c>
      <c r="K206" s="5" t="s">
        <v>24</v>
      </c>
      <c r="L206" s="5" t="s">
        <v>25</v>
      </c>
      <c r="M206" s="5" t="s">
        <v>26</v>
      </c>
      <c r="N206" s="5" t="s">
        <v>208</v>
      </c>
    </row>
    <row r="207" spans="1:14" x14ac:dyDescent="0.25">
      <c r="A207" s="5" t="s">
        <v>326</v>
      </c>
      <c r="B207" s="5">
        <v>823</v>
      </c>
      <c r="C207" s="5" t="s">
        <v>34</v>
      </c>
      <c r="D207" s="6">
        <v>570</v>
      </c>
      <c r="E207" s="5" t="s">
        <v>29</v>
      </c>
      <c r="F207" s="5" t="str">
        <f>IFERROR(VLOOKUP(A207,[1]Base!$A:$G,6,FALSE),"NULL")</f>
        <v>NULL</v>
      </c>
      <c r="G207" s="7">
        <v>39605</v>
      </c>
      <c r="H207" s="5" t="s">
        <v>18</v>
      </c>
      <c r="I207" s="5" t="s">
        <v>79</v>
      </c>
      <c r="J207" s="5" t="s">
        <v>23</v>
      </c>
      <c r="K207" s="5" t="s">
        <v>80</v>
      </c>
      <c r="L207" s="5" t="s">
        <v>81</v>
      </c>
      <c r="M207" s="5" t="s">
        <v>26</v>
      </c>
      <c r="N207" s="5" t="s">
        <v>82</v>
      </c>
    </row>
    <row r="208" spans="1:14" x14ac:dyDescent="0.25">
      <c r="A208" s="5" t="s">
        <v>327</v>
      </c>
      <c r="B208" s="5">
        <v>823</v>
      </c>
      <c r="C208" s="5" t="s">
        <v>34</v>
      </c>
      <c r="D208" s="6">
        <v>11627.03</v>
      </c>
      <c r="E208" s="5" t="s">
        <v>29</v>
      </c>
      <c r="F208" s="5" t="str">
        <f>IFERROR(VLOOKUP(A208,[1]Base!$A:$G,6,FALSE),"NULL")</f>
        <v>NULL</v>
      </c>
      <c r="G208" s="7">
        <v>39720</v>
      </c>
      <c r="H208" s="5" t="s">
        <v>18</v>
      </c>
      <c r="I208" s="5" t="s">
        <v>22</v>
      </c>
      <c r="J208" s="5" t="s">
        <v>23</v>
      </c>
      <c r="K208" s="5" t="s">
        <v>30</v>
      </c>
      <c r="L208" s="5" t="s">
        <v>69</v>
      </c>
      <c r="M208" s="5" t="s">
        <v>112</v>
      </c>
      <c r="N208" s="5" t="s">
        <v>113</v>
      </c>
    </row>
    <row r="209" spans="1:14" x14ac:dyDescent="0.25">
      <c r="A209" s="5" t="s">
        <v>328</v>
      </c>
      <c r="B209" s="5">
        <v>823</v>
      </c>
      <c r="C209" s="5" t="s">
        <v>34</v>
      </c>
      <c r="D209" s="6">
        <v>600</v>
      </c>
      <c r="E209" s="5" t="s">
        <v>29</v>
      </c>
      <c r="F209" s="5" t="str">
        <f>IFERROR(VLOOKUP(A209,[1]Base!$A:$G,6,FALSE),"NULL")</f>
        <v>NULL</v>
      </c>
      <c r="G209" s="7">
        <v>39409</v>
      </c>
      <c r="H209" s="5" t="s">
        <v>18</v>
      </c>
      <c r="I209" s="5" t="s">
        <v>22</v>
      </c>
      <c r="J209" s="5" t="s">
        <v>23</v>
      </c>
      <c r="K209" s="5" t="s">
        <v>30</v>
      </c>
      <c r="L209" s="5" t="s">
        <v>111</v>
      </c>
      <c r="M209" s="5" t="s">
        <v>26</v>
      </c>
      <c r="N209" s="5" t="s">
        <v>70</v>
      </c>
    </row>
    <row r="210" spans="1:14" x14ac:dyDescent="0.25">
      <c r="A210" s="5" t="s">
        <v>329</v>
      </c>
      <c r="B210" s="5">
        <v>823</v>
      </c>
      <c r="C210" s="5" t="s">
        <v>34</v>
      </c>
      <c r="D210" s="6">
        <v>100</v>
      </c>
      <c r="E210" s="5" t="s">
        <v>29</v>
      </c>
      <c r="F210" s="5" t="str">
        <f>IFERROR(VLOOKUP(A210,[1]Base!$A:$G,6,FALSE),"NULL")</f>
        <v>NULL</v>
      </c>
      <c r="G210" s="7">
        <v>37788</v>
      </c>
      <c r="H210" s="5" t="s">
        <v>18</v>
      </c>
      <c r="I210" s="5" t="s">
        <v>22</v>
      </c>
      <c r="J210" s="5" t="s">
        <v>23</v>
      </c>
      <c r="K210" s="5" t="s">
        <v>30</v>
      </c>
      <c r="L210" s="5" t="s">
        <v>69</v>
      </c>
      <c r="M210" s="5" t="s">
        <v>26</v>
      </c>
      <c r="N210" s="5" t="s">
        <v>70</v>
      </c>
    </row>
    <row r="211" spans="1:14" x14ac:dyDescent="0.25">
      <c r="A211" s="5" t="s">
        <v>330</v>
      </c>
      <c r="B211" s="5">
        <v>823</v>
      </c>
      <c r="C211" s="5" t="s">
        <v>34</v>
      </c>
      <c r="D211" s="6">
        <v>100</v>
      </c>
      <c r="E211" s="5" t="s">
        <v>29</v>
      </c>
      <c r="F211" s="5" t="str">
        <f>IFERROR(VLOOKUP(A211,[1]Base!$A:$G,6,FALSE),"NULL")</f>
        <v>NULL</v>
      </c>
      <c r="G211" s="7">
        <v>42906</v>
      </c>
      <c r="H211" s="5" t="s">
        <v>18</v>
      </c>
      <c r="I211" s="5" t="s">
        <v>22</v>
      </c>
      <c r="J211" s="5" t="s">
        <v>23</v>
      </c>
      <c r="K211" s="5" t="s">
        <v>24</v>
      </c>
      <c r="L211" s="5" t="s">
        <v>25</v>
      </c>
      <c r="M211" s="5" t="s">
        <v>26</v>
      </c>
      <c r="N211" s="5" t="s">
        <v>27</v>
      </c>
    </row>
    <row r="212" spans="1:14" x14ac:dyDescent="0.25">
      <c r="A212" s="5" t="s">
        <v>331</v>
      </c>
      <c r="B212" s="5">
        <v>823</v>
      </c>
      <c r="C212" s="5" t="s">
        <v>34</v>
      </c>
      <c r="D212" s="6">
        <v>9342.31</v>
      </c>
      <c r="E212" s="5" t="s">
        <v>94</v>
      </c>
      <c r="F212" s="5" t="str">
        <f>IFERROR(VLOOKUP(A212,[1]Base!$A:$G,6,FALSE),"NULL")</f>
        <v>NULL</v>
      </c>
      <c r="G212" s="7">
        <v>41555</v>
      </c>
      <c r="H212" s="5" t="s">
        <v>18</v>
      </c>
      <c r="I212" s="5" t="s">
        <v>43</v>
      </c>
      <c r="J212" s="5" t="s">
        <v>23</v>
      </c>
      <c r="K212" s="5" t="s">
        <v>105</v>
      </c>
      <c r="L212" s="5" t="s">
        <v>81</v>
      </c>
      <c r="M212" s="5" t="s">
        <v>26</v>
      </c>
      <c r="N212" s="5" t="s">
        <v>182</v>
      </c>
    </row>
    <row r="213" spans="1:14" x14ac:dyDescent="0.25">
      <c r="A213" s="5" t="s">
        <v>332</v>
      </c>
      <c r="B213" s="5">
        <v>823</v>
      </c>
      <c r="C213" s="5" t="s">
        <v>34</v>
      </c>
      <c r="D213" s="6">
        <v>1570</v>
      </c>
      <c r="E213" s="5" t="s">
        <v>29</v>
      </c>
      <c r="F213" s="5" t="str">
        <f>IFERROR(VLOOKUP(A213,[1]Base!$A:$G,6,FALSE),"NULL")</f>
        <v>NULL</v>
      </c>
      <c r="G213" s="7">
        <v>38372</v>
      </c>
      <c r="H213" s="5" t="s">
        <v>18</v>
      </c>
      <c r="I213" s="5" t="s">
        <v>22</v>
      </c>
      <c r="J213" s="5" t="s">
        <v>23</v>
      </c>
      <c r="K213" s="5" t="s">
        <v>30</v>
      </c>
      <c r="L213" s="5" t="s">
        <v>111</v>
      </c>
      <c r="M213" s="5" t="s">
        <v>26</v>
      </c>
      <c r="N213" s="5" t="s">
        <v>70</v>
      </c>
    </row>
    <row r="214" spans="1:14" x14ac:dyDescent="0.25">
      <c r="A214" s="5" t="s">
        <v>333</v>
      </c>
      <c r="B214" s="5">
        <v>823</v>
      </c>
      <c r="C214" s="5" t="s">
        <v>34</v>
      </c>
      <c r="D214" s="6">
        <v>6570</v>
      </c>
      <c r="E214" s="5" t="s">
        <v>29</v>
      </c>
      <c r="F214" s="5" t="str">
        <f>IFERROR(VLOOKUP(A214,[1]Base!$A:$G,6,FALSE),"NULL")</f>
        <v>NULL</v>
      </c>
      <c r="G214" s="7">
        <v>37084</v>
      </c>
      <c r="H214" s="5" t="s">
        <v>18</v>
      </c>
      <c r="I214" s="5" t="s">
        <v>22</v>
      </c>
      <c r="J214" s="5" t="s">
        <v>23</v>
      </c>
      <c r="K214" s="5" t="s">
        <v>30</v>
      </c>
      <c r="L214" s="5" t="s">
        <v>111</v>
      </c>
      <c r="M214" s="5" t="s">
        <v>26</v>
      </c>
      <c r="N214" s="5" t="s">
        <v>70</v>
      </c>
    </row>
    <row r="215" spans="1:14" x14ac:dyDescent="0.25">
      <c r="A215" s="5" t="s">
        <v>334</v>
      </c>
      <c r="B215" s="5">
        <v>823</v>
      </c>
      <c r="C215" s="5" t="s">
        <v>34</v>
      </c>
      <c r="D215" s="6">
        <v>101253.04</v>
      </c>
      <c r="E215" s="5" t="s">
        <v>29</v>
      </c>
      <c r="F215" s="5" t="str">
        <f>IFERROR(VLOOKUP(A215,[1]Base!$A:$G,6,FALSE),"NULL")</f>
        <v>NULL</v>
      </c>
      <c r="G215" s="7">
        <v>37133</v>
      </c>
      <c r="H215" s="5" t="s">
        <v>18</v>
      </c>
      <c r="I215" s="5" t="s">
        <v>22</v>
      </c>
      <c r="J215" s="5" t="s">
        <v>23</v>
      </c>
      <c r="K215" s="5" t="s">
        <v>24</v>
      </c>
      <c r="L215" s="5" t="s">
        <v>69</v>
      </c>
      <c r="M215" s="5" t="s">
        <v>26</v>
      </c>
      <c r="N215" s="5" t="s">
        <v>335</v>
      </c>
    </row>
    <row r="216" spans="1:14" x14ac:dyDescent="0.25">
      <c r="A216" s="5" t="s">
        <v>336</v>
      </c>
      <c r="B216" s="5">
        <v>823</v>
      </c>
      <c r="C216" s="5" t="s">
        <v>34</v>
      </c>
      <c r="D216" s="6">
        <v>1023.62</v>
      </c>
      <c r="E216" s="5" t="s">
        <v>29</v>
      </c>
      <c r="F216" s="5" t="str">
        <f>IFERROR(VLOOKUP(A216,[1]Base!$A:$G,6,FALSE),"NULL")</f>
        <v>NULL</v>
      </c>
      <c r="G216" s="7">
        <v>40415</v>
      </c>
      <c r="H216" s="5" t="s">
        <v>18</v>
      </c>
      <c r="I216" s="5" t="s">
        <v>22</v>
      </c>
      <c r="J216" s="5" t="s">
        <v>23</v>
      </c>
      <c r="K216" s="5" t="s">
        <v>30</v>
      </c>
      <c r="L216" s="5" t="s">
        <v>111</v>
      </c>
      <c r="M216" s="5" t="s">
        <v>26</v>
      </c>
      <c r="N216" s="5" t="s">
        <v>70</v>
      </c>
    </row>
    <row r="217" spans="1:14" x14ac:dyDescent="0.25">
      <c r="A217" s="5" t="s">
        <v>337</v>
      </c>
      <c r="B217" s="5">
        <v>823</v>
      </c>
      <c r="C217" s="5" t="s">
        <v>34</v>
      </c>
      <c r="D217" s="6">
        <v>100</v>
      </c>
      <c r="E217" s="5" t="s">
        <v>29</v>
      </c>
      <c r="F217" s="5" t="str">
        <f>IFERROR(VLOOKUP(A217,[1]Base!$A:$G,6,FALSE),"NULL")</f>
        <v>NULL</v>
      </c>
      <c r="G217" s="7">
        <v>40690</v>
      </c>
      <c r="H217" s="5" t="s">
        <v>18</v>
      </c>
      <c r="I217" s="5" t="s">
        <v>22</v>
      </c>
      <c r="J217" s="5" t="s">
        <v>23</v>
      </c>
      <c r="K217" s="5" t="s">
        <v>30</v>
      </c>
      <c r="L217" s="5" t="s">
        <v>69</v>
      </c>
      <c r="M217" s="5" t="s">
        <v>112</v>
      </c>
      <c r="N217" s="5" t="s">
        <v>113</v>
      </c>
    </row>
    <row r="218" spans="1:14" x14ac:dyDescent="0.25">
      <c r="A218" s="5" t="s">
        <v>338</v>
      </c>
      <c r="B218" s="5">
        <v>823</v>
      </c>
      <c r="C218" s="5" t="s">
        <v>34</v>
      </c>
      <c r="D218" s="6">
        <v>570</v>
      </c>
      <c r="E218" s="5" t="s">
        <v>29</v>
      </c>
      <c r="F218" s="5" t="str">
        <f>IFERROR(VLOOKUP(A218,[1]Base!$A:$G,6,FALSE),"NULL")</f>
        <v>NULL</v>
      </c>
      <c r="G218" s="7">
        <v>39555</v>
      </c>
      <c r="H218" s="5" t="s">
        <v>18</v>
      </c>
      <c r="I218" s="5" t="s">
        <v>43</v>
      </c>
      <c r="J218" s="5" t="s">
        <v>23</v>
      </c>
      <c r="K218" s="5" t="s">
        <v>158</v>
      </c>
      <c r="L218" s="5" t="s">
        <v>41</v>
      </c>
      <c r="M218" s="5" t="s">
        <v>159</v>
      </c>
      <c r="N218" s="5" t="s">
        <v>159</v>
      </c>
    </row>
    <row r="219" spans="1:14" x14ac:dyDescent="0.25">
      <c r="A219" s="5" t="s">
        <v>339</v>
      </c>
      <c r="B219" s="5">
        <v>823</v>
      </c>
      <c r="C219" s="5" t="s">
        <v>34</v>
      </c>
      <c r="D219" s="6">
        <v>631.1</v>
      </c>
      <c r="E219" s="5" t="s">
        <v>29</v>
      </c>
      <c r="F219" s="5" t="str">
        <f>IFERROR(VLOOKUP(A219,[1]Base!$A:$G,6,FALSE),"NULL")</f>
        <v>NULL</v>
      </c>
      <c r="G219" s="7">
        <v>40774</v>
      </c>
      <c r="H219" s="5" t="s">
        <v>18</v>
      </c>
      <c r="I219" s="5" t="s">
        <v>22</v>
      </c>
      <c r="J219" s="5" t="s">
        <v>23</v>
      </c>
      <c r="K219" s="5" t="s">
        <v>30</v>
      </c>
      <c r="L219" s="5" t="s">
        <v>111</v>
      </c>
      <c r="M219" s="5" t="s">
        <v>26</v>
      </c>
      <c r="N219" s="5" t="s">
        <v>70</v>
      </c>
    </row>
    <row r="220" spans="1:14" x14ac:dyDescent="0.25">
      <c r="A220" s="5" t="s">
        <v>340</v>
      </c>
      <c r="B220" s="5">
        <v>823</v>
      </c>
      <c r="C220" s="5" t="s">
        <v>34</v>
      </c>
      <c r="D220" s="6">
        <v>1569.18</v>
      </c>
      <c r="E220" s="5" t="s">
        <v>29</v>
      </c>
      <c r="F220" s="5" t="str">
        <f>IFERROR(VLOOKUP(A220,[1]Base!$A:$G,6,FALSE),"NULL")</f>
        <v>NULL</v>
      </c>
      <c r="G220" s="7">
        <v>40779</v>
      </c>
      <c r="H220" s="5" t="s">
        <v>18</v>
      </c>
      <c r="I220" s="5" t="s">
        <v>22</v>
      </c>
      <c r="J220" s="5" t="s">
        <v>23</v>
      </c>
      <c r="K220" s="5" t="s">
        <v>30</v>
      </c>
      <c r="L220" s="5" t="s">
        <v>111</v>
      </c>
      <c r="M220" s="5" t="s">
        <v>26</v>
      </c>
      <c r="N220" s="5" t="s">
        <v>70</v>
      </c>
    </row>
    <row r="221" spans="1:14" x14ac:dyDescent="0.25">
      <c r="A221" s="5" t="s">
        <v>341</v>
      </c>
      <c r="B221" s="5">
        <v>823</v>
      </c>
      <c r="C221" s="5" t="s">
        <v>34</v>
      </c>
      <c r="D221" s="6">
        <v>14940.62</v>
      </c>
      <c r="E221" s="5" t="s">
        <v>94</v>
      </c>
      <c r="F221" s="5" t="str">
        <f>IFERROR(VLOOKUP(A221,[1]Base!$A:$G,6,FALSE),"NULL")</f>
        <v>NULL</v>
      </c>
      <c r="G221" s="7">
        <v>40801</v>
      </c>
      <c r="H221" s="5" t="s">
        <v>18</v>
      </c>
      <c r="I221" s="5" t="s">
        <v>22</v>
      </c>
      <c r="J221" s="5" t="s">
        <v>23</v>
      </c>
      <c r="K221" s="5" t="s">
        <v>30</v>
      </c>
      <c r="L221" s="5" t="s">
        <v>25</v>
      </c>
      <c r="M221" s="5" t="s">
        <v>31</v>
      </c>
      <c r="N221" s="5" t="s">
        <v>32</v>
      </c>
    </row>
    <row r="222" spans="1:14" x14ac:dyDescent="0.25">
      <c r="A222" s="5" t="s">
        <v>342</v>
      </c>
      <c r="B222" s="5">
        <v>823</v>
      </c>
      <c r="C222" s="5" t="s">
        <v>34</v>
      </c>
      <c r="D222" s="6">
        <v>100</v>
      </c>
      <c r="E222" s="5" t="s">
        <v>29</v>
      </c>
      <c r="F222" s="5" t="str">
        <f>IFERROR(VLOOKUP(A222,[1]Base!$A:$G,6,FALSE),"NULL")</f>
        <v>NULL</v>
      </c>
      <c r="G222" s="7">
        <v>37974</v>
      </c>
      <c r="H222" s="5" t="s">
        <v>18</v>
      </c>
      <c r="I222" s="5" t="s">
        <v>22</v>
      </c>
      <c r="J222" s="5" t="s">
        <v>23</v>
      </c>
      <c r="K222" s="5" t="s">
        <v>30</v>
      </c>
      <c r="L222" s="5" t="s">
        <v>69</v>
      </c>
      <c r="M222" s="5" t="s">
        <v>26</v>
      </c>
      <c r="N222" s="5" t="s">
        <v>70</v>
      </c>
    </row>
    <row r="223" spans="1:14" x14ac:dyDescent="0.25">
      <c r="A223" s="5" t="s">
        <v>343</v>
      </c>
      <c r="B223" s="5">
        <v>823</v>
      </c>
      <c r="C223" s="5" t="s">
        <v>34</v>
      </c>
      <c r="D223" s="6">
        <v>100</v>
      </c>
      <c r="E223" s="5" t="s">
        <v>29</v>
      </c>
      <c r="F223" s="5" t="str">
        <f>IFERROR(VLOOKUP(A223,[1]Base!$A:$G,6,FALSE),"NULL")</f>
        <v>NULL</v>
      </c>
      <c r="G223" s="7">
        <v>38407</v>
      </c>
      <c r="H223" s="5" t="s">
        <v>18</v>
      </c>
      <c r="I223" s="5" t="s">
        <v>22</v>
      </c>
      <c r="J223" s="5" t="s">
        <v>23</v>
      </c>
      <c r="K223" s="5" t="s">
        <v>30</v>
      </c>
      <c r="L223" s="5" t="s">
        <v>69</v>
      </c>
      <c r="M223" s="5" t="s">
        <v>26</v>
      </c>
      <c r="N223" s="5" t="s">
        <v>70</v>
      </c>
    </row>
    <row r="224" spans="1:14" x14ac:dyDescent="0.25">
      <c r="A224" s="5" t="s">
        <v>344</v>
      </c>
      <c r="B224" s="5">
        <v>823</v>
      </c>
      <c r="C224" s="5" t="s">
        <v>34</v>
      </c>
      <c r="D224" s="6">
        <v>100</v>
      </c>
      <c r="E224" s="5" t="s">
        <v>29</v>
      </c>
      <c r="F224" s="5" t="str">
        <f>IFERROR(VLOOKUP(A224,[1]Base!$A:$G,6,FALSE),"NULL")</f>
        <v>NULL</v>
      </c>
      <c r="G224" s="7">
        <v>38489</v>
      </c>
      <c r="H224" s="5" t="s">
        <v>18</v>
      </c>
      <c r="I224" s="5" t="s">
        <v>22</v>
      </c>
      <c r="J224" s="5" t="s">
        <v>23</v>
      </c>
      <c r="K224" s="5" t="s">
        <v>30</v>
      </c>
      <c r="L224" s="5" t="s">
        <v>69</v>
      </c>
      <c r="M224" s="5" t="s">
        <v>26</v>
      </c>
      <c r="N224" s="5" t="s">
        <v>70</v>
      </c>
    </row>
    <row r="225" spans="1:14" x14ac:dyDescent="0.25">
      <c r="A225" s="5" t="s">
        <v>345</v>
      </c>
      <c r="B225" s="5">
        <v>823</v>
      </c>
      <c r="C225" s="5" t="s">
        <v>34</v>
      </c>
      <c r="D225" s="6">
        <v>1570</v>
      </c>
      <c r="E225" s="5" t="s">
        <v>29</v>
      </c>
      <c r="F225" s="5" t="str">
        <f>IFERROR(VLOOKUP(A225,[1]Base!$A:$G,6,FALSE),"NULL")</f>
        <v>NULL</v>
      </c>
      <c r="G225" s="7">
        <v>38518</v>
      </c>
      <c r="H225" s="5" t="s">
        <v>18</v>
      </c>
      <c r="I225" s="5" t="s">
        <v>22</v>
      </c>
      <c r="J225" s="5" t="s">
        <v>23</v>
      </c>
      <c r="K225" s="5" t="s">
        <v>30</v>
      </c>
      <c r="L225" s="5" t="s">
        <v>111</v>
      </c>
      <c r="M225" s="5" t="s">
        <v>26</v>
      </c>
      <c r="N225" s="5" t="s">
        <v>70</v>
      </c>
    </row>
    <row r="226" spans="1:14" x14ac:dyDescent="0.25">
      <c r="A226" s="5" t="s">
        <v>346</v>
      </c>
      <c r="B226" s="5">
        <v>823</v>
      </c>
      <c r="C226" s="5" t="s">
        <v>34</v>
      </c>
      <c r="D226" s="6">
        <v>570</v>
      </c>
      <c r="E226" s="5" t="s">
        <v>29</v>
      </c>
      <c r="F226" s="5" t="str">
        <f>IFERROR(VLOOKUP(A226,[1]Base!$A:$G,6,FALSE),"NULL")</f>
        <v>NULL</v>
      </c>
      <c r="G226" s="7">
        <v>38300</v>
      </c>
      <c r="H226" s="5" t="s">
        <v>18</v>
      </c>
      <c r="I226" s="5" t="s">
        <v>22</v>
      </c>
      <c r="J226" s="5" t="s">
        <v>23</v>
      </c>
      <c r="K226" s="5" t="s">
        <v>30</v>
      </c>
      <c r="L226" s="5" t="s">
        <v>111</v>
      </c>
      <c r="M226" s="5" t="s">
        <v>26</v>
      </c>
      <c r="N226" s="5" t="s">
        <v>70</v>
      </c>
    </row>
    <row r="227" spans="1:14" x14ac:dyDescent="0.25">
      <c r="A227" s="5" t="s">
        <v>347</v>
      </c>
      <c r="B227" s="5">
        <v>823</v>
      </c>
      <c r="C227" s="5" t="s">
        <v>34</v>
      </c>
      <c r="D227" s="6">
        <v>100</v>
      </c>
      <c r="E227" s="5" t="s">
        <v>29</v>
      </c>
      <c r="F227" s="5" t="str">
        <f>IFERROR(VLOOKUP(A227,[1]Base!$A:$G,6,FALSE),"NULL")</f>
        <v>NULL</v>
      </c>
      <c r="G227" s="7">
        <v>38625</v>
      </c>
      <c r="H227" s="5" t="s">
        <v>18</v>
      </c>
      <c r="I227" s="5" t="s">
        <v>22</v>
      </c>
      <c r="J227" s="5" t="s">
        <v>23</v>
      </c>
      <c r="K227" s="5" t="s">
        <v>30</v>
      </c>
      <c r="L227" s="5" t="s">
        <v>69</v>
      </c>
      <c r="M227" s="5" t="s">
        <v>26</v>
      </c>
      <c r="N227" s="5" t="s">
        <v>70</v>
      </c>
    </row>
    <row r="228" spans="1:14" x14ac:dyDescent="0.25">
      <c r="A228" s="5" t="s">
        <v>348</v>
      </c>
      <c r="B228" s="5">
        <v>823</v>
      </c>
      <c r="C228" s="5" t="s">
        <v>34</v>
      </c>
      <c r="D228" s="6">
        <v>100</v>
      </c>
      <c r="E228" s="5" t="s">
        <v>29</v>
      </c>
      <c r="F228" s="5" t="str">
        <f>IFERROR(VLOOKUP(A228,[1]Base!$A:$G,6,FALSE),"NULL")</f>
        <v>NULL</v>
      </c>
      <c r="G228" s="7">
        <v>38350</v>
      </c>
      <c r="H228" s="5" t="s">
        <v>18</v>
      </c>
      <c r="I228" s="5" t="s">
        <v>22</v>
      </c>
      <c r="J228" s="5" t="s">
        <v>23</v>
      </c>
      <c r="K228" s="5" t="s">
        <v>30</v>
      </c>
      <c r="L228" s="5" t="s">
        <v>69</v>
      </c>
      <c r="M228" s="5" t="s">
        <v>26</v>
      </c>
      <c r="N228" s="5" t="s">
        <v>70</v>
      </c>
    </row>
    <row r="229" spans="1:14" x14ac:dyDescent="0.25">
      <c r="A229" s="5" t="s">
        <v>349</v>
      </c>
      <c r="B229" s="5">
        <v>823</v>
      </c>
      <c r="C229" s="5" t="s">
        <v>34</v>
      </c>
      <c r="D229" s="6">
        <v>22088.94</v>
      </c>
      <c r="E229" s="5" t="s">
        <v>29</v>
      </c>
      <c r="F229" s="5" t="str">
        <f>IFERROR(VLOOKUP(A229,[1]Base!$A:$G,6,FALSE),"NULL")</f>
        <v>NULL</v>
      </c>
      <c r="G229" s="7">
        <v>38037</v>
      </c>
      <c r="H229" s="5" t="s">
        <v>18</v>
      </c>
      <c r="I229" s="5" t="s">
        <v>22</v>
      </c>
      <c r="J229" s="5" t="s">
        <v>23</v>
      </c>
      <c r="K229" s="5" t="s">
        <v>30</v>
      </c>
      <c r="L229" s="5" t="s">
        <v>30</v>
      </c>
      <c r="M229" s="5" t="s">
        <v>26</v>
      </c>
      <c r="N229" s="5" t="s">
        <v>70</v>
      </c>
    </row>
    <row r="230" spans="1:14" x14ac:dyDescent="0.25">
      <c r="A230" s="5" t="s">
        <v>350</v>
      </c>
      <c r="B230" s="5">
        <v>823</v>
      </c>
      <c r="C230" s="5" t="s">
        <v>34</v>
      </c>
      <c r="D230" s="6">
        <v>7333.04</v>
      </c>
      <c r="E230" s="5" t="s">
        <v>75</v>
      </c>
      <c r="F230" s="5" t="str">
        <f>IFERROR(VLOOKUP(A230,[1]Base!$A:$G,6,FALSE),"NULL")</f>
        <v>NULL</v>
      </c>
      <c r="G230" s="7">
        <v>38132</v>
      </c>
      <c r="H230" s="5" t="s">
        <v>18</v>
      </c>
      <c r="I230" s="5" t="s">
        <v>22</v>
      </c>
      <c r="J230" s="5" t="s">
        <v>23</v>
      </c>
      <c r="K230" s="5" t="s">
        <v>30</v>
      </c>
      <c r="L230" s="5" t="s">
        <v>111</v>
      </c>
      <c r="M230" s="5" t="s">
        <v>26</v>
      </c>
      <c r="N230" s="5" t="s">
        <v>70</v>
      </c>
    </row>
    <row r="231" spans="1:14" x14ac:dyDescent="0.25">
      <c r="A231" s="5" t="s">
        <v>351</v>
      </c>
      <c r="B231" s="5">
        <v>823</v>
      </c>
      <c r="C231" s="5" t="s">
        <v>34</v>
      </c>
      <c r="D231" s="6">
        <v>100</v>
      </c>
      <c r="E231" s="5" t="s">
        <v>29</v>
      </c>
      <c r="F231" s="5" t="str">
        <f>IFERROR(VLOOKUP(A231,[1]Base!$A:$G,6,FALSE),"NULL")</f>
        <v>NULL</v>
      </c>
      <c r="G231" s="7">
        <v>38152</v>
      </c>
      <c r="H231" s="5" t="s">
        <v>18</v>
      </c>
      <c r="I231" s="5" t="s">
        <v>22</v>
      </c>
      <c r="J231" s="5" t="s">
        <v>23</v>
      </c>
      <c r="K231" s="5" t="s">
        <v>30</v>
      </c>
      <c r="L231" s="5" t="s">
        <v>69</v>
      </c>
      <c r="M231" s="5" t="s">
        <v>26</v>
      </c>
      <c r="N231" s="5" t="s">
        <v>70</v>
      </c>
    </row>
    <row r="232" spans="1:14" x14ac:dyDescent="0.25">
      <c r="A232" s="5" t="s">
        <v>352</v>
      </c>
      <c r="B232" s="5">
        <v>823</v>
      </c>
      <c r="C232" s="5" t="s">
        <v>15</v>
      </c>
      <c r="D232" s="6">
        <v>100</v>
      </c>
      <c r="E232" s="5" t="s">
        <v>29</v>
      </c>
      <c r="F232" s="5" t="str">
        <f>IFERROR(VLOOKUP(A232,[1]Base!$A:$G,6,FALSE),"NULL")</f>
        <v>NULL</v>
      </c>
      <c r="G232" s="7">
        <v>37754</v>
      </c>
      <c r="H232" s="5" t="s">
        <v>18</v>
      </c>
      <c r="I232" s="5" t="s">
        <v>22</v>
      </c>
      <c r="J232" s="5" t="s">
        <v>23</v>
      </c>
      <c r="K232" s="5" t="s">
        <v>30</v>
      </c>
      <c r="L232" s="5" t="s">
        <v>69</v>
      </c>
      <c r="M232" s="5" t="s">
        <v>17</v>
      </c>
      <c r="N232" s="5" t="s">
        <v>17</v>
      </c>
    </row>
    <row r="233" spans="1:14" x14ac:dyDescent="0.25">
      <c r="A233" s="5" t="s">
        <v>353</v>
      </c>
      <c r="B233" s="5">
        <v>823</v>
      </c>
      <c r="C233" s="5" t="s">
        <v>34</v>
      </c>
      <c r="D233" s="6">
        <v>4992.22</v>
      </c>
      <c r="E233" s="5" t="s">
        <v>75</v>
      </c>
      <c r="F233" s="5" t="str">
        <f>IFERROR(VLOOKUP(A233,[1]Base!$A:$G,6,FALSE),"NULL")</f>
        <v>NULL</v>
      </c>
      <c r="G233" s="7">
        <v>37886</v>
      </c>
      <c r="H233" s="5" t="s">
        <v>18</v>
      </c>
      <c r="I233" s="5" t="s">
        <v>22</v>
      </c>
      <c r="J233" s="5" t="s">
        <v>23</v>
      </c>
      <c r="K233" s="5" t="s">
        <v>30</v>
      </c>
      <c r="L233" s="5" t="s">
        <v>111</v>
      </c>
      <c r="M233" s="5" t="s">
        <v>26</v>
      </c>
      <c r="N233" s="5" t="s">
        <v>70</v>
      </c>
    </row>
    <row r="234" spans="1:14" x14ac:dyDescent="0.25">
      <c r="A234" s="5" t="s">
        <v>354</v>
      </c>
      <c r="B234" s="5">
        <v>823</v>
      </c>
      <c r="C234" s="5" t="s">
        <v>34</v>
      </c>
      <c r="D234" s="6">
        <v>100</v>
      </c>
      <c r="E234" s="5" t="s">
        <v>29</v>
      </c>
      <c r="F234" s="5" t="str">
        <f>IFERROR(VLOOKUP(A234,[1]Base!$A:$G,6,FALSE),"NULL")</f>
        <v>NULL</v>
      </c>
      <c r="G234" s="7">
        <v>40864</v>
      </c>
      <c r="H234" s="5" t="s">
        <v>18</v>
      </c>
      <c r="I234" s="5" t="s">
        <v>136</v>
      </c>
      <c r="J234" s="5" t="s">
        <v>23</v>
      </c>
      <c r="K234" s="5" t="s">
        <v>137</v>
      </c>
      <c r="L234" s="5" t="s">
        <v>81</v>
      </c>
      <c r="M234" s="5" t="s">
        <v>26</v>
      </c>
      <c r="N234" s="5" t="s">
        <v>82</v>
      </c>
    </row>
    <row r="235" spans="1:14" x14ac:dyDescent="0.25">
      <c r="A235" s="5" t="s">
        <v>355</v>
      </c>
      <c r="B235" s="5">
        <v>823</v>
      </c>
      <c r="C235" s="5" t="s">
        <v>34</v>
      </c>
      <c r="D235" s="6">
        <v>570</v>
      </c>
      <c r="E235" s="5" t="s">
        <v>29</v>
      </c>
      <c r="F235" s="5" t="str">
        <f>IFERROR(VLOOKUP(A235,[1]Base!$A:$G,6,FALSE),"NULL")</f>
        <v>NULL</v>
      </c>
      <c r="G235" s="7">
        <v>37744</v>
      </c>
      <c r="H235" s="5" t="s">
        <v>18</v>
      </c>
      <c r="I235" s="5" t="s">
        <v>212</v>
      </c>
      <c r="J235" s="5" t="s">
        <v>23</v>
      </c>
      <c r="K235" s="5" t="s">
        <v>356</v>
      </c>
      <c r="L235" s="5" t="s">
        <v>69</v>
      </c>
      <c r="M235" s="5" t="s">
        <v>26</v>
      </c>
      <c r="N235" s="5" t="s">
        <v>357</v>
      </c>
    </row>
    <row r="236" spans="1:14" x14ac:dyDescent="0.25">
      <c r="A236" s="5" t="s">
        <v>358</v>
      </c>
      <c r="B236" s="5">
        <v>823</v>
      </c>
      <c r="C236" s="5" t="s">
        <v>34</v>
      </c>
      <c r="D236" s="6">
        <v>73233.600000000006</v>
      </c>
      <c r="E236" s="5" t="s">
        <v>29</v>
      </c>
      <c r="F236" s="5" t="str">
        <f>IFERROR(VLOOKUP(A236,[1]Base!$A:$G,6,FALSE),"NULL")</f>
        <v>NULL</v>
      </c>
      <c r="G236" s="7">
        <v>40148</v>
      </c>
      <c r="H236" s="5" t="s">
        <v>18</v>
      </c>
      <c r="I236" s="5" t="s">
        <v>34</v>
      </c>
      <c r="J236" s="5" t="s">
        <v>23</v>
      </c>
      <c r="K236" s="5" t="s">
        <v>30</v>
      </c>
      <c r="L236" s="5" t="s">
        <v>111</v>
      </c>
      <c r="M236" s="5" t="s">
        <v>26</v>
      </c>
      <c r="N236" s="5" t="s">
        <v>70</v>
      </c>
    </row>
    <row r="237" spans="1:14" x14ac:dyDescent="0.25">
      <c r="A237" s="5" t="s">
        <v>359</v>
      </c>
      <c r="B237" s="5">
        <v>823</v>
      </c>
      <c r="C237" s="5" t="s">
        <v>34</v>
      </c>
      <c r="D237" s="6">
        <v>10898.95</v>
      </c>
      <c r="E237" s="5" t="s">
        <v>29</v>
      </c>
      <c r="F237" s="5" t="str">
        <f>IFERROR(VLOOKUP(A237,[1]Base!$A:$G,6,FALSE),"NULL")</f>
        <v>NULL</v>
      </c>
      <c r="G237" s="7">
        <v>38236</v>
      </c>
      <c r="H237" s="5" t="s">
        <v>18</v>
      </c>
      <c r="I237" s="5" t="s">
        <v>22</v>
      </c>
      <c r="J237" s="5" t="s">
        <v>23</v>
      </c>
      <c r="K237" s="5" t="s">
        <v>30</v>
      </c>
      <c r="L237" s="5" t="s">
        <v>111</v>
      </c>
      <c r="M237" s="5" t="s">
        <v>26</v>
      </c>
      <c r="N237" s="5" t="s">
        <v>70</v>
      </c>
    </row>
    <row r="238" spans="1:14" x14ac:dyDescent="0.25">
      <c r="A238" s="5" t="s">
        <v>360</v>
      </c>
      <c r="B238" s="5">
        <v>823</v>
      </c>
      <c r="C238" s="5" t="s">
        <v>34</v>
      </c>
      <c r="D238" s="6">
        <v>24854.05</v>
      </c>
      <c r="E238" s="5" t="s">
        <v>29</v>
      </c>
      <c r="F238" s="5" t="str">
        <f>IFERROR(VLOOKUP(A238,[1]Base!$A:$G,6,FALSE),"NULL")</f>
        <v>NULL</v>
      </c>
      <c r="G238" s="7">
        <v>39015</v>
      </c>
      <c r="H238" s="5" t="s">
        <v>18</v>
      </c>
      <c r="I238" s="5" t="s">
        <v>76</v>
      </c>
      <c r="J238" s="5" t="s">
        <v>37</v>
      </c>
      <c r="K238" s="5" t="s">
        <v>76</v>
      </c>
      <c r="L238" s="5" t="s">
        <v>76</v>
      </c>
      <c r="M238" s="5" t="s">
        <v>26</v>
      </c>
      <c r="N238" s="5" t="s">
        <v>77</v>
      </c>
    </row>
    <row r="239" spans="1:14" x14ac:dyDescent="0.25">
      <c r="A239" s="5" t="s">
        <v>361</v>
      </c>
      <c r="B239" s="5">
        <v>823</v>
      </c>
      <c r="C239" s="5" t="s">
        <v>34</v>
      </c>
      <c r="D239" s="6">
        <v>100</v>
      </c>
      <c r="E239" s="5" t="s">
        <v>29</v>
      </c>
      <c r="F239" s="5" t="str">
        <f>IFERROR(VLOOKUP(A239,[1]Base!$A:$G,6,FALSE),"NULL")</f>
        <v>NULL</v>
      </c>
      <c r="G239" s="7">
        <v>40479</v>
      </c>
      <c r="H239" s="5" t="s">
        <v>18</v>
      </c>
      <c r="I239" s="5" t="s">
        <v>43</v>
      </c>
      <c r="J239" s="5" t="s">
        <v>23</v>
      </c>
      <c r="K239" s="5" t="s">
        <v>84</v>
      </c>
      <c r="L239" s="5" t="s">
        <v>81</v>
      </c>
      <c r="M239" s="5" t="s">
        <v>85</v>
      </c>
      <c r="N239" s="5" t="s">
        <v>85</v>
      </c>
    </row>
    <row r="240" spans="1:14" x14ac:dyDescent="0.25">
      <c r="A240" s="5" t="s">
        <v>362</v>
      </c>
      <c r="B240" s="5">
        <v>823</v>
      </c>
      <c r="C240" s="5" t="s">
        <v>34</v>
      </c>
      <c r="D240" s="6">
        <v>5570</v>
      </c>
      <c r="E240" s="5" t="s">
        <v>29</v>
      </c>
      <c r="F240" s="5" t="str">
        <f>IFERROR(VLOOKUP(A240,[1]Base!$A:$G,6,FALSE),"NULL")</f>
        <v>NULL</v>
      </c>
      <c r="G240" s="7">
        <v>40256</v>
      </c>
      <c r="H240" s="5" t="s">
        <v>18</v>
      </c>
      <c r="I240" s="5" t="s">
        <v>34</v>
      </c>
      <c r="J240" s="5" t="s">
        <v>23</v>
      </c>
      <c r="K240" s="5" t="s">
        <v>40</v>
      </c>
      <c r="L240" s="5" t="s">
        <v>41</v>
      </c>
      <c r="M240" s="5" t="s">
        <v>26</v>
      </c>
      <c r="N240" s="5" t="s">
        <v>95</v>
      </c>
    </row>
    <row r="241" spans="1:14" x14ac:dyDescent="0.25">
      <c r="A241" s="5" t="s">
        <v>363</v>
      </c>
      <c r="B241" s="5">
        <v>823</v>
      </c>
      <c r="C241" s="5" t="s">
        <v>34</v>
      </c>
      <c r="D241" s="6">
        <v>1203.08</v>
      </c>
      <c r="E241" s="5" t="s">
        <v>29</v>
      </c>
      <c r="F241" s="5" t="str">
        <f>IFERROR(VLOOKUP(A241,[1]Base!$A:$G,6,FALSE),"NULL")</f>
        <v>NULL</v>
      </c>
      <c r="G241" s="7">
        <v>38285</v>
      </c>
      <c r="H241" s="5" t="s">
        <v>18</v>
      </c>
      <c r="I241" s="5" t="s">
        <v>22</v>
      </c>
      <c r="J241" s="5" t="s">
        <v>23</v>
      </c>
      <c r="K241" s="5" t="s">
        <v>30</v>
      </c>
      <c r="L241" s="5" t="s">
        <v>111</v>
      </c>
      <c r="M241" s="5" t="s">
        <v>26</v>
      </c>
      <c r="N241" s="5" t="s">
        <v>70</v>
      </c>
    </row>
    <row r="242" spans="1:14" x14ac:dyDescent="0.25">
      <c r="A242" s="5" t="s">
        <v>364</v>
      </c>
      <c r="B242" s="5">
        <v>823</v>
      </c>
      <c r="C242" s="5" t="s">
        <v>34</v>
      </c>
      <c r="D242" s="6">
        <v>14726.14</v>
      </c>
      <c r="E242" s="5" t="s">
        <v>134</v>
      </c>
      <c r="F242" s="5" t="str">
        <f>IFERROR(VLOOKUP(A242,[1]Base!$A:$G,6,FALSE),"NULL")</f>
        <v>NULL</v>
      </c>
      <c r="G242" s="7">
        <v>37781</v>
      </c>
      <c r="H242" s="5" t="s">
        <v>18</v>
      </c>
      <c r="I242" s="5" t="s">
        <v>22</v>
      </c>
      <c r="J242" s="5" t="s">
        <v>23</v>
      </c>
      <c r="K242" s="5" t="s">
        <v>30</v>
      </c>
      <c r="L242" s="5" t="s">
        <v>111</v>
      </c>
      <c r="M242" s="5" t="s">
        <v>26</v>
      </c>
      <c r="N242" s="5" t="s">
        <v>70</v>
      </c>
    </row>
    <row r="243" spans="1:14" x14ac:dyDescent="0.25">
      <c r="A243" s="5" t="s">
        <v>365</v>
      </c>
      <c r="B243" s="5">
        <v>823</v>
      </c>
      <c r="C243" s="5" t="s">
        <v>34</v>
      </c>
      <c r="D243" s="6">
        <v>2056.2600000000002</v>
      </c>
      <c r="E243" s="5" t="s">
        <v>75</v>
      </c>
      <c r="F243" s="5" t="str">
        <f>IFERROR(VLOOKUP(A243,[1]Base!$A:$G,6,FALSE),"NULL")</f>
        <v>NULL</v>
      </c>
      <c r="G243" s="7">
        <v>40287</v>
      </c>
      <c r="H243" s="5" t="s">
        <v>18</v>
      </c>
      <c r="I243" s="5" t="s">
        <v>43</v>
      </c>
      <c r="J243" s="5" t="s">
        <v>72</v>
      </c>
      <c r="K243" s="5" t="s">
        <v>73</v>
      </c>
      <c r="L243" s="5" t="s">
        <v>72</v>
      </c>
      <c r="M243" s="5" t="s">
        <v>62</v>
      </c>
      <c r="N243" s="5" t="s">
        <v>62</v>
      </c>
    </row>
    <row r="244" spans="1:14" x14ac:dyDescent="0.25">
      <c r="A244" s="5" t="s">
        <v>366</v>
      </c>
      <c r="B244" s="5">
        <v>823</v>
      </c>
      <c r="C244" s="5" t="s">
        <v>34</v>
      </c>
      <c r="D244" s="6">
        <v>674.83</v>
      </c>
      <c r="E244" s="5" t="s">
        <v>75</v>
      </c>
      <c r="F244" s="5" t="str">
        <f>IFERROR(VLOOKUP(A244,[1]Base!$A:$G,6,FALSE),"NULL")</f>
        <v>NULL</v>
      </c>
      <c r="G244" s="7">
        <v>40294</v>
      </c>
      <c r="H244" s="5" t="s">
        <v>18</v>
      </c>
      <c r="I244" s="5" t="s">
        <v>43</v>
      </c>
      <c r="J244" s="5" t="s">
        <v>263</v>
      </c>
      <c r="K244" s="5" t="s">
        <v>73</v>
      </c>
      <c r="L244" s="5" t="s">
        <v>62</v>
      </c>
      <c r="M244" s="5" t="s">
        <v>62</v>
      </c>
      <c r="N244" s="5" t="s">
        <v>62</v>
      </c>
    </row>
    <row r="245" spans="1:14" x14ac:dyDescent="0.25">
      <c r="A245" s="5" t="s">
        <v>367</v>
      </c>
      <c r="B245" s="5">
        <v>823</v>
      </c>
      <c r="C245" s="5" t="s">
        <v>34</v>
      </c>
      <c r="D245" s="6">
        <v>2100</v>
      </c>
      <c r="E245" s="5" t="s">
        <v>29</v>
      </c>
      <c r="F245" s="5" t="str">
        <f>IFERROR(VLOOKUP(A245,[1]Base!$A:$G,6,FALSE),"NULL")</f>
        <v>NULL</v>
      </c>
      <c r="G245" s="7">
        <v>42263</v>
      </c>
      <c r="H245" s="5" t="s">
        <v>18</v>
      </c>
      <c r="I245" s="5" t="s">
        <v>79</v>
      </c>
      <c r="J245" s="5" t="s">
        <v>23</v>
      </c>
      <c r="K245" s="5" t="s">
        <v>80</v>
      </c>
      <c r="L245" s="5" t="s">
        <v>81</v>
      </c>
      <c r="M245" s="5" t="s">
        <v>26</v>
      </c>
      <c r="N245" s="5" t="s">
        <v>82</v>
      </c>
    </row>
    <row r="246" spans="1:14" x14ac:dyDescent="0.25">
      <c r="A246" s="5" t="s">
        <v>368</v>
      </c>
      <c r="B246" s="5">
        <v>823</v>
      </c>
      <c r="C246" s="5" t="s">
        <v>34</v>
      </c>
      <c r="D246" s="6">
        <v>40601.18</v>
      </c>
      <c r="E246" s="5" t="s">
        <v>29</v>
      </c>
      <c r="F246" s="5" t="str">
        <f>IFERROR(VLOOKUP(A246,[1]Base!$A:$G,6,FALSE),"NULL")</f>
        <v>NULL</v>
      </c>
      <c r="G246" s="7">
        <v>36622</v>
      </c>
      <c r="H246" s="5" t="s">
        <v>18</v>
      </c>
      <c r="I246" s="5" t="s">
        <v>22</v>
      </c>
      <c r="J246" s="5" t="s">
        <v>23</v>
      </c>
      <c r="K246" s="5" t="s">
        <v>30</v>
      </c>
      <c r="L246" s="5" t="s">
        <v>65</v>
      </c>
      <c r="M246" s="5" t="s">
        <v>26</v>
      </c>
      <c r="N246" s="5" t="s">
        <v>70</v>
      </c>
    </row>
    <row r="247" spans="1:14" x14ac:dyDescent="0.25">
      <c r="A247" s="5" t="s">
        <v>369</v>
      </c>
      <c r="B247" s="5">
        <v>823</v>
      </c>
      <c r="C247" s="5" t="s">
        <v>34</v>
      </c>
      <c r="D247" s="6">
        <v>365.82</v>
      </c>
      <c r="E247" s="5" t="s">
        <v>75</v>
      </c>
      <c r="F247" s="5" t="str">
        <f>IFERROR(VLOOKUP(A247,[1]Base!$A:$G,6,FALSE),"NULL")</f>
        <v>NULL</v>
      </c>
      <c r="G247" s="7">
        <v>40316</v>
      </c>
      <c r="H247" s="5" t="s">
        <v>18</v>
      </c>
      <c r="I247" s="5" t="s">
        <v>43</v>
      </c>
      <c r="J247" s="5" t="s">
        <v>72</v>
      </c>
      <c r="K247" s="5" t="s">
        <v>72</v>
      </c>
      <c r="L247" s="5" t="s">
        <v>72</v>
      </c>
      <c r="M247" s="5" t="s">
        <v>370</v>
      </c>
      <c r="N247" s="5" t="s">
        <v>26</v>
      </c>
    </row>
    <row r="248" spans="1:14" x14ac:dyDescent="0.25">
      <c r="A248" s="5" t="s">
        <v>371</v>
      </c>
      <c r="B248" s="5">
        <v>823</v>
      </c>
      <c r="C248" s="5" t="s">
        <v>34</v>
      </c>
      <c r="D248" s="6">
        <v>100</v>
      </c>
      <c r="E248" s="5" t="s">
        <v>29</v>
      </c>
      <c r="F248" s="5" t="str">
        <f>IFERROR(VLOOKUP(A248,[1]Base!$A:$G,6,FALSE),"NULL")</f>
        <v>NULL</v>
      </c>
      <c r="G248" s="7">
        <v>40987</v>
      </c>
      <c r="H248" s="5" t="s">
        <v>18</v>
      </c>
      <c r="I248" s="5" t="s">
        <v>136</v>
      </c>
      <c r="J248" s="5" t="s">
        <v>23</v>
      </c>
      <c r="K248" s="5" t="s">
        <v>137</v>
      </c>
      <c r="L248" s="5" t="s">
        <v>81</v>
      </c>
      <c r="M248" s="5" t="s">
        <v>26</v>
      </c>
      <c r="N248" s="5" t="s">
        <v>82</v>
      </c>
    </row>
    <row r="249" spans="1:14" x14ac:dyDescent="0.25">
      <c r="A249" s="5" t="s">
        <v>372</v>
      </c>
      <c r="B249" s="5">
        <v>823</v>
      </c>
      <c r="C249" s="5" t="s">
        <v>34</v>
      </c>
      <c r="D249" s="6">
        <v>1516.66</v>
      </c>
      <c r="E249" s="5" t="s">
        <v>29</v>
      </c>
      <c r="F249" s="5" t="str">
        <f>IFERROR(VLOOKUP(A249,[1]Base!$A:$G,6,FALSE),"NULL")</f>
        <v>NULL</v>
      </c>
      <c r="G249" s="7">
        <v>38741</v>
      </c>
      <c r="H249" s="5" t="s">
        <v>18</v>
      </c>
      <c r="I249" s="5" t="s">
        <v>22</v>
      </c>
      <c r="J249" s="5" t="s">
        <v>23</v>
      </c>
      <c r="K249" s="5" t="s">
        <v>30</v>
      </c>
      <c r="L249" s="5" t="s">
        <v>25</v>
      </c>
      <c r="M249" s="5" t="s">
        <v>31</v>
      </c>
      <c r="N249" s="5" t="s">
        <v>32</v>
      </c>
    </row>
    <row r="250" spans="1:14" x14ac:dyDescent="0.25">
      <c r="A250" s="5" t="s">
        <v>373</v>
      </c>
      <c r="B250" s="5">
        <v>823</v>
      </c>
      <c r="C250" s="5" t="s">
        <v>15</v>
      </c>
      <c r="D250" s="6">
        <v>1470</v>
      </c>
      <c r="E250" s="5" t="s">
        <v>29</v>
      </c>
      <c r="F250" s="5" t="str">
        <f>IFERROR(VLOOKUP(A250,[1]Base!$A:$G,6,FALSE),"NULL")</f>
        <v>NULL</v>
      </c>
      <c r="G250" s="7">
        <v>41024</v>
      </c>
      <c r="H250" s="5" t="s">
        <v>18</v>
      </c>
      <c r="I250" s="5" t="s">
        <v>22</v>
      </c>
      <c r="J250" s="5" t="s">
        <v>23</v>
      </c>
      <c r="K250" s="5" t="s">
        <v>24</v>
      </c>
      <c r="L250" s="5" t="s">
        <v>17</v>
      </c>
      <c r="M250" s="5" t="s">
        <v>17</v>
      </c>
      <c r="N250" s="5" t="s">
        <v>17</v>
      </c>
    </row>
    <row r="251" spans="1:14" x14ac:dyDescent="0.25">
      <c r="A251" s="5" t="s">
        <v>374</v>
      </c>
      <c r="B251" s="5">
        <v>823</v>
      </c>
      <c r="C251" s="5" t="s">
        <v>34</v>
      </c>
      <c r="D251" s="6">
        <v>1570</v>
      </c>
      <c r="E251" s="5" t="s">
        <v>29</v>
      </c>
      <c r="F251" s="5" t="str">
        <f>IFERROR(VLOOKUP(A251,[1]Base!$A:$G,6,FALSE),"NULL")</f>
        <v>NULL</v>
      </c>
      <c r="G251" s="7">
        <v>41031</v>
      </c>
      <c r="H251" s="5" t="s">
        <v>18</v>
      </c>
      <c r="I251" s="5" t="s">
        <v>22</v>
      </c>
      <c r="J251" s="5" t="s">
        <v>23</v>
      </c>
      <c r="K251" s="5" t="s">
        <v>24</v>
      </c>
      <c r="L251" s="5" t="s">
        <v>25</v>
      </c>
      <c r="M251" s="5" t="s">
        <v>26</v>
      </c>
      <c r="N251" s="5" t="s">
        <v>27</v>
      </c>
    </row>
    <row r="252" spans="1:14" x14ac:dyDescent="0.25">
      <c r="A252" s="5" t="s">
        <v>375</v>
      </c>
      <c r="B252" s="5">
        <v>823</v>
      </c>
      <c r="C252" s="5" t="s">
        <v>34</v>
      </c>
      <c r="D252" s="6">
        <v>666.64</v>
      </c>
      <c r="E252" s="5" t="s">
        <v>29</v>
      </c>
      <c r="F252" s="5" t="str">
        <f>IFERROR(VLOOKUP(A252,[1]Base!$A:$G,6,FALSE),"NULL")</f>
        <v>NULL</v>
      </c>
      <c r="G252" s="7">
        <v>41079</v>
      </c>
      <c r="H252" s="5" t="s">
        <v>18</v>
      </c>
      <c r="I252" s="5" t="s">
        <v>79</v>
      </c>
      <c r="J252" s="5" t="s">
        <v>23</v>
      </c>
      <c r="K252" s="5" t="s">
        <v>80</v>
      </c>
      <c r="L252" s="5" t="s">
        <v>81</v>
      </c>
      <c r="M252" s="5" t="s">
        <v>26</v>
      </c>
      <c r="N252" s="5" t="s">
        <v>82</v>
      </c>
    </row>
    <row r="253" spans="1:14" x14ac:dyDescent="0.25">
      <c r="A253" s="5" t="s">
        <v>376</v>
      </c>
      <c r="B253" s="5">
        <v>823</v>
      </c>
      <c r="C253" s="5" t="s">
        <v>34</v>
      </c>
      <c r="D253" s="6">
        <v>100</v>
      </c>
      <c r="E253" s="5" t="s">
        <v>29</v>
      </c>
      <c r="F253" s="5" t="str">
        <f>IFERROR(VLOOKUP(A253,[1]Base!$A:$G,6,FALSE),"NULL")</f>
        <v>NULL</v>
      </c>
      <c r="G253" s="7">
        <v>41269</v>
      </c>
      <c r="H253" s="5" t="s">
        <v>18</v>
      </c>
      <c r="I253" s="5" t="s">
        <v>22</v>
      </c>
      <c r="J253" s="5" t="s">
        <v>23</v>
      </c>
      <c r="K253" s="5" t="s">
        <v>24</v>
      </c>
      <c r="L253" s="5" t="s">
        <v>25</v>
      </c>
      <c r="M253" s="5" t="s">
        <v>26</v>
      </c>
      <c r="N253" s="5" t="s">
        <v>27</v>
      </c>
    </row>
    <row r="254" spans="1:14" x14ac:dyDescent="0.25">
      <c r="A254" s="5" t="s">
        <v>377</v>
      </c>
      <c r="B254" s="5">
        <v>823</v>
      </c>
      <c r="C254" s="5" t="s">
        <v>34</v>
      </c>
      <c r="D254" s="6">
        <v>100</v>
      </c>
      <c r="E254" s="5" t="s">
        <v>29</v>
      </c>
      <c r="F254" s="5" t="str">
        <f>IFERROR(VLOOKUP(A254,[1]Base!$A:$G,6,FALSE),"NULL")</f>
        <v>NULL</v>
      </c>
      <c r="G254" s="7">
        <v>41271</v>
      </c>
      <c r="H254" s="5" t="s">
        <v>18</v>
      </c>
      <c r="I254" s="5" t="s">
        <v>22</v>
      </c>
      <c r="J254" s="5" t="s">
        <v>23</v>
      </c>
      <c r="K254" s="5" t="s">
        <v>30</v>
      </c>
      <c r="L254" s="5" t="s">
        <v>69</v>
      </c>
      <c r="M254" s="5" t="s">
        <v>26</v>
      </c>
      <c r="N254" s="5" t="s">
        <v>378</v>
      </c>
    </row>
    <row r="255" spans="1:14" x14ac:dyDescent="0.25">
      <c r="A255" s="5" t="s">
        <v>379</v>
      </c>
      <c r="B255" s="5">
        <v>823</v>
      </c>
      <c r="C255" s="5" t="s">
        <v>34</v>
      </c>
      <c r="D255" s="6">
        <v>570</v>
      </c>
      <c r="E255" s="5" t="s">
        <v>29</v>
      </c>
      <c r="F255" s="5" t="str">
        <f>IFERROR(VLOOKUP(A255,[1]Base!$A:$G,6,FALSE),"NULL")</f>
        <v>NULL</v>
      </c>
      <c r="G255" s="7">
        <v>37664</v>
      </c>
      <c r="H255" s="5" t="s">
        <v>18</v>
      </c>
      <c r="I255" s="5" t="s">
        <v>22</v>
      </c>
      <c r="J255" s="5" t="s">
        <v>23</v>
      </c>
      <c r="K255" s="5" t="s">
        <v>30</v>
      </c>
      <c r="L255" s="5" t="s">
        <v>111</v>
      </c>
      <c r="M255" s="5" t="s">
        <v>26</v>
      </c>
      <c r="N255" s="5" t="s">
        <v>70</v>
      </c>
    </row>
    <row r="256" spans="1:14" x14ac:dyDescent="0.25">
      <c r="A256" s="5" t="s">
        <v>380</v>
      </c>
      <c r="B256" s="5">
        <v>823</v>
      </c>
      <c r="C256" s="5" t="s">
        <v>34</v>
      </c>
      <c r="D256" s="6">
        <v>14969.09</v>
      </c>
      <c r="E256" s="5" t="s">
        <v>134</v>
      </c>
      <c r="F256" s="5" t="str">
        <f>IFERROR(VLOOKUP(A256,[1]Base!$A:$G,6,FALSE),"NULL")</f>
        <v>NULL</v>
      </c>
      <c r="G256" s="7">
        <v>38068</v>
      </c>
      <c r="H256" s="5" t="s">
        <v>18</v>
      </c>
      <c r="I256" s="5" t="s">
        <v>22</v>
      </c>
      <c r="J256" s="5" t="s">
        <v>23</v>
      </c>
      <c r="K256" s="5" t="s">
        <v>30</v>
      </c>
      <c r="L256" s="5" t="s">
        <v>111</v>
      </c>
      <c r="M256" s="5" t="s">
        <v>26</v>
      </c>
      <c r="N256" s="5" t="s">
        <v>70</v>
      </c>
    </row>
    <row r="257" spans="1:14" x14ac:dyDescent="0.25">
      <c r="A257" s="5" t="s">
        <v>381</v>
      </c>
      <c r="B257" s="5">
        <v>823</v>
      </c>
      <c r="C257" s="5" t="s">
        <v>34</v>
      </c>
      <c r="D257" s="6">
        <v>100</v>
      </c>
      <c r="E257" s="5" t="s">
        <v>29</v>
      </c>
      <c r="F257" s="5" t="str">
        <f>IFERROR(VLOOKUP(A257,[1]Base!$A:$G,6,FALSE),"NULL")</f>
        <v>NULL</v>
      </c>
      <c r="G257" s="7">
        <v>37754</v>
      </c>
      <c r="H257" s="5" t="s">
        <v>18</v>
      </c>
      <c r="I257" s="5" t="s">
        <v>22</v>
      </c>
      <c r="J257" s="5" t="s">
        <v>23</v>
      </c>
      <c r="K257" s="5" t="s">
        <v>30</v>
      </c>
      <c r="L257" s="5" t="s">
        <v>69</v>
      </c>
      <c r="M257" s="5" t="s">
        <v>26</v>
      </c>
      <c r="N257" s="5" t="s">
        <v>70</v>
      </c>
    </row>
    <row r="258" spans="1:14" x14ac:dyDescent="0.25">
      <c r="A258" s="5" t="s">
        <v>382</v>
      </c>
      <c r="B258" s="5">
        <v>823</v>
      </c>
      <c r="C258" s="5" t="s">
        <v>34</v>
      </c>
      <c r="D258" s="6">
        <v>100</v>
      </c>
      <c r="E258" s="5" t="s">
        <v>29</v>
      </c>
      <c r="F258" s="5" t="str">
        <f>IFERROR(VLOOKUP(A258,[1]Base!$A:$G,6,FALSE),"NULL")</f>
        <v>NULL</v>
      </c>
      <c r="G258" s="7">
        <v>38191</v>
      </c>
      <c r="H258" s="5" t="s">
        <v>18</v>
      </c>
      <c r="I258" s="5" t="s">
        <v>22</v>
      </c>
      <c r="J258" s="5" t="s">
        <v>23</v>
      </c>
      <c r="K258" s="5" t="s">
        <v>30</v>
      </c>
      <c r="L258" s="5" t="s">
        <v>69</v>
      </c>
      <c r="M258" s="5" t="s">
        <v>26</v>
      </c>
      <c r="N258" s="5" t="s">
        <v>70</v>
      </c>
    </row>
    <row r="259" spans="1:14" x14ac:dyDescent="0.25">
      <c r="A259" s="5" t="s">
        <v>383</v>
      </c>
      <c r="B259" s="5">
        <v>823</v>
      </c>
      <c r="C259" s="5" t="s">
        <v>34</v>
      </c>
      <c r="D259" s="6">
        <v>20882.009999999998</v>
      </c>
      <c r="E259" s="5" t="s">
        <v>75</v>
      </c>
      <c r="F259" s="5" t="str">
        <f>IFERROR(VLOOKUP(A259,[1]Base!$A:$G,6,FALSE),"NULL")</f>
        <v>NULL</v>
      </c>
      <c r="G259" s="7">
        <v>41113</v>
      </c>
      <c r="H259" s="5" t="s">
        <v>18</v>
      </c>
      <c r="I259" s="5" t="s">
        <v>22</v>
      </c>
      <c r="J259" s="5" t="s">
        <v>23</v>
      </c>
      <c r="K259" s="5" t="s">
        <v>30</v>
      </c>
      <c r="L259" s="5" t="s">
        <v>111</v>
      </c>
      <c r="M259" s="5" t="s">
        <v>26</v>
      </c>
      <c r="N259" s="5" t="s">
        <v>70</v>
      </c>
    </row>
    <row r="260" spans="1:14" x14ac:dyDescent="0.25">
      <c r="A260" s="5" t="s">
        <v>384</v>
      </c>
      <c r="B260" s="5">
        <v>823</v>
      </c>
      <c r="C260" s="5" t="s">
        <v>34</v>
      </c>
      <c r="D260" s="6">
        <v>9565.01</v>
      </c>
      <c r="E260" s="5" t="s">
        <v>29</v>
      </c>
      <c r="F260" s="5" t="str">
        <f>IFERROR(VLOOKUP(A260,[1]Base!$A:$G,6,FALSE),"NULL")</f>
        <v>NULL</v>
      </c>
      <c r="G260" s="7">
        <v>41122</v>
      </c>
      <c r="H260" s="5" t="s">
        <v>18</v>
      </c>
      <c r="I260" s="5" t="s">
        <v>43</v>
      </c>
      <c r="J260" s="5" t="s">
        <v>263</v>
      </c>
      <c r="K260" s="5" t="s">
        <v>73</v>
      </c>
      <c r="L260" s="5" t="s">
        <v>62</v>
      </c>
      <c r="M260" s="5" t="s">
        <v>62</v>
      </c>
      <c r="N260" s="5" t="s">
        <v>62</v>
      </c>
    </row>
    <row r="261" spans="1:14" x14ac:dyDescent="0.25">
      <c r="A261" s="5" t="s">
        <v>385</v>
      </c>
      <c r="B261" s="5">
        <v>823</v>
      </c>
      <c r="C261" s="5" t="s">
        <v>34</v>
      </c>
      <c r="D261" s="6">
        <v>470</v>
      </c>
      <c r="E261" s="5" t="s">
        <v>29</v>
      </c>
      <c r="F261" s="5" t="str">
        <f>IFERROR(VLOOKUP(A261,[1]Base!$A:$G,6,FALSE),"NULL")</f>
        <v>NULL</v>
      </c>
      <c r="G261" s="7">
        <v>41150</v>
      </c>
      <c r="H261" s="5" t="s">
        <v>18</v>
      </c>
      <c r="I261" s="5" t="s">
        <v>22</v>
      </c>
      <c r="J261" s="5" t="s">
        <v>23</v>
      </c>
      <c r="K261" s="5" t="s">
        <v>30</v>
      </c>
      <c r="L261" s="5" t="s">
        <v>69</v>
      </c>
      <c r="M261" s="5" t="s">
        <v>26</v>
      </c>
      <c r="N261" s="5" t="s">
        <v>70</v>
      </c>
    </row>
    <row r="262" spans="1:14" x14ac:dyDescent="0.25">
      <c r="A262" s="5" t="s">
        <v>386</v>
      </c>
      <c r="B262" s="5">
        <v>823</v>
      </c>
      <c r="C262" s="5" t="s">
        <v>34</v>
      </c>
      <c r="D262" s="6">
        <v>570</v>
      </c>
      <c r="E262" s="5" t="s">
        <v>29</v>
      </c>
      <c r="F262" s="5" t="str">
        <f>IFERROR(VLOOKUP(A262,[1]Base!$A:$G,6,FALSE),"NULL")</f>
        <v>NULL</v>
      </c>
      <c r="G262" s="7">
        <v>38138</v>
      </c>
      <c r="H262" s="5" t="s">
        <v>18</v>
      </c>
      <c r="I262" s="5" t="s">
        <v>22</v>
      </c>
      <c r="J262" s="5" t="s">
        <v>23</v>
      </c>
      <c r="K262" s="5" t="s">
        <v>30</v>
      </c>
      <c r="L262" s="5" t="s">
        <v>111</v>
      </c>
      <c r="M262" s="5" t="s">
        <v>26</v>
      </c>
      <c r="N262" s="5" t="s">
        <v>70</v>
      </c>
    </row>
    <row r="263" spans="1:14" x14ac:dyDescent="0.25">
      <c r="A263" s="5" t="s">
        <v>387</v>
      </c>
      <c r="B263" s="5">
        <v>823</v>
      </c>
      <c r="C263" s="5" t="s">
        <v>34</v>
      </c>
      <c r="D263" s="6">
        <v>1570</v>
      </c>
      <c r="E263" s="5" t="s">
        <v>29</v>
      </c>
      <c r="F263" s="5" t="str">
        <f>IFERROR(VLOOKUP(A263,[1]Base!$A:$G,6,FALSE),"NULL")</f>
        <v>NULL</v>
      </c>
      <c r="G263" s="7">
        <v>41169</v>
      </c>
      <c r="H263" s="5" t="s">
        <v>18</v>
      </c>
      <c r="I263" s="5" t="s">
        <v>22</v>
      </c>
      <c r="J263" s="5" t="s">
        <v>23</v>
      </c>
      <c r="K263" s="5" t="s">
        <v>30</v>
      </c>
      <c r="L263" s="5" t="s">
        <v>111</v>
      </c>
      <c r="M263" s="5" t="s">
        <v>26</v>
      </c>
      <c r="N263" s="5" t="s">
        <v>70</v>
      </c>
    </row>
    <row r="264" spans="1:14" x14ac:dyDescent="0.25">
      <c r="A264" s="5" t="s">
        <v>388</v>
      </c>
      <c r="B264" s="5">
        <v>823</v>
      </c>
      <c r="C264" s="5" t="s">
        <v>34</v>
      </c>
      <c r="D264" s="6">
        <v>4070</v>
      </c>
      <c r="E264" s="5" t="s">
        <v>29</v>
      </c>
      <c r="F264" s="5" t="str">
        <f>IFERROR(VLOOKUP(A264,[1]Base!$A:$G,6,FALSE),"NULL")</f>
        <v>NULL</v>
      </c>
      <c r="G264" s="7">
        <v>38657</v>
      </c>
      <c r="H264" s="5" t="s">
        <v>18</v>
      </c>
      <c r="I264" s="5" t="s">
        <v>212</v>
      </c>
      <c r="J264" s="5" t="s">
        <v>23</v>
      </c>
      <c r="K264" s="5" t="s">
        <v>356</v>
      </c>
      <c r="L264" s="5" t="s">
        <v>111</v>
      </c>
      <c r="M264" s="5" t="s">
        <v>26</v>
      </c>
      <c r="N264" s="5" t="s">
        <v>357</v>
      </c>
    </row>
    <row r="265" spans="1:14" x14ac:dyDescent="0.25">
      <c r="A265" s="5" t="s">
        <v>389</v>
      </c>
      <c r="B265" s="5">
        <v>823</v>
      </c>
      <c r="C265" s="5" t="s">
        <v>34</v>
      </c>
      <c r="D265" s="6">
        <v>100</v>
      </c>
      <c r="E265" s="5" t="s">
        <v>29</v>
      </c>
      <c r="F265" s="5" t="str">
        <f>IFERROR(VLOOKUP(A265,[1]Base!$A:$G,6,FALSE),"NULL")</f>
        <v>NULL</v>
      </c>
      <c r="G265" s="7">
        <v>41197</v>
      </c>
      <c r="H265" s="5" t="s">
        <v>18</v>
      </c>
      <c r="I265" s="5" t="s">
        <v>22</v>
      </c>
      <c r="J265" s="5" t="s">
        <v>23</v>
      </c>
      <c r="K265" s="5" t="s">
        <v>24</v>
      </c>
      <c r="L265" s="5" t="s">
        <v>25</v>
      </c>
      <c r="M265" s="5" t="s">
        <v>26</v>
      </c>
      <c r="N265" s="5" t="s">
        <v>27</v>
      </c>
    </row>
    <row r="266" spans="1:14" x14ac:dyDescent="0.25">
      <c r="A266" s="5" t="s">
        <v>390</v>
      </c>
      <c r="B266" s="5">
        <v>823</v>
      </c>
      <c r="C266" s="5" t="s">
        <v>34</v>
      </c>
      <c r="D266" s="6">
        <v>100</v>
      </c>
      <c r="E266" s="5" t="s">
        <v>29</v>
      </c>
      <c r="F266" s="5" t="str">
        <f>IFERROR(VLOOKUP(A266,[1]Base!$A:$G,6,FALSE),"NULL")</f>
        <v>NULL</v>
      </c>
      <c r="G266" s="7">
        <v>41198</v>
      </c>
      <c r="H266" s="5" t="s">
        <v>18</v>
      </c>
      <c r="I266" s="5" t="s">
        <v>22</v>
      </c>
      <c r="J266" s="5" t="s">
        <v>23</v>
      </c>
      <c r="K266" s="5" t="s">
        <v>24</v>
      </c>
      <c r="L266" s="5" t="s">
        <v>25</v>
      </c>
      <c r="M266" s="5" t="s">
        <v>26</v>
      </c>
      <c r="N266" s="5" t="s">
        <v>27</v>
      </c>
    </row>
    <row r="267" spans="1:14" x14ac:dyDescent="0.25">
      <c r="A267" s="5" t="s">
        <v>391</v>
      </c>
      <c r="B267" s="5">
        <v>823</v>
      </c>
      <c r="C267" s="5" t="s">
        <v>34</v>
      </c>
      <c r="D267" s="6">
        <v>18603.47</v>
      </c>
      <c r="E267" s="5" t="s">
        <v>94</v>
      </c>
      <c r="F267" s="5" t="str">
        <f>IFERROR(VLOOKUP(A267,[1]Base!$A:$G,6,FALSE),"NULL")</f>
        <v>NULL</v>
      </c>
      <c r="G267" s="7">
        <v>39687</v>
      </c>
      <c r="H267" s="5" t="s">
        <v>18</v>
      </c>
      <c r="I267" s="5" t="s">
        <v>22</v>
      </c>
      <c r="J267" s="5" t="s">
        <v>23</v>
      </c>
      <c r="K267" s="5" t="s">
        <v>30</v>
      </c>
      <c r="L267" s="5" t="s">
        <v>69</v>
      </c>
      <c r="M267" s="5" t="s">
        <v>112</v>
      </c>
      <c r="N267" s="5" t="s">
        <v>113</v>
      </c>
    </row>
    <row r="268" spans="1:14" x14ac:dyDescent="0.25">
      <c r="A268" s="5" t="s">
        <v>392</v>
      </c>
      <c r="B268" s="5">
        <v>823</v>
      </c>
      <c r="C268" s="5" t="s">
        <v>34</v>
      </c>
      <c r="D268" s="6">
        <v>570</v>
      </c>
      <c r="E268" s="5" t="s">
        <v>29</v>
      </c>
      <c r="F268" s="5" t="str">
        <f>IFERROR(VLOOKUP(A268,[1]Base!$A:$G,6,FALSE),"NULL")</f>
        <v>NULL</v>
      </c>
      <c r="G268" s="7">
        <v>37818</v>
      </c>
      <c r="H268" s="5" t="s">
        <v>18</v>
      </c>
      <c r="I268" s="5" t="s">
        <v>212</v>
      </c>
      <c r="J268" s="5" t="s">
        <v>23</v>
      </c>
      <c r="K268" s="5" t="s">
        <v>393</v>
      </c>
      <c r="L268" s="5" t="s">
        <v>111</v>
      </c>
      <c r="M268" s="5" t="s">
        <v>112</v>
      </c>
      <c r="N268" s="5" t="s">
        <v>219</v>
      </c>
    </row>
    <row r="269" spans="1:14" x14ac:dyDescent="0.25">
      <c r="A269" s="5" t="s">
        <v>394</v>
      </c>
      <c r="B269" s="5">
        <v>823</v>
      </c>
      <c r="C269" s="5" t="s">
        <v>34</v>
      </c>
      <c r="D269" s="6">
        <v>100</v>
      </c>
      <c r="E269" s="5" t="s">
        <v>29</v>
      </c>
      <c r="F269" s="5" t="str">
        <f>IFERROR(VLOOKUP(A269,[1]Base!$A:$G,6,FALSE),"NULL")</f>
        <v>NULL</v>
      </c>
      <c r="G269" s="7">
        <v>38734</v>
      </c>
      <c r="H269" s="5" t="s">
        <v>18</v>
      </c>
      <c r="I269" s="5" t="s">
        <v>22</v>
      </c>
      <c r="J269" s="5" t="s">
        <v>23</v>
      </c>
      <c r="K269" s="5" t="s">
        <v>30</v>
      </c>
      <c r="L269" s="5" t="s">
        <v>69</v>
      </c>
      <c r="M269" s="5" t="s">
        <v>26</v>
      </c>
      <c r="N269" s="5" t="s">
        <v>70</v>
      </c>
    </row>
    <row r="270" spans="1:14" x14ac:dyDescent="0.25">
      <c r="A270" s="5" t="s">
        <v>395</v>
      </c>
      <c r="B270" s="5">
        <v>823</v>
      </c>
      <c r="C270" s="5" t="s">
        <v>34</v>
      </c>
      <c r="D270" s="6">
        <v>1930.09</v>
      </c>
      <c r="E270" s="5" t="s">
        <v>29</v>
      </c>
      <c r="F270" s="5" t="str">
        <f>IFERROR(VLOOKUP(A270,[1]Base!$A:$G,6,FALSE),"NULL")</f>
        <v>NULL</v>
      </c>
      <c r="G270" s="7">
        <v>39181</v>
      </c>
      <c r="H270" s="5" t="s">
        <v>18</v>
      </c>
      <c r="I270" s="5" t="s">
        <v>22</v>
      </c>
      <c r="J270" s="5" t="s">
        <v>23</v>
      </c>
      <c r="K270" s="5" t="s">
        <v>30</v>
      </c>
      <c r="L270" s="5" t="s">
        <v>111</v>
      </c>
      <c r="M270" s="5" t="s">
        <v>26</v>
      </c>
      <c r="N270" s="5" t="s">
        <v>70</v>
      </c>
    </row>
    <row r="271" spans="1:14" x14ac:dyDescent="0.25">
      <c r="A271" s="5" t="s">
        <v>396</v>
      </c>
      <c r="B271" s="5">
        <v>823</v>
      </c>
      <c r="C271" s="5" t="s">
        <v>34</v>
      </c>
      <c r="D271" s="6">
        <v>9598.61</v>
      </c>
      <c r="E271" s="5" t="s">
        <v>29</v>
      </c>
      <c r="F271" s="5" t="str">
        <f>IFERROR(VLOOKUP(A271,[1]Base!$A:$G,6,FALSE),"NULL")</f>
        <v>NULL</v>
      </c>
      <c r="G271" s="7">
        <v>38785</v>
      </c>
      <c r="H271" s="5" t="s">
        <v>18</v>
      </c>
      <c r="I271" s="5" t="s">
        <v>22</v>
      </c>
      <c r="J271" s="5" t="s">
        <v>23</v>
      </c>
      <c r="K271" s="5" t="s">
        <v>30</v>
      </c>
      <c r="L271" s="5" t="s">
        <v>111</v>
      </c>
      <c r="M271" s="5" t="s">
        <v>26</v>
      </c>
      <c r="N271" s="5" t="s">
        <v>70</v>
      </c>
    </row>
    <row r="272" spans="1:14" x14ac:dyDescent="0.25">
      <c r="A272" s="5" t="s">
        <v>397</v>
      </c>
      <c r="B272" s="5">
        <v>823</v>
      </c>
      <c r="C272" s="5" t="s">
        <v>34</v>
      </c>
      <c r="D272" s="6">
        <v>46908.9</v>
      </c>
      <c r="E272" s="5" t="s">
        <v>29</v>
      </c>
      <c r="F272" s="5" t="str">
        <f>IFERROR(VLOOKUP(A272,[1]Base!$A:$G,6,FALSE),"NULL")</f>
        <v>NULL</v>
      </c>
      <c r="G272" s="7">
        <v>39619</v>
      </c>
      <c r="H272" s="5" t="s">
        <v>18</v>
      </c>
      <c r="I272" s="5" t="s">
        <v>22</v>
      </c>
      <c r="J272" s="5" t="s">
        <v>23</v>
      </c>
      <c r="K272" s="5" t="s">
        <v>30</v>
      </c>
      <c r="L272" s="5" t="s">
        <v>69</v>
      </c>
      <c r="M272" s="5" t="s">
        <v>26</v>
      </c>
      <c r="N272" s="5" t="s">
        <v>70</v>
      </c>
    </row>
    <row r="273" spans="1:14" x14ac:dyDescent="0.25">
      <c r="A273" s="5" t="s">
        <v>398</v>
      </c>
      <c r="B273" s="5">
        <v>823</v>
      </c>
      <c r="C273" s="5" t="s">
        <v>15</v>
      </c>
      <c r="D273" s="6">
        <v>1526.92</v>
      </c>
      <c r="E273" s="5" t="s">
        <v>29</v>
      </c>
      <c r="F273" s="5" t="str">
        <f>IFERROR(VLOOKUP(A273,[1]Base!$A:$G,6,FALSE),"NULL")</f>
        <v>NULL</v>
      </c>
      <c r="G273" s="7">
        <v>39519</v>
      </c>
      <c r="H273" s="5" t="s">
        <v>18</v>
      </c>
      <c r="I273" s="5" t="s">
        <v>22</v>
      </c>
      <c r="J273" s="5" t="s">
        <v>23</v>
      </c>
      <c r="K273" s="5" t="s">
        <v>30</v>
      </c>
      <c r="L273" s="5" t="s">
        <v>111</v>
      </c>
      <c r="M273" s="5" t="s">
        <v>26</v>
      </c>
      <c r="N273" s="5" t="s">
        <v>70</v>
      </c>
    </row>
    <row r="274" spans="1:14" x14ac:dyDescent="0.25">
      <c r="A274" s="5" t="s">
        <v>399</v>
      </c>
      <c r="B274" s="5">
        <v>823</v>
      </c>
      <c r="C274" s="5" t="s">
        <v>34</v>
      </c>
      <c r="D274" s="6">
        <v>1582</v>
      </c>
      <c r="E274" s="5" t="s">
        <v>29</v>
      </c>
      <c r="F274" s="5" t="str">
        <f>IFERROR(VLOOKUP(A274,[1]Base!$A:$G,6,FALSE),"NULL")</f>
        <v>NULL</v>
      </c>
      <c r="G274" s="7">
        <v>37498</v>
      </c>
      <c r="H274" s="5" t="s">
        <v>18</v>
      </c>
      <c r="I274" s="5" t="s">
        <v>22</v>
      </c>
      <c r="J274" s="5" t="s">
        <v>23</v>
      </c>
      <c r="K274" s="5" t="s">
        <v>24</v>
      </c>
      <c r="L274" s="5" t="s">
        <v>111</v>
      </c>
      <c r="M274" s="5" t="s">
        <v>100</v>
      </c>
      <c r="N274" s="5" t="s">
        <v>26</v>
      </c>
    </row>
    <row r="275" spans="1:14" x14ac:dyDescent="0.25">
      <c r="A275" s="5" t="s">
        <v>400</v>
      </c>
      <c r="B275" s="5">
        <v>823</v>
      </c>
      <c r="C275" s="5" t="s">
        <v>34</v>
      </c>
      <c r="D275" s="6">
        <v>3730.39</v>
      </c>
      <c r="E275" s="5" t="s">
        <v>29</v>
      </c>
      <c r="F275" s="5" t="str">
        <f>IFERROR(VLOOKUP(A275,[1]Base!$A:$G,6,FALSE),"NULL")</f>
        <v>NULL</v>
      </c>
      <c r="G275" s="7">
        <v>41365</v>
      </c>
      <c r="H275" s="5" t="s">
        <v>18</v>
      </c>
      <c r="I275" s="5" t="s">
        <v>22</v>
      </c>
      <c r="J275" s="5" t="s">
        <v>23</v>
      </c>
      <c r="K275" s="5" t="s">
        <v>30</v>
      </c>
      <c r="L275" s="5" t="s">
        <v>111</v>
      </c>
      <c r="M275" s="5" t="s">
        <v>26</v>
      </c>
      <c r="N275" s="5" t="s">
        <v>70</v>
      </c>
    </row>
    <row r="276" spans="1:14" x14ac:dyDescent="0.25">
      <c r="A276" s="5" t="s">
        <v>401</v>
      </c>
      <c r="B276" s="5">
        <v>823</v>
      </c>
      <c r="C276" s="5" t="s">
        <v>34</v>
      </c>
      <c r="D276" s="6">
        <v>5533.42</v>
      </c>
      <c r="E276" s="5" t="s">
        <v>75</v>
      </c>
      <c r="F276" s="5" t="str">
        <f>IFERROR(VLOOKUP(A276,[1]Base!$A:$G,6,FALSE),"NULL")</f>
        <v>NULL</v>
      </c>
      <c r="G276" s="7">
        <v>41390</v>
      </c>
      <c r="H276" s="5" t="s">
        <v>18</v>
      </c>
      <c r="I276" s="5" t="s">
        <v>22</v>
      </c>
      <c r="J276" s="5" t="s">
        <v>23</v>
      </c>
      <c r="K276" s="5" t="s">
        <v>30</v>
      </c>
      <c r="L276" s="5" t="s">
        <v>111</v>
      </c>
      <c r="M276" s="5" t="s">
        <v>26</v>
      </c>
      <c r="N276" s="5" t="s">
        <v>70</v>
      </c>
    </row>
    <row r="277" spans="1:14" x14ac:dyDescent="0.25">
      <c r="A277" s="5" t="s">
        <v>402</v>
      </c>
      <c r="B277" s="5">
        <v>823</v>
      </c>
      <c r="C277" s="5" t="s">
        <v>34</v>
      </c>
      <c r="D277" s="6">
        <v>570</v>
      </c>
      <c r="E277" s="5" t="s">
        <v>29</v>
      </c>
      <c r="F277" s="5" t="str">
        <f>IFERROR(VLOOKUP(A277,[1]Base!$A:$G,6,FALSE),"NULL")</f>
        <v>NULL</v>
      </c>
      <c r="G277" s="7">
        <v>41492</v>
      </c>
      <c r="H277" s="5" t="s">
        <v>18</v>
      </c>
      <c r="I277" s="5" t="s">
        <v>39</v>
      </c>
      <c r="J277" s="5" t="s">
        <v>23</v>
      </c>
      <c r="K277" s="5" t="s">
        <v>40</v>
      </c>
      <c r="L277" s="5" t="s">
        <v>111</v>
      </c>
      <c r="M277" s="5" t="s">
        <v>112</v>
      </c>
      <c r="N277" s="5" t="s">
        <v>77</v>
      </c>
    </row>
    <row r="278" spans="1:14" x14ac:dyDescent="0.25">
      <c r="A278" s="5" t="s">
        <v>403</v>
      </c>
      <c r="B278" s="5">
        <v>823</v>
      </c>
      <c r="C278" s="5" t="s">
        <v>34</v>
      </c>
      <c r="D278" s="6">
        <v>100</v>
      </c>
      <c r="E278" s="5" t="s">
        <v>29</v>
      </c>
      <c r="F278" s="5" t="str">
        <f>IFERROR(VLOOKUP(A278,[1]Base!$A:$G,6,FALSE),"NULL")</f>
        <v>NULL</v>
      </c>
      <c r="G278" s="7">
        <v>41508</v>
      </c>
      <c r="H278" s="5" t="s">
        <v>18</v>
      </c>
      <c r="I278" s="5" t="s">
        <v>43</v>
      </c>
      <c r="J278" s="5" t="s">
        <v>72</v>
      </c>
      <c r="K278" s="5" t="s">
        <v>73</v>
      </c>
      <c r="L278" s="5" t="s">
        <v>72</v>
      </c>
      <c r="M278" s="5" t="s">
        <v>62</v>
      </c>
      <c r="N278" s="5" t="s">
        <v>62</v>
      </c>
    </row>
    <row r="279" spans="1:14" x14ac:dyDescent="0.25">
      <c r="A279" s="5" t="s">
        <v>404</v>
      </c>
      <c r="B279" s="5">
        <v>823</v>
      </c>
      <c r="C279" s="5" t="s">
        <v>34</v>
      </c>
      <c r="D279" s="6">
        <v>3749.59</v>
      </c>
      <c r="E279" s="5" t="s">
        <v>134</v>
      </c>
      <c r="F279" s="5" t="str">
        <f>IFERROR(VLOOKUP(A279,[1]Base!$A:$G,6,FALSE),"NULL")</f>
        <v>NULL</v>
      </c>
      <c r="G279" s="7">
        <v>39307</v>
      </c>
      <c r="H279" s="5" t="s">
        <v>18</v>
      </c>
      <c r="I279" s="5" t="s">
        <v>22</v>
      </c>
      <c r="J279" s="5" t="s">
        <v>23</v>
      </c>
      <c r="K279" s="5" t="s">
        <v>30</v>
      </c>
      <c r="L279" s="5" t="s">
        <v>65</v>
      </c>
      <c r="M279" s="5" t="s">
        <v>26</v>
      </c>
      <c r="N279" s="5" t="s">
        <v>70</v>
      </c>
    </row>
    <row r="280" spans="1:14" x14ac:dyDescent="0.25">
      <c r="A280" s="5" t="s">
        <v>405</v>
      </c>
      <c r="B280" s="5">
        <v>823</v>
      </c>
      <c r="C280" s="5" t="s">
        <v>15</v>
      </c>
      <c r="D280" s="6">
        <v>570</v>
      </c>
      <c r="E280" s="5" t="s">
        <v>29</v>
      </c>
      <c r="F280" s="5" t="str">
        <f>IFERROR(VLOOKUP(A280,[1]Base!$A:$G,6,FALSE),"NULL")</f>
        <v>NULL</v>
      </c>
      <c r="G280" s="7">
        <v>39280</v>
      </c>
      <c r="H280" s="5" t="s">
        <v>18</v>
      </c>
      <c r="I280" s="5" t="s">
        <v>22</v>
      </c>
      <c r="J280" s="5" t="s">
        <v>23</v>
      </c>
      <c r="K280" s="5" t="s">
        <v>30</v>
      </c>
      <c r="L280" s="5" t="s">
        <v>69</v>
      </c>
      <c r="M280" s="5" t="s">
        <v>17</v>
      </c>
      <c r="N280" s="5" t="s">
        <v>17</v>
      </c>
    </row>
    <row r="281" spans="1:14" x14ac:dyDescent="0.25">
      <c r="A281" s="5" t="s">
        <v>406</v>
      </c>
      <c r="B281" s="5">
        <v>823</v>
      </c>
      <c r="C281" s="5" t="s">
        <v>34</v>
      </c>
      <c r="D281" s="6">
        <v>570</v>
      </c>
      <c r="E281" s="5" t="s">
        <v>29</v>
      </c>
      <c r="F281" s="5" t="str">
        <f>IFERROR(VLOOKUP(A281,[1]Base!$A:$G,6,FALSE),"NULL")</f>
        <v>NULL</v>
      </c>
      <c r="G281" s="7">
        <v>41508</v>
      </c>
      <c r="H281" s="5" t="s">
        <v>18</v>
      </c>
      <c r="I281" s="5" t="s">
        <v>22</v>
      </c>
      <c r="J281" s="5" t="s">
        <v>23</v>
      </c>
      <c r="K281" s="5" t="s">
        <v>30</v>
      </c>
      <c r="L281" s="5" t="s">
        <v>111</v>
      </c>
      <c r="M281" s="5" t="s">
        <v>26</v>
      </c>
      <c r="N281" s="5" t="s">
        <v>70</v>
      </c>
    </row>
    <row r="282" spans="1:14" x14ac:dyDescent="0.25">
      <c r="A282" s="5" t="s">
        <v>407</v>
      </c>
      <c r="B282" s="5">
        <v>823</v>
      </c>
      <c r="C282" s="5" t="s">
        <v>34</v>
      </c>
      <c r="D282" s="6">
        <v>1736.52</v>
      </c>
      <c r="E282" s="5" t="s">
        <v>75</v>
      </c>
      <c r="F282" s="5" t="str">
        <f>IFERROR(VLOOKUP(A282,[1]Base!$A:$G,6,FALSE),"NULL")</f>
        <v>NULL</v>
      </c>
      <c r="G282" s="7">
        <v>41509</v>
      </c>
      <c r="H282" s="5" t="s">
        <v>18</v>
      </c>
      <c r="I282" s="5" t="s">
        <v>22</v>
      </c>
      <c r="J282" s="5" t="s">
        <v>23</v>
      </c>
      <c r="K282" s="5" t="s">
        <v>24</v>
      </c>
      <c r="L282" s="5" t="s">
        <v>25</v>
      </c>
      <c r="M282" s="5" t="s">
        <v>100</v>
      </c>
      <c r="N282" s="5" t="s">
        <v>26</v>
      </c>
    </row>
    <row r="283" spans="1:14" x14ac:dyDescent="0.25">
      <c r="A283" s="5" t="s">
        <v>408</v>
      </c>
      <c r="B283" s="5">
        <v>823</v>
      </c>
      <c r="C283" s="5" t="s">
        <v>34</v>
      </c>
      <c r="D283" s="6">
        <v>6183.81</v>
      </c>
      <c r="E283" s="5" t="s">
        <v>29</v>
      </c>
      <c r="F283" s="5" t="str">
        <f>IFERROR(VLOOKUP(A283,[1]Base!$A:$G,6,FALSE),"NULL")</f>
        <v>NULL</v>
      </c>
      <c r="G283" s="7">
        <v>41492</v>
      </c>
      <c r="H283" s="5" t="s">
        <v>18</v>
      </c>
      <c r="I283" s="5" t="s">
        <v>22</v>
      </c>
      <c r="J283" s="5" t="s">
        <v>23</v>
      </c>
      <c r="K283" s="5" t="s">
        <v>30</v>
      </c>
      <c r="L283" s="5" t="s">
        <v>69</v>
      </c>
      <c r="M283" s="5" t="s">
        <v>26</v>
      </c>
      <c r="N283" s="5" t="s">
        <v>70</v>
      </c>
    </row>
    <row r="284" spans="1:14" x14ac:dyDescent="0.25">
      <c r="A284" s="5" t="s">
        <v>409</v>
      </c>
      <c r="B284" s="5">
        <v>823</v>
      </c>
      <c r="C284" s="5" t="s">
        <v>34</v>
      </c>
      <c r="D284" s="6">
        <v>5719.01</v>
      </c>
      <c r="E284" s="5" t="s">
        <v>29</v>
      </c>
      <c r="F284" s="5" t="str">
        <f>IFERROR(VLOOKUP(A284,[1]Base!$A:$G,6,FALSE),"NULL")</f>
        <v>NULL</v>
      </c>
      <c r="G284" s="7">
        <v>38953</v>
      </c>
      <c r="H284" s="5" t="s">
        <v>18</v>
      </c>
      <c r="I284" s="5" t="s">
        <v>22</v>
      </c>
      <c r="J284" s="5" t="s">
        <v>23</v>
      </c>
      <c r="K284" s="5" t="s">
        <v>24</v>
      </c>
      <c r="L284" s="5" t="s">
        <v>102</v>
      </c>
      <c r="M284" s="5" t="s">
        <v>26</v>
      </c>
      <c r="N284" s="5" t="s">
        <v>335</v>
      </c>
    </row>
    <row r="285" spans="1:14" x14ac:dyDescent="0.25">
      <c r="A285" s="5" t="s">
        <v>410</v>
      </c>
      <c r="B285" s="5">
        <v>823</v>
      </c>
      <c r="C285" s="5" t="s">
        <v>34</v>
      </c>
      <c r="D285" s="6">
        <v>100</v>
      </c>
      <c r="E285" s="5" t="s">
        <v>29</v>
      </c>
      <c r="F285" s="5" t="str">
        <f>IFERROR(VLOOKUP(A285,[1]Base!$A:$G,6,FALSE),"NULL")</f>
        <v>NULL</v>
      </c>
      <c r="G285" s="7">
        <v>41529</v>
      </c>
      <c r="H285" s="5" t="s">
        <v>18</v>
      </c>
      <c r="I285" s="5" t="s">
        <v>136</v>
      </c>
      <c r="J285" s="5" t="s">
        <v>23</v>
      </c>
      <c r="K285" s="5" t="s">
        <v>137</v>
      </c>
      <c r="L285" s="5" t="s">
        <v>81</v>
      </c>
      <c r="M285" s="5" t="s">
        <v>26</v>
      </c>
      <c r="N285" s="5" t="s">
        <v>82</v>
      </c>
    </row>
    <row r="286" spans="1:14" x14ac:dyDescent="0.25">
      <c r="A286" s="5" t="s">
        <v>411</v>
      </c>
      <c r="B286" s="5">
        <v>823</v>
      </c>
      <c r="C286" s="5" t="s">
        <v>34</v>
      </c>
      <c r="D286" s="6">
        <v>116.42</v>
      </c>
      <c r="E286" s="5" t="s">
        <v>16</v>
      </c>
      <c r="F286" s="5" t="str">
        <f>IFERROR(VLOOKUP(A286,[1]Base!$A:$G,6,FALSE),"NULL")</f>
        <v>NULL</v>
      </c>
      <c r="G286" s="7">
        <v>40316</v>
      </c>
      <c r="H286" s="5" t="s">
        <v>18</v>
      </c>
      <c r="I286" s="5" t="s">
        <v>43</v>
      </c>
      <c r="J286" s="5" t="s">
        <v>72</v>
      </c>
      <c r="K286" s="5" t="s">
        <v>72</v>
      </c>
      <c r="L286" s="5" t="s">
        <v>72</v>
      </c>
      <c r="M286" s="5" t="s">
        <v>26</v>
      </c>
      <c r="N286" s="5" t="s">
        <v>17</v>
      </c>
    </row>
    <row r="287" spans="1:14" x14ac:dyDescent="0.25">
      <c r="A287" s="5" t="s">
        <v>412</v>
      </c>
      <c r="B287" s="5">
        <v>823</v>
      </c>
      <c r="C287" s="5" t="s">
        <v>34</v>
      </c>
      <c r="D287" s="6">
        <v>1578.46</v>
      </c>
      <c r="E287" s="5" t="s">
        <v>29</v>
      </c>
      <c r="F287" s="5" t="str">
        <f>IFERROR(VLOOKUP(A287,[1]Base!$A:$G,6,FALSE),"NULL")</f>
        <v>NULL</v>
      </c>
      <c r="G287" s="7">
        <v>40303</v>
      </c>
      <c r="H287" s="5" t="s">
        <v>18</v>
      </c>
      <c r="I287" s="5" t="s">
        <v>43</v>
      </c>
      <c r="J287" s="5" t="s">
        <v>72</v>
      </c>
      <c r="K287" s="5" t="s">
        <v>72</v>
      </c>
      <c r="L287" s="5" t="s">
        <v>72</v>
      </c>
      <c r="M287" s="5" t="s">
        <v>26</v>
      </c>
      <c r="N287" s="5" t="s">
        <v>370</v>
      </c>
    </row>
    <row r="288" spans="1:14" x14ac:dyDescent="0.25">
      <c r="A288" s="5" t="s">
        <v>413</v>
      </c>
      <c r="B288" s="5">
        <v>823</v>
      </c>
      <c r="C288" s="5" t="s">
        <v>34</v>
      </c>
      <c r="D288" s="6">
        <v>100</v>
      </c>
      <c r="E288" s="5" t="s">
        <v>29</v>
      </c>
      <c r="F288" s="5" t="str">
        <f>IFERROR(VLOOKUP(A288,[1]Base!$A:$G,6,FALSE),"NULL")</f>
        <v>NULL</v>
      </c>
      <c r="G288" s="7">
        <v>41578</v>
      </c>
      <c r="H288" s="5" t="s">
        <v>18</v>
      </c>
      <c r="I288" s="5" t="s">
        <v>22</v>
      </c>
      <c r="J288" s="5" t="s">
        <v>23</v>
      </c>
      <c r="K288" s="5" t="s">
        <v>30</v>
      </c>
      <c r="L288" s="5" t="s">
        <v>69</v>
      </c>
      <c r="M288" s="5" t="s">
        <v>26</v>
      </c>
      <c r="N288" s="5" t="s">
        <v>70</v>
      </c>
    </row>
    <row r="289" spans="1:14" x14ac:dyDescent="0.25">
      <c r="A289" s="5" t="s">
        <v>414</v>
      </c>
      <c r="B289" s="5">
        <v>823</v>
      </c>
      <c r="C289" s="5" t="s">
        <v>34</v>
      </c>
      <c r="D289" s="6">
        <v>100</v>
      </c>
      <c r="E289" s="5" t="s">
        <v>29</v>
      </c>
      <c r="F289" s="5" t="str">
        <f>IFERROR(VLOOKUP(A289,[1]Base!$A:$G,6,FALSE),"NULL")</f>
        <v>NULL</v>
      </c>
      <c r="G289" s="7">
        <v>37459</v>
      </c>
      <c r="H289" s="5" t="s">
        <v>18</v>
      </c>
      <c r="I289" s="5" t="s">
        <v>22</v>
      </c>
      <c r="J289" s="5" t="s">
        <v>23</v>
      </c>
      <c r="K289" s="5" t="s">
        <v>30</v>
      </c>
      <c r="L289" s="5" t="s">
        <v>69</v>
      </c>
      <c r="M289" s="5" t="s">
        <v>26</v>
      </c>
      <c r="N289" s="5" t="s">
        <v>70</v>
      </c>
    </row>
    <row r="290" spans="1:14" x14ac:dyDescent="0.25">
      <c r="A290" s="5" t="s">
        <v>415</v>
      </c>
      <c r="B290" s="5">
        <v>823</v>
      </c>
      <c r="C290" s="5" t="s">
        <v>34</v>
      </c>
      <c r="D290" s="6">
        <v>570</v>
      </c>
      <c r="E290" s="5" t="s">
        <v>29</v>
      </c>
      <c r="F290" s="5" t="str">
        <f>IFERROR(VLOOKUP(A290,[1]Base!$A:$G,6,FALSE),"NULL")</f>
        <v>NULL</v>
      </c>
      <c r="G290" s="7">
        <v>42580</v>
      </c>
      <c r="H290" s="5" t="s">
        <v>18</v>
      </c>
      <c r="I290" s="5" t="s">
        <v>22</v>
      </c>
      <c r="J290" s="5" t="s">
        <v>23</v>
      </c>
      <c r="K290" s="5" t="s">
        <v>30</v>
      </c>
      <c r="L290" s="5" t="s">
        <v>65</v>
      </c>
      <c r="M290" s="5" t="s">
        <v>31</v>
      </c>
      <c r="N290" s="5" t="s">
        <v>32</v>
      </c>
    </row>
    <row r="291" spans="1:14" x14ac:dyDescent="0.25">
      <c r="A291" s="5" t="s">
        <v>416</v>
      </c>
      <c r="B291" s="5">
        <v>823</v>
      </c>
      <c r="C291" s="5" t="s">
        <v>34</v>
      </c>
      <c r="D291" s="6">
        <v>100</v>
      </c>
      <c r="E291" s="5" t="s">
        <v>29</v>
      </c>
      <c r="F291" s="5" t="str">
        <f>IFERROR(VLOOKUP(A291,[1]Base!$A:$G,6,FALSE),"NULL")</f>
        <v>NULL</v>
      </c>
      <c r="G291" s="7">
        <v>41589</v>
      </c>
      <c r="H291" s="5" t="s">
        <v>18</v>
      </c>
      <c r="I291" s="5" t="s">
        <v>136</v>
      </c>
      <c r="J291" s="5" t="s">
        <v>23</v>
      </c>
      <c r="K291" s="5" t="s">
        <v>137</v>
      </c>
      <c r="L291" s="5" t="s">
        <v>81</v>
      </c>
      <c r="M291" s="5" t="s">
        <v>26</v>
      </c>
      <c r="N291" s="5" t="s">
        <v>82</v>
      </c>
    </row>
    <row r="292" spans="1:14" x14ac:dyDescent="0.25">
      <c r="A292" s="5" t="s">
        <v>417</v>
      </c>
      <c r="B292" s="5">
        <v>823</v>
      </c>
      <c r="C292" s="5" t="s">
        <v>34</v>
      </c>
      <c r="D292" s="6">
        <v>7454.34</v>
      </c>
      <c r="E292" s="5" t="s">
        <v>134</v>
      </c>
      <c r="F292" s="5" t="str">
        <f>IFERROR(VLOOKUP(A292,[1]Base!$A:$G,6,FALSE),"NULL")</f>
        <v>NULL</v>
      </c>
      <c r="G292" s="7">
        <v>38054</v>
      </c>
      <c r="H292" s="5" t="s">
        <v>18</v>
      </c>
      <c r="I292" s="5" t="s">
        <v>22</v>
      </c>
      <c r="J292" s="5" t="s">
        <v>23</v>
      </c>
      <c r="K292" s="5" t="s">
        <v>30</v>
      </c>
      <c r="L292" s="5" t="s">
        <v>111</v>
      </c>
      <c r="M292" s="5" t="s">
        <v>26</v>
      </c>
      <c r="N292" s="5" t="s">
        <v>70</v>
      </c>
    </row>
    <row r="293" spans="1:14" x14ac:dyDescent="0.25">
      <c r="A293" s="5" t="s">
        <v>418</v>
      </c>
      <c r="B293" s="5">
        <v>823</v>
      </c>
      <c r="C293" s="5" t="s">
        <v>34</v>
      </c>
      <c r="D293" s="6">
        <v>100</v>
      </c>
      <c r="E293" s="5" t="s">
        <v>29</v>
      </c>
      <c r="F293" s="5" t="str">
        <f>IFERROR(VLOOKUP(A293,[1]Base!$A:$G,6,FALSE),"NULL")</f>
        <v>NULL</v>
      </c>
      <c r="G293" s="7">
        <v>41592</v>
      </c>
      <c r="H293" s="5" t="s">
        <v>18</v>
      </c>
      <c r="I293" s="5" t="s">
        <v>22</v>
      </c>
      <c r="J293" s="5" t="s">
        <v>23</v>
      </c>
      <c r="K293" s="5" t="s">
        <v>24</v>
      </c>
      <c r="L293" s="5" t="s">
        <v>25</v>
      </c>
      <c r="M293" s="5" t="s">
        <v>26</v>
      </c>
      <c r="N293" s="5" t="s">
        <v>27</v>
      </c>
    </row>
    <row r="294" spans="1:14" x14ac:dyDescent="0.25">
      <c r="A294" s="5" t="s">
        <v>419</v>
      </c>
      <c r="B294" s="5">
        <v>823</v>
      </c>
      <c r="C294" s="5" t="s">
        <v>34</v>
      </c>
      <c r="D294" s="6">
        <v>2319.73</v>
      </c>
      <c r="E294" s="5" t="s">
        <v>29</v>
      </c>
      <c r="F294" s="5" t="str">
        <f>IFERROR(VLOOKUP(A294,[1]Base!$A:$G,6,FALSE),"NULL")</f>
        <v>NULL</v>
      </c>
      <c r="G294" s="7">
        <v>39378</v>
      </c>
      <c r="H294" s="5" t="s">
        <v>18</v>
      </c>
      <c r="I294" s="5" t="s">
        <v>22</v>
      </c>
      <c r="J294" s="5" t="s">
        <v>23</v>
      </c>
      <c r="K294" s="5" t="s">
        <v>30</v>
      </c>
      <c r="L294" s="5" t="s">
        <v>111</v>
      </c>
      <c r="M294" s="5" t="s">
        <v>26</v>
      </c>
      <c r="N294" s="5" t="s">
        <v>70</v>
      </c>
    </row>
    <row r="295" spans="1:14" x14ac:dyDescent="0.25">
      <c r="A295" s="5" t="s">
        <v>420</v>
      </c>
      <c r="B295" s="5">
        <v>823</v>
      </c>
      <c r="C295" s="5" t="s">
        <v>34</v>
      </c>
      <c r="D295" s="6">
        <v>100</v>
      </c>
      <c r="E295" s="5" t="s">
        <v>29</v>
      </c>
      <c r="F295" s="5" t="str">
        <f>IFERROR(VLOOKUP(A295,[1]Base!$A:$G,6,FALSE),"NULL")</f>
        <v>NULL</v>
      </c>
      <c r="G295" s="7">
        <v>41618</v>
      </c>
      <c r="H295" s="5" t="s">
        <v>18</v>
      </c>
      <c r="I295" s="5" t="s">
        <v>22</v>
      </c>
      <c r="J295" s="5" t="s">
        <v>23</v>
      </c>
      <c r="K295" s="5" t="s">
        <v>24</v>
      </c>
      <c r="L295" s="5" t="s">
        <v>25</v>
      </c>
      <c r="M295" s="5" t="s">
        <v>26</v>
      </c>
      <c r="N295" s="5" t="s">
        <v>27</v>
      </c>
    </row>
    <row r="296" spans="1:14" x14ac:dyDescent="0.25">
      <c r="A296" s="5" t="s">
        <v>421</v>
      </c>
      <c r="B296" s="5">
        <v>823</v>
      </c>
      <c r="C296" s="5" t="s">
        <v>34</v>
      </c>
      <c r="D296" s="6">
        <v>1040</v>
      </c>
      <c r="E296" s="5" t="s">
        <v>29</v>
      </c>
      <c r="F296" s="5" t="str">
        <f>IFERROR(VLOOKUP(A296,[1]Base!$A:$G,6,FALSE),"NULL")</f>
        <v>NULL</v>
      </c>
      <c r="G296" s="7">
        <v>41628</v>
      </c>
      <c r="H296" s="5" t="s">
        <v>18</v>
      </c>
      <c r="I296" s="5" t="s">
        <v>22</v>
      </c>
      <c r="J296" s="5" t="s">
        <v>23</v>
      </c>
      <c r="K296" s="5" t="s">
        <v>24</v>
      </c>
      <c r="L296" s="5" t="s">
        <v>25</v>
      </c>
      <c r="M296" s="5" t="s">
        <v>26</v>
      </c>
      <c r="N296" s="5" t="s">
        <v>27</v>
      </c>
    </row>
    <row r="297" spans="1:14" x14ac:dyDescent="0.25">
      <c r="A297" s="5" t="s">
        <v>422</v>
      </c>
      <c r="B297" s="5">
        <v>823</v>
      </c>
      <c r="C297" s="5" t="s">
        <v>34</v>
      </c>
      <c r="D297" s="6">
        <v>100</v>
      </c>
      <c r="E297" s="5" t="s">
        <v>29</v>
      </c>
      <c r="F297" s="5" t="str">
        <f>IFERROR(VLOOKUP(A297,[1]Base!$A:$G,6,FALSE),"NULL")</f>
        <v>NULL</v>
      </c>
      <c r="G297" s="7">
        <v>41716</v>
      </c>
      <c r="H297" s="5" t="s">
        <v>18</v>
      </c>
      <c r="I297" s="5" t="s">
        <v>22</v>
      </c>
      <c r="J297" s="5" t="s">
        <v>23</v>
      </c>
      <c r="K297" s="5" t="s">
        <v>30</v>
      </c>
      <c r="L297" s="5" t="s">
        <v>69</v>
      </c>
      <c r="M297" s="5" t="s">
        <v>26</v>
      </c>
      <c r="N297" s="5" t="s">
        <v>70</v>
      </c>
    </row>
    <row r="298" spans="1:14" x14ac:dyDescent="0.25">
      <c r="A298" s="5" t="s">
        <v>423</v>
      </c>
      <c r="B298" s="5">
        <v>823</v>
      </c>
      <c r="C298" s="5" t="s">
        <v>34</v>
      </c>
      <c r="D298" s="6">
        <v>100</v>
      </c>
      <c r="E298" s="5" t="s">
        <v>29</v>
      </c>
      <c r="F298" s="5" t="str">
        <f>IFERROR(VLOOKUP(A298,[1]Base!$A:$G,6,FALSE),"NULL")</f>
        <v>NULL</v>
      </c>
      <c r="G298" s="7">
        <v>38292</v>
      </c>
      <c r="H298" s="5" t="s">
        <v>18</v>
      </c>
      <c r="I298" s="5" t="s">
        <v>22</v>
      </c>
      <c r="J298" s="5" t="s">
        <v>23</v>
      </c>
      <c r="K298" s="5" t="s">
        <v>30</v>
      </c>
      <c r="L298" s="5" t="s">
        <v>69</v>
      </c>
      <c r="M298" s="5" t="s">
        <v>112</v>
      </c>
      <c r="N298" s="5" t="s">
        <v>113</v>
      </c>
    </row>
    <row r="299" spans="1:14" x14ac:dyDescent="0.25">
      <c r="A299" s="5" t="s">
        <v>424</v>
      </c>
      <c r="B299" s="5">
        <v>823</v>
      </c>
      <c r="C299" s="5" t="s">
        <v>34</v>
      </c>
      <c r="D299" s="6">
        <v>1304.19</v>
      </c>
      <c r="E299" s="5" t="s">
        <v>29</v>
      </c>
      <c r="F299" s="5" t="str">
        <f>IFERROR(VLOOKUP(A299,[1]Base!$A:$G,6,FALSE),"NULL")</f>
        <v>NULL</v>
      </c>
      <c r="G299" s="7">
        <v>38068</v>
      </c>
      <c r="H299" s="5" t="s">
        <v>18</v>
      </c>
      <c r="I299" s="5" t="s">
        <v>22</v>
      </c>
      <c r="J299" s="5" t="s">
        <v>23</v>
      </c>
      <c r="K299" s="5" t="s">
        <v>30</v>
      </c>
      <c r="L299" s="5" t="s">
        <v>111</v>
      </c>
      <c r="M299" s="5" t="s">
        <v>32</v>
      </c>
      <c r="N299" s="5" t="s">
        <v>31</v>
      </c>
    </row>
    <row r="300" spans="1:14" x14ac:dyDescent="0.25">
      <c r="A300" s="5" t="s">
        <v>425</v>
      </c>
      <c r="B300" s="5">
        <v>823</v>
      </c>
      <c r="C300" s="5" t="s">
        <v>34</v>
      </c>
      <c r="D300" s="6">
        <v>100</v>
      </c>
      <c r="E300" s="5" t="s">
        <v>29</v>
      </c>
      <c r="F300" s="5" t="str">
        <f>IFERROR(VLOOKUP(A300,[1]Base!$A:$G,6,FALSE),"NULL")</f>
        <v>NULL</v>
      </c>
      <c r="G300" s="7">
        <v>38223</v>
      </c>
      <c r="H300" s="5" t="s">
        <v>18</v>
      </c>
      <c r="I300" s="5" t="s">
        <v>22</v>
      </c>
      <c r="J300" s="5" t="s">
        <v>23</v>
      </c>
      <c r="K300" s="5" t="s">
        <v>30</v>
      </c>
      <c r="L300" s="5" t="s">
        <v>69</v>
      </c>
      <c r="M300" s="5" t="s">
        <v>26</v>
      </c>
      <c r="N300" s="5" t="s">
        <v>70</v>
      </c>
    </row>
    <row r="301" spans="1:14" x14ac:dyDescent="0.25">
      <c r="A301" s="5" t="s">
        <v>426</v>
      </c>
      <c r="B301" s="5">
        <v>823</v>
      </c>
      <c r="C301" s="5" t="s">
        <v>34</v>
      </c>
      <c r="D301" s="6">
        <v>100</v>
      </c>
      <c r="E301" s="5" t="s">
        <v>29</v>
      </c>
      <c r="F301" s="5" t="str">
        <f>IFERROR(VLOOKUP(A301,[1]Base!$A:$G,6,FALSE),"NULL")</f>
        <v>NULL</v>
      </c>
      <c r="G301" s="7">
        <v>38519</v>
      </c>
      <c r="H301" s="5" t="s">
        <v>18</v>
      </c>
      <c r="I301" s="5" t="s">
        <v>22</v>
      </c>
      <c r="J301" s="5" t="s">
        <v>23</v>
      </c>
      <c r="K301" s="5" t="s">
        <v>30</v>
      </c>
      <c r="L301" s="5" t="s">
        <v>69</v>
      </c>
      <c r="M301" s="5" t="s">
        <v>112</v>
      </c>
      <c r="N301" s="5" t="s">
        <v>113</v>
      </c>
    </row>
    <row r="302" spans="1:14" x14ac:dyDescent="0.25">
      <c r="A302" s="5" t="s">
        <v>427</v>
      </c>
      <c r="B302" s="5">
        <v>823</v>
      </c>
      <c r="C302" s="5" t="s">
        <v>15</v>
      </c>
      <c r="D302" s="6">
        <v>417.99</v>
      </c>
      <c r="E302" s="5" t="s">
        <v>16</v>
      </c>
      <c r="F302" s="5" t="str">
        <f>IFERROR(VLOOKUP(A302,[1]Base!$A:$G,6,FALSE),"NULL")</f>
        <v>NULL</v>
      </c>
      <c r="G302" s="7">
        <v>38705</v>
      </c>
      <c r="H302" s="5" t="s">
        <v>18</v>
      </c>
      <c r="I302" s="5" t="s">
        <v>43</v>
      </c>
      <c r="J302" s="5" t="s">
        <v>72</v>
      </c>
      <c r="K302" s="5" t="s">
        <v>72</v>
      </c>
      <c r="L302" s="5" t="s">
        <v>72</v>
      </c>
      <c r="M302" s="5" t="s">
        <v>26</v>
      </c>
      <c r="N302" s="5" t="s">
        <v>17</v>
      </c>
    </row>
    <row r="303" spans="1:14" x14ac:dyDescent="0.25">
      <c r="A303" s="5" t="s">
        <v>428</v>
      </c>
      <c r="B303" s="5">
        <v>823</v>
      </c>
      <c r="C303" s="5" t="s">
        <v>34</v>
      </c>
      <c r="D303" s="6">
        <v>3920.41</v>
      </c>
      <c r="E303" s="5" t="s">
        <v>29</v>
      </c>
      <c r="F303" s="5" t="str">
        <f>IFERROR(VLOOKUP(A303,[1]Base!$A:$G,6,FALSE),"NULL")</f>
        <v>NULL</v>
      </c>
      <c r="G303" s="7">
        <v>41789</v>
      </c>
      <c r="H303" s="5" t="s">
        <v>18</v>
      </c>
      <c r="I303" s="5" t="s">
        <v>22</v>
      </c>
      <c r="J303" s="5" t="s">
        <v>23</v>
      </c>
      <c r="K303" s="5" t="s">
        <v>30</v>
      </c>
      <c r="L303" s="5" t="s">
        <v>25</v>
      </c>
      <c r="M303" s="5" t="s">
        <v>31</v>
      </c>
      <c r="N303" s="5" t="s">
        <v>32</v>
      </c>
    </row>
    <row r="304" spans="1:14" x14ac:dyDescent="0.25">
      <c r="A304" s="5" t="s">
        <v>429</v>
      </c>
      <c r="B304" s="5">
        <v>823</v>
      </c>
      <c r="C304" s="5" t="s">
        <v>34</v>
      </c>
      <c r="D304" s="6">
        <v>2100</v>
      </c>
      <c r="E304" s="5" t="s">
        <v>29</v>
      </c>
      <c r="F304" s="5" t="str">
        <f>IFERROR(VLOOKUP(A304,[1]Base!$A:$G,6,FALSE),"NULL")</f>
        <v>NULL</v>
      </c>
      <c r="G304" s="7">
        <v>41788</v>
      </c>
      <c r="H304" s="5" t="s">
        <v>18</v>
      </c>
      <c r="I304" s="5" t="s">
        <v>43</v>
      </c>
      <c r="J304" s="5" t="s">
        <v>23</v>
      </c>
      <c r="K304" s="5" t="s">
        <v>158</v>
      </c>
      <c r="L304" s="5" t="s">
        <v>41</v>
      </c>
      <c r="M304" s="5" t="s">
        <v>159</v>
      </c>
      <c r="N304" s="5" t="s">
        <v>159</v>
      </c>
    </row>
    <row r="305" spans="1:14" x14ac:dyDescent="0.25">
      <c r="A305" s="5" t="s">
        <v>430</v>
      </c>
      <c r="B305" s="5">
        <v>823</v>
      </c>
      <c r="C305" s="5" t="s">
        <v>34</v>
      </c>
      <c r="D305" s="6">
        <v>1040</v>
      </c>
      <c r="E305" s="5" t="s">
        <v>29</v>
      </c>
      <c r="F305" s="5" t="str">
        <f>IFERROR(VLOOKUP(A305,[1]Base!$A:$G,6,FALSE),"NULL")</f>
        <v>NULL</v>
      </c>
      <c r="G305" s="7">
        <v>41799</v>
      </c>
      <c r="H305" s="5" t="s">
        <v>18</v>
      </c>
      <c r="I305" s="5" t="s">
        <v>22</v>
      </c>
      <c r="J305" s="5" t="s">
        <v>23</v>
      </c>
      <c r="K305" s="5" t="s">
        <v>24</v>
      </c>
      <c r="L305" s="5" t="s">
        <v>65</v>
      </c>
      <c r="M305" s="5" t="s">
        <v>26</v>
      </c>
      <c r="N305" s="5" t="s">
        <v>335</v>
      </c>
    </row>
    <row r="306" spans="1:14" x14ac:dyDescent="0.25">
      <c r="A306" s="5" t="s">
        <v>431</v>
      </c>
      <c r="B306" s="5">
        <v>823</v>
      </c>
      <c r="C306" s="5" t="s">
        <v>34</v>
      </c>
      <c r="D306" s="6">
        <v>570</v>
      </c>
      <c r="E306" s="5" t="s">
        <v>29</v>
      </c>
      <c r="F306" s="5" t="str">
        <f>IFERROR(VLOOKUP(A306,[1]Base!$A:$G,6,FALSE),"NULL")</f>
        <v>NULL</v>
      </c>
      <c r="G306" s="7">
        <v>41810</v>
      </c>
      <c r="H306" s="5" t="s">
        <v>18</v>
      </c>
      <c r="I306" s="5" t="s">
        <v>22</v>
      </c>
      <c r="J306" s="5" t="s">
        <v>23</v>
      </c>
      <c r="K306" s="5" t="s">
        <v>30</v>
      </c>
      <c r="L306" s="5" t="s">
        <v>111</v>
      </c>
      <c r="M306" s="5" t="s">
        <v>112</v>
      </c>
      <c r="N306" s="5" t="s">
        <v>113</v>
      </c>
    </row>
    <row r="307" spans="1:14" x14ac:dyDescent="0.25">
      <c r="A307" s="5" t="s">
        <v>432</v>
      </c>
      <c r="B307" s="5">
        <v>823</v>
      </c>
      <c r="C307" s="5" t="s">
        <v>34</v>
      </c>
      <c r="D307" s="6">
        <v>25570</v>
      </c>
      <c r="E307" s="5" t="s">
        <v>94</v>
      </c>
      <c r="F307" s="5" t="str">
        <f>IFERROR(VLOOKUP(A307,[1]Base!$A:$G,6,FALSE),"NULL")</f>
        <v>NULL</v>
      </c>
      <c r="G307" s="7">
        <v>41799</v>
      </c>
      <c r="H307" s="5" t="s">
        <v>18</v>
      </c>
      <c r="I307" s="5" t="s">
        <v>43</v>
      </c>
      <c r="J307" s="5" t="s">
        <v>23</v>
      </c>
      <c r="K307" s="5" t="s">
        <v>84</v>
      </c>
      <c r="L307" s="5" t="s">
        <v>81</v>
      </c>
      <c r="M307" s="5" t="s">
        <v>85</v>
      </c>
      <c r="N307" s="5" t="s">
        <v>85</v>
      </c>
    </row>
    <row r="308" spans="1:14" x14ac:dyDescent="0.25">
      <c r="A308" s="5" t="s">
        <v>433</v>
      </c>
      <c r="B308" s="5">
        <v>823</v>
      </c>
      <c r="C308" s="5" t="s">
        <v>34</v>
      </c>
      <c r="D308" s="6">
        <v>602.16</v>
      </c>
      <c r="E308" s="5" t="s">
        <v>29</v>
      </c>
      <c r="F308" s="5" t="str">
        <f>IFERROR(VLOOKUP(A308,[1]Base!$A:$G,6,FALSE),"NULL")</f>
        <v>NULL</v>
      </c>
      <c r="G308" s="7">
        <v>37862</v>
      </c>
      <c r="H308" s="5" t="s">
        <v>18</v>
      </c>
      <c r="I308" s="5" t="s">
        <v>22</v>
      </c>
      <c r="J308" s="5" t="s">
        <v>23</v>
      </c>
      <c r="K308" s="5" t="s">
        <v>30</v>
      </c>
      <c r="L308" s="5" t="s">
        <v>278</v>
      </c>
      <c r="M308" s="5" t="s">
        <v>279</v>
      </c>
      <c r="N308" s="5" t="s">
        <v>302</v>
      </c>
    </row>
    <row r="309" spans="1:14" x14ac:dyDescent="0.25">
      <c r="A309" s="5" t="s">
        <v>434</v>
      </c>
      <c r="B309" s="5">
        <v>823</v>
      </c>
      <c r="C309" s="5" t="s">
        <v>34</v>
      </c>
      <c r="D309" s="6">
        <v>2880.33</v>
      </c>
      <c r="E309" s="5" t="s">
        <v>29</v>
      </c>
      <c r="F309" s="5" t="str">
        <f>IFERROR(VLOOKUP(A309,[1]Base!$A:$G,6,FALSE),"NULL")</f>
        <v>NULL</v>
      </c>
      <c r="G309" s="7">
        <v>38280</v>
      </c>
      <c r="H309" s="5" t="s">
        <v>18</v>
      </c>
      <c r="I309" s="5" t="s">
        <v>22</v>
      </c>
      <c r="J309" s="5" t="s">
        <v>23</v>
      </c>
      <c r="K309" s="5" t="s">
        <v>30</v>
      </c>
      <c r="L309" s="5" t="s">
        <v>111</v>
      </c>
      <c r="M309" s="5" t="s">
        <v>70</v>
      </c>
      <c r="N309" s="5" t="s">
        <v>26</v>
      </c>
    </row>
    <row r="310" spans="1:14" x14ac:dyDescent="0.25">
      <c r="A310" s="5" t="s">
        <v>435</v>
      </c>
      <c r="B310" s="5">
        <v>823</v>
      </c>
      <c r="C310" s="5" t="s">
        <v>34</v>
      </c>
      <c r="D310" s="6">
        <v>570</v>
      </c>
      <c r="E310" s="5" t="s">
        <v>29</v>
      </c>
      <c r="F310" s="5" t="str">
        <f>IFERROR(VLOOKUP(A310,[1]Base!$A:$G,6,FALSE),"NULL")</f>
        <v>NULL</v>
      </c>
      <c r="G310" s="7">
        <v>37015</v>
      </c>
      <c r="H310" s="5" t="s">
        <v>18</v>
      </c>
      <c r="I310" s="5" t="s">
        <v>22</v>
      </c>
      <c r="J310" s="5" t="s">
        <v>23</v>
      </c>
      <c r="K310" s="5" t="s">
        <v>30</v>
      </c>
      <c r="L310" s="5" t="s">
        <v>111</v>
      </c>
      <c r="M310" s="5" t="s">
        <v>26</v>
      </c>
      <c r="N310" s="5" t="s">
        <v>70</v>
      </c>
    </row>
    <row r="311" spans="1:14" x14ac:dyDescent="0.25">
      <c r="A311" s="5" t="s">
        <v>436</v>
      </c>
      <c r="B311" s="5">
        <v>823</v>
      </c>
      <c r="C311" s="5" t="s">
        <v>34</v>
      </c>
      <c r="D311" s="6">
        <v>100</v>
      </c>
      <c r="E311" s="5" t="s">
        <v>29</v>
      </c>
      <c r="F311" s="5" t="str">
        <f>IFERROR(VLOOKUP(A311,[1]Base!$A:$G,6,FALSE),"NULL")</f>
        <v>NULL</v>
      </c>
      <c r="G311" s="7">
        <v>39609</v>
      </c>
      <c r="H311" s="5" t="s">
        <v>18</v>
      </c>
      <c r="I311" s="5" t="s">
        <v>22</v>
      </c>
      <c r="J311" s="5" t="s">
        <v>23</v>
      </c>
      <c r="K311" s="5" t="s">
        <v>30</v>
      </c>
      <c r="L311" s="5" t="s">
        <v>69</v>
      </c>
      <c r="M311" s="5" t="s">
        <v>26</v>
      </c>
      <c r="N311" s="5" t="s">
        <v>70</v>
      </c>
    </row>
    <row r="312" spans="1:14" x14ac:dyDescent="0.25">
      <c r="A312" s="5" t="s">
        <v>437</v>
      </c>
      <c r="B312" s="5">
        <v>823</v>
      </c>
      <c r="C312" s="5" t="s">
        <v>34</v>
      </c>
      <c r="D312" s="6">
        <v>500</v>
      </c>
      <c r="E312" s="5" t="s">
        <v>75</v>
      </c>
      <c r="F312" s="5" t="str">
        <f>IFERROR(VLOOKUP(A312,[1]Base!$A:$G,6,FALSE),"NULL")</f>
        <v>NULL</v>
      </c>
      <c r="G312" s="7">
        <v>41884</v>
      </c>
      <c r="H312" s="5" t="s">
        <v>18</v>
      </c>
      <c r="I312" s="5" t="s">
        <v>22</v>
      </c>
      <c r="J312" s="5" t="s">
        <v>23</v>
      </c>
      <c r="K312" s="5" t="s">
        <v>24</v>
      </c>
      <c r="L312" s="5" t="s">
        <v>25</v>
      </c>
      <c r="M312" s="5" t="s">
        <v>26</v>
      </c>
      <c r="N312" s="5" t="s">
        <v>100</v>
      </c>
    </row>
    <row r="313" spans="1:14" x14ac:dyDescent="0.25">
      <c r="A313" s="5" t="s">
        <v>438</v>
      </c>
      <c r="B313" s="5">
        <v>823</v>
      </c>
      <c r="C313" s="5" t="s">
        <v>34</v>
      </c>
      <c r="D313" s="6">
        <v>1470</v>
      </c>
      <c r="E313" s="5" t="s">
        <v>29</v>
      </c>
      <c r="F313" s="5" t="str">
        <f>IFERROR(VLOOKUP(A313,[1]Base!$A:$G,6,FALSE),"NULL")</f>
        <v>NULL</v>
      </c>
      <c r="G313" s="7">
        <v>41870</v>
      </c>
      <c r="H313" s="5" t="s">
        <v>18</v>
      </c>
      <c r="I313" s="5" t="s">
        <v>22</v>
      </c>
      <c r="J313" s="5" t="s">
        <v>23</v>
      </c>
      <c r="K313" s="5" t="s">
        <v>30</v>
      </c>
      <c r="L313" s="5" t="s">
        <v>65</v>
      </c>
      <c r="M313" s="5" t="s">
        <v>31</v>
      </c>
      <c r="N313" s="5" t="s">
        <v>32</v>
      </c>
    </row>
    <row r="314" spans="1:14" x14ac:dyDescent="0.25">
      <c r="A314" s="5" t="s">
        <v>439</v>
      </c>
      <c r="B314" s="5">
        <v>823</v>
      </c>
      <c r="C314" s="5" t="s">
        <v>34</v>
      </c>
      <c r="D314" s="6">
        <v>5529.57</v>
      </c>
      <c r="E314" s="5" t="s">
        <v>75</v>
      </c>
      <c r="F314" s="5" t="str">
        <f>IFERROR(VLOOKUP(A314,[1]Base!$A:$G,6,FALSE),"NULL")</f>
        <v>NULL</v>
      </c>
      <c r="G314" s="7">
        <v>38803</v>
      </c>
      <c r="H314" s="5" t="s">
        <v>18</v>
      </c>
      <c r="I314" s="5" t="s">
        <v>22</v>
      </c>
      <c r="J314" s="5" t="s">
        <v>23</v>
      </c>
      <c r="K314" s="5" t="s">
        <v>30</v>
      </c>
      <c r="L314" s="5" t="s">
        <v>111</v>
      </c>
      <c r="M314" s="5" t="s">
        <v>31</v>
      </c>
      <c r="N314" s="5" t="s">
        <v>32</v>
      </c>
    </row>
    <row r="315" spans="1:14" x14ac:dyDescent="0.25">
      <c r="A315" s="5" t="s">
        <v>440</v>
      </c>
      <c r="B315" s="5">
        <v>823</v>
      </c>
      <c r="C315" s="5" t="s">
        <v>34</v>
      </c>
      <c r="D315" s="6">
        <v>100</v>
      </c>
      <c r="E315" s="5" t="s">
        <v>29</v>
      </c>
      <c r="F315" s="5" t="str">
        <f>IFERROR(VLOOKUP(A315,[1]Base!$A:$G,6,FALSE),"NULL")</f>
        <v>NULL</v>
      </c>
      <c r="G315" s="7">
        <v>40322</v>
      </c>
      <c r="H315" s="5" t="s">
        <v>18</v>
      </c>
      <c r="I315" s="5" t="s">
        <v>43</v>
      </c>
      <c r="J315" s="5" t="s">
        <v>72</v>
      </c>
      <c r="K315" s="5" t="s">
        <v>73</v>
      </c>
      <c r="L315" s="5" t="s">
        <v>72</v>
      </c>
      <c r="M315" s="5" t="s">
        <v>62</v>
      </c>
      <c r="N315" s="5" t="s">
        <v>62</v>
      </c>
    </row>
    <row r="316" spans="1:14" x14ac:dyDescent="0.25">
      <c r="A316" s="5" t="s">
        <v>441</v>
      </c>
      <c r="B316" s="5">
        <v>823</v>
      </c>
      <c r="C316" s="5" t="s">
        <v>15</v>
      </c>
      <c r="D316" s="6">
        <v>3073.34</v>
      </c>
      <c r="E316" s="5" t="s">
        <v>29</v>
      </c>
      <c r="F316" s="5" t="str">
        <f>IFERROR(VLOOKUP(A316,[1]Base!$A:$G,6,FALSE),"NULL")</f>
        <v>NULL</v>
      </c>
      <c r="G316" s="7">
        <v>38034</v>
      </c>
      <c r="H316" s="5" t="s">
        <v>18</v>
      </c>
      <c r="I316" s="5" t="s">
        <v>22</v>
      </c>
      <c r="J316" s="5" t="s">
        <v>23</v>
      </c>
      <c r="K316" s="5" t="s">
        <v>30</v>
      </c>
      <c r="L316" s="5" t="s">
        <v>111</v>
      </c>
      <c r="M316" s="5" t="s">
        <v>31</v>
      </c>
      <c r="N316" s="5" t="s">
        <v>32</v>
      </c>
    </row>
    <row r="317" spans="1:14" x14ac:dyDescent="0.25">
      <c r="A317" s="5" t="s">
        <v>442</v>
      </c>
      <c r="B317" s="5">
        <v>823</v>
      </c>
      <c r="C317" s="5" t="s">
        <v>34</v>
      </c>
      <c r="D317" s="6">
        <v>100</v>
      </c>
      <c r="E317" s="5" t="s">
        <v>29</v>
      </c>
      <c r="F317" s="5" t="str">
        <f>IFERROR(VLOOKUP(A317,[1]Base!$A:$G,6,FALSE),"NULL")</f>
        <v>NULL</v>
      </c>
      <c r="G317" s="7">
        <v>39357</v>
      </c>
      <c r="H317" s="5" t="s">
        <v>18</v>
      </c>
      <c r="I317" s="5" t="s">
        <v>22</v>
      </c>
      <c r="J317" s="5" t="s">
        <v>23</v>
      </c>
      <c r="K317" s="5" t="s">
        <v>30</v>
      </c>
      <c r="L317" s="5" t="s">
        <v>69</v>
      </c>
      <c r="M317" s="5" t="s">
        <v>26</v>
      </c>
      <c r="N317" s="5" t="s">
        <v>70</v>
      </c>
    </row>
    <row r="318" spans="1:14" x14ac:dyDescent="0.25">
      <c r="A318" s="5" t="s">
        <v>443</v>
      </c>
      <c r="B318" s="5">
        <v>823</v>
      </c>
      <c r="C318" s="5" t="s">
        <v>34</v>
      </c>
      <c r="D318" s="6">
        <v>100</v>
      </c>
      <c r="E318" s="5" t="s">
        <v>29</v>
      </c>
      <c r="F318" s="5" t="str">
        <f>IFERROR(VLOOKUP(A318,[1]Base!$A:$G,6,FALSE),"NULL")</f>
        <v>NULL</v>
      </c>
      <c r="G318" s="7">
        <v>39364</v>
      </c>
      <c r="H318" s="5" t="s">
        <v>18</v>
      </c>
      <c r="I318" s="5" t="s">
        <v>43</v>
      </c>
      <c r="J318" s="5" t="s">
        <v>72</v>
      </c>
      <c r="K318" s="5" t="s">
        <v>73</v>
      </c>
      <c r="L318" s="5" t="s">
        <v>72</v>
      </c>
      <c r="M318" s="5" t="s">
        <v>62</v>
      </c>
      <c r="N318" s="5" t="s">
        <v>62</v>
      </c>
    </row>
    <row r="319" spans="1:14" x14ac:dyDescent="0.25">
      <c r="A319" s="5" t="s">
        <v>444</v>
      </c>
      <c r="B319" s="5">
        <v>823</v>
      </c>
      <c r="C319" s="5" t="s">
        <v>34</v>
      </c>
      <c r="D319" s="6">
        <v>8833.61</v>
      </c>
      <c r="E319" s="5" t="s">
        <v>29</v>
      </c>
      <c r="F319" s="5" t="str">
        <f>IFERROR(VLOOKUP(A319,[1]Base!$A:$G,6,FALSE),"NULL")</f>
        <v>NULL</v>
      </c>
      <c r="G319" s="7">
        <v>40422</v>
      </c>
      <c r="H319" s="5" t="s">
        <v>18</v>
      </c>
      <c r="I319" s="5" t="s">
        <v>22</v>
      </c>
      <c r="J319" s="5" t="s">
        <v>23</v>
      </c>
      <c r="K319" s="5" t="s">
        <v>24</v>
      </c>
      <c r="L319" s="5" t="s">
        <v>65</v>
      </c>
      <c r="M319" s="5" t="s">
        <v>26</v>
      </c>
      <c r="N319" s="5" t="s">
        <v>335</v>
      </c>
    </row>
    <row r="320" spans="1:14" x14ac:dyDescent="0.25">
      <c r="A320" s="5" t="s">
        <v>445</v>
      </c>
      <c r="B320" s="5">
        <v>823</v>
      </c>
      <c r="C320" s="5" t="s">
        <v>34</v>
      </c>
      <c r="D320" s="6">
        <v>41002.76</v>
      </c>
      <c r="E320" s="5" t="s">
        <v>134</v>
      </c>
      <c r="F320" s="5" t="str">
        <f>IFERROR(VLOOKUP(A320,[1]Base!$A:$G,6,FALSE),"NULL")</f>
        <v>NULL</v>
      </c>
      <c r="G320" s="7">
        <v>39965</v>
      </c>
      <c r="H320" s="5" t="s">
        <v>18</v>
      </c>
      <c r="I320" s="5" t="s">
        <v>22</v>
      </c>
      <c r="J320" s="5" t="s">
        <v>23</v>
      </c>
      <c r="K320" s="5" t="s">
        <v>30</v>
      </c>
      <c r="L320" s="5" t="s">
        <v>69</v>
      </c>
      <c r="M320" s="5" t="s">
        <v>26</v>
      </c>
      <c r="N320" s="5" t="s">
        <v>70</v>
      </c>
    </row>
    <row r="321" spans="1:14" x14ac:dyDescent="0.25">
      <c r="A321" s="5" t="s">
        <v>446</v>
      </c>
      <c r="B321" s="5">
        <v>823</v>
      </c>
      <c r="C321" s="5" t="s">
        <v>34</v>
      </c>
      <c r="D321" s="6">
        <v>570.98</v>
      </c>
      <c r="E321" s="5" t="s">
        <v>29</v>
      </c>
      <c r="F321" s="5" t="str">
        <f>IFERROR(VLOOKUP(A321,[1]Base!$A:$G,6,FALSE),"NULL")</f>
        <v>NULL</v>
      </c>
      <c r="G321" s="7">
        <v>37825</v>
      </c>
      <c r="H321" s="5" t="s">
        <v>18</v>
      </c>
      <c r="I321" s="5" t="s">
        <v>22</v>
      </c>
      <c r="J321" s="5" t="s">
        <v>23</v>
      </c>
      <c r="K321" s="5" t="s">
        <v>24</v>
      </c>
      <c r="L321" s="5" t="s">
        <v>111</v>
      </c>
      <c r="M321" s="5" t="s">
        <v>77</v>
      </c>
      <c r="N321" s="5" t="s">
        <v>112</v>
      </c>
    </row>
    <row r="322" spans="1:14" x14ac:dyDescent="0.25">
      <c r="A322" s="5" t="s">
        <v>447</v>
      </c>
      <c r="B322" s="5">
        <v>823</v>
      </c>
      <c r="C322" s="5" t="s">
        <v>34</v>
      </c>
      <c r="D322" s="6">
        <v>570</v>
      </c>
      <c r="E322" s="5" t="s">
        <v>29</v>
      </c>
      <c r="F322" s="5" t="str">
        <f>IFERROR(VLOOKUP(A322,[1]Base!$A:$G,6,FALSE),"NULL")</f>
        <v>NULL</v>
      </c>
      <c r="G322" s="7">
        <v>37547</v>
      </c>
      <c r="H322" s="5" t="s">
        <v>18</v>
      </c>
      <c r="I322" s="5" t="s">
        <v>22</v>
      </c>
      <c r="J322" s="5" t="s">
        <v>23</v>
      </c>
      <c r="K322" s="5" t="s">
        <v>30</v>
      </c>
      <c r="L322" s="5" t="s">
        <v>69</v>
      </c>
      <c r="M322" s="5" t="s">
        <v>26</v>
      </c>
      <c r="N322" s="5" t="s">
        <v>70</v>
      </c>
    </row>
    <row r="323" spans="1:14" x14ac:dyDescent="0.25">
      <c r="A323" s="5" t="s">
        <v>448</v>
      </c>
      <c r="B323" s="5">
        <v>823</v>
      </c>
      <c r="C323" s="5" t="s">
        <v>34</v>
      </c>
      <c r="D323" s="6">
        <v>1651.64</v>
      </c>
      <c r="E323" s="5" t="s">
        <v>134</v>
      </c>
      <c r="F323" s="5" t="str">
        <f>IFERROR(VLOOKUP(A323,[1]Base!$A:$G,6,FALSE),"NULL")</f>
        <v>NULL</v>
      </c>
      <c r="G323" s="7">
        <v>41914</v>
      </c>
      <c r="H323" s="5" t="s">
        <v>18</v>
      </c>
      <c r="I323" s="5" t="s">
        <v>22</v>
      </c>
      <c r="J323" s="5" t="s">
        <v>23</v>
      </c>
      <c r="K323" s="5" t="s">
        <v>30</v>
      </c>
      <c r="L323" s="5" t="s">
        <v>25</v>
      </c>
      <c r="M323" s="5" t="s">
        <v>31</v>
      </c>
      <c r="N323" s="5" t="s">
        <v>32</v>
      </c>
    </row>
    <row r="324" spans="1:14" x14ac:dyDescent="0.25">
      <c r="A324" s="5" t="s">
        <v>449</v>
      </c>
      <c r="B324" s="5">
        <v>823</v>
      </c>
      <c r="C324" s="5" t="s">
        <v>34</v>
      </c>
      <c r="D324" s="6">
        <v>7525.98</v>
      </c>
      <c r="E324" s="5" t="s">
        <v>94</v>
      </c>
      <c r="F324" s="5" t="str">
        <f>IFERROR(VLOOKUP(A324,[1]Base!$A:$G,6,FALSE),"NULL")</f>
        <v>NULL</v>
      </c>
      <c r="G324" s="7">
        <v>39948</v>
      </c>
      <c r="H324" s="5" t="s">
        <v>18</v>
      </c>
      <c r="I324" s="5" t="s">
        <v>22</v>
      </c>
      <c r="J324" s="5" t="s">
        <v>23</v>
      </c>
      <c r="K324" s="5" t="s">
        <v>30</v>
      </c>
      <c r="L324" s="5" t="s">
        <v>69</v>
      </c>
      <c r="M324" s="5" t="s">
        <v>26</v>
      </c>
      <c r="N324" s="5" t="s">
        <v>70</v>
      </c>
    </row>
    <row r="325" spans="1:14" x14ac:dyDescent="0.25">
      <c r="A325" s="5" t="s">
        <v>450</v>
      </c>
      <c r="B325" s="5">
        <v>823</v>
      </c>
      <c r="C325" s="5" t="s">
        <v>34</v>
      </c>
      <c r="D325" s="6">
        <v>3443.94</v>
      </c>
      <c r="E325" s="5" t="s">
        <v>29</v>
      </c>
      <c r="F325" s="5" t="str">
        <f>IFERROR(VLOOKUP(A325,[1]Base!$A:$G,6,FALSE),"NULL")</f>
        <v>NULL</v>
      </c>
      <c r="G325" s="7">
        <v>39940</v>
      </c>
      <c r="H325" s="5" t="s">
        <v>18</v>
      </c>
      <c r="I325" s="5" t="s">
        <v>22</v>
      </c>
      <c r="J325" s="5" t="s">
        <v>23</v>
      </c>
      <c r="K325" s="5" t="s">
        <v>24</v>
      </c>
      <c r="L325" s="5" t="s">
        <v>69</v>
      </c>
      <c r="M325" s="5" t="s">
        <v>26</v>
      </c>
      <c r="N325" s="5" t="s">
        <v>335</v>
      </c>
    </row>
    <row r="326" spans="1:14" x14ac:dyDescent="0.25">
      <c r="A326" s="5" t="s">
        <v>451</v>
      </c>
      <c r="B326" s="5">
        <v>823</v>
      </c>
      <c r="C326" s="5" t="s">
        <v>15</v>
      </c>
      <c r="D326" s="6">
        <v>100</v>
      </c>
      <c r="E326" s="5" t="s">
        <v>29</v>
      </c>
      <c r="F326" s="5" t="str">
        <f>IFERROR(VLOOKUP(A326,[1]Base!$A:$G,6,FALSE),"NULL")</f>
        <v>NULL</v>
      </c>
      <c r="G326" s="7">
        <v>39738</v>
      </c>
      <c r="H326" s="5" t="s">
        <v>18</v>
      </c>
      <c r="I326" s="5" t="s">
        <v>22</v>
      </c>
      <c r="J326" s="5" t="s">
        <v>23</v>
      </c>
      <c r="K326" s="5" t="s">
        <v>30</v>
      </c>
      <c r="L326" s="5" t="s">
        <v>69</v>
      </c>
      <c r="M326" s="5" t="s">
        <v>17</v>
      </c>
      <c r="N326" s="5" t="s">
        <v>17</v>
      </c>
    </row>
    <row r="327" spans="1:14" x14ac:dyDescent="0.25">
      <c r="A327" s="5" t="s">
        <v>452</v>
      </c>
      <c r="B327" s="5">
        <v>823</v>
      </c>
      <c r="C327" s="5" t="s">
        <v>34</v>
      </c>
      <c r="D327" s="6">
        <v>1570</v>
      </c>
      <c r="E327" s="5" t="s">
        <v>29</v>
      </c>
      <c r="F327" s="5" t="str">
        <f>IFERROR(VLOOKUP(A327,[1]Base!$A:$G,6,FALSE),"NULL")</f>
        <v>NULL</v>
      </c>
      <c r="G327" s="7">
        <v>37924</v>
      </c>
      <c r="H327" s="5" t="s">
        <v>18</v>
      </c>
      <c r="I327" s="5" t="s">
        <v>22</v>
      </c>
      <c r="J327" s="5" t="s">
        <v>23</v>
      </c>
      <c r="K327" s="5" t="s">
        <v>30</v>
      </c>
      <c r="L327" s="5" t="s">
        <v>111</v>
      </c>
      <c r="M327" s="5" t="s">
        <v>26</v>
      </c>
      <c r="N327" s="5" t="s">
        <v>70</v>
      </c>
    </row>
    <row r="328" spans="1:14" x14ac:dyDescent="0.25">
      <c r="A328" s="5" t="s">
        <v>453</v>
      </c>
      <c r="B328" s="5">
        <v>823</v>
      </c>
      <c r="C328" s="5" t="s">
        <v>34</v>
      </c>
      <c r="D328" s="6">
        <v>100</v>
      </c>
      <c r="E328" s="5" t="s">
        <v>29</v>
      </c>
      <c r="F328" s="5" t="str">
        <f>IFERROR(VLOOKUP(A328,[1]Base!$A:$G,6,FALSE),"NULL")</f>
        <v>NULL</v>
      </c>
      <c r="G328" s="7">
        <v>42916</v>
      </c>
      <c r="H328" s="5" t="s">
        <v>18</v>
      </c>
      <c r="I328" s="5" t="s">
        <v>22</v>
      </c>
      <c r="J328" s="5" t="s">
        <v>23</v>
      </c>
      <c r="K328" s="5" t="s">
        <v>24</v>
      </c>
      <c r="L328" s="5" t="s">
        <v>25</v>
      </c>
      <c r="M328" s="5" t="s">
        <v>26</v>
      </c>
      <c r="N328" s="5" t="s">
        <v>27</v>
      </c>
    </row>
    <row r="329" spans="1:14" x14ac:dyDescent="0.25">
      <c r="A329" s="5" t="s">
        <v>454</v>
      </c>
      <c r="B329" s="5">
        <v>823</v>
      </c>
      <c r="C329" s="5" t="s">
        <v>34</v>
      </c>
      <c r="D329" s="6">
        <v>570</v>
      </c>
      <c r="E329" s="5" t="s">
        <v>29</v>
      </c>
      <c r="F329" s="5" t="str">
        <f>IFERROR(VLOOKUP(A329,[1]Base!$A:$G,6,FALSE),"NULL")</f>
        <v>NULL</v>
      </c>
      <c r="G329" s="7">
        <v>38708</v>
      </c>
      <c r="H329" s="5" t="s">
        <v>18</v>
      </c>
      <c r="I329" s="5" t="s">
        <v>22</v>
      </c>
      <c r="J329" s="5" t="s">
        <v>23</v>
      </c>
      <c r="K329" s="5" t="s">
        <v>30</v>
      </c>
      <c r="L329" s="5" t="s">
        <v>69</v>
      </c>
      <c r="M329" s="5" t="s">
        <v>26</v>
      </c>
      <c r="N329" s="5" t="s">
        <v>70</v>
      </c>
    </row>
    <row r="330" spans="1:14" x14ac:dyDescent="0.25">
      <c r="A330" s="5" t="s">
        <v>455</v>
      </c>
      <c r="B330" s="5">
        <v>823</v>
      </c>
      <c r="C330" s="5" t="s">
        <v>34</v>
      </c>
      <c r="D330" s="6">
        <v>602.15</v>
      </c>
      <c r="E330" s="5" t="s">
        <v>75</v>
      </c>
      <c r="F330" s="5" t="str">
        <f>IFERROR(VLOOKUP(A330,[1]Base!$A:$G,6,FALSE),"NULL")</f>
        <v>NULL</v>
      </c>
      <c r="G330" s="7">
        <v>37246</v>
      </c>
      <c r="H330" s="5" t="s">
        <v>18</v>
      </c>
      <c r="I330" s="5" t="s">
        <v>22</v>
      </c>
      <c r="J330" s="5" t="s">
        <v>23</v>
      </c>
      <c r="K330" s="5" t="s">
        <v>30</v>
      </c>
      <c r="L330" s="5" t="s">
        <v>111</v>
      </c>
      <c r="M330" s="5" t="s">
        <v>26</v>
      </c>
      <c r="N330" s="5" t="s">
        <v>70</v>
      </c>
    </row>
    <row r="331" spans="1:14" x14ac:dyDescent="0.25">
      <c r="A331" s="5" t="s">
        <v>456</v>
      </c>
      <c r="B331" s="5">
        <v>823</v>
      </c>
      <c r="C331" s="5" t="s">
        <v>34</v>
      </c>
      <c r="D331" s="6">
        <v>100</v>
      </c>
      <c r="E331" s="5" t="s">
        <v>29</v>
      </c>
      <c r="F331" s="5" t="str">
        <f>IFERROR(VLOOKUP(A331,[1]Base!$A:$G,6,FALSE),"NULL")</f>
        <v>NULL</v>
      </c>
      <c r="G331" s="7">
        <v>38594</v>
      </c>
      <c r="H331" s="5" t="s">
        <v>18</v>
      </c>
      <c r="I331" s="5" t="s">
        <v>22</v>
      </c>
      <c r="J331" s="5" t="s">
        <v>23</v>
      </c>
      <c r="K331" s="5" t="s">
        <v>30</v>
      </c>
      <c r="L331" s="5" t="s">
        <v>111</v>
      </c>
      <c r="M331" s="5" t="s">
        <v>26</v>
      </c>
      <c r="N331" s="5" t="s">
        <v>70</v>
      </c>
    </row>
    <row r="332" spans="1:14" x14ac:dyDescent="0.25">
      <c r="A332" s="5" t="s">
        <v>457</v>
      </c>
      <c r="B332" s="5">
        <v>823</v>
      </c>
      <c r="C332" s="5" t="s">
        <v>34</v>
      </c>
      <c r="D332" s="6">
        <v>570</v>
      </c>
      <c r="E332" s="5" t="s">
        <v>29</v>
      </c>
      <c r="F332" s="5" t="str">
        <f>IFERROR(VLOOKUP(A332,[1]Base!$A:$G,6,FALSE),"NULL")</f>
        <v>NULL</v>
      </c>
      <c r="G332" s="7">
        <v>37917</v>
      </c>
      <c r="H332" s="5" t="s">
        <v>18</v>
      </c>
      <c r="I332" s="5" t="s">
        <v>22</v>
      </c>
      <c r="J332" s="5" t="s">
        <v>23</v>
      </c>
      <c r="K332" s="5" t="s">
        <v>30</v>
      </c>
      <c r="L332" s="5" t="s">
        <v>111</v>
      </c>
      <c r="M332" s="5" t="s">
        <v>26</v>
      </c>
      <c r="N332" s="5" t="s">
        <v>70</v>
      </c>
    </row>
    <row r="333" spans="1:14" x14ac:dyDescent="0.25">
      <c r="A333" s="5" t="s">
        <v>458</v>
      </c>
      <c r="B333" s="5">
        <v>823</v>
      </c>
      <c r="C333" s="5" t="s">
        <v>34</v>
      </c>
      <c r="D333" s="6">
        <v>570</v>
      </c>
      <c r="E333" s="5" t="s">
        <v>29</v>
      </c>
      <c r="F333" s="5" t="str">
        <f>IFERROR(VLOOKUP(A333,[1]Base!$A:$G,6,FALSE),"NULL")</f>
        <v>NULL</v>
      </c>
      <c r="G333" s="7">
        <v>38145</v>
      </c>
      <c r="H333" s="5" t="s">
        <v>18</v>
      </c>
      <c r="I333" s="5" t="s">
        <v>22</v>
      </c>
      <c r="J333" s="5" t="s">
        <v>23</v>
      </c>
      <c r="K333" s="5" t="s">
        <v>30</v>
      </c>
      <c r="L333" s="5" t="s">
        <v>111</v>
      </c>
      <c r="M333" s="5" t="s">
        <v>113</v>
      </c>
      <c r="N333" s="5" t="s">
        <v>112</v>
      </c>
    </row>
    <row r="334" spans="1:14" x14ac:dyDescent="0.25">
      <c r="A334" s="5" t="s">
        <v>459</v>
      </c>
      <c r="B334" s="5">
        <v>823</v>
      </c>
      <c r="C334" s="5" t="s">
        <v>34</v>
      </c>
      <c r="D334" s="6">
        <v>570</v>
      </c>
      <c r="E334" s="5" t="s">
        <v>29</v>
      </c>
      <c r="F334" s="5" t="str">
        <f>IFERROR(VLOOKUP(A334,[1]Base!$A:$G,6,FALSE),"NULL")</f>
        <v>NULL</v>
      </c>
      <c r="G334" s="7">
        <v>38330</v>
      </c>
      <c r="H334" s="5" t="s">
        <v>18</v>
      </c>
      <c r="I334" s="5" t="s">
        <v>22</v>
      </c>
      <c r="J334" s="5" t="s">
        <v>23</v>
      </c>
      <c r="K334" s="5" t="s">
        <v>30</v>
      </c>
      <c r="L334" s="5" t="s">
        <v>111</v>
      </c>
      <c r="M334" s="5" t="s">
        <v>112</v>
      </c>
      <c r="N334" s="5" t="s">
        <v>113</v>
      </c>
    </row>
    <row r="335" spans="1:14" x14ac:dyDescent="0.25">
      <c r="A335" s="5" t="s">
        <v>460</v>
      </c>
      <c r="B335" s="5">
        <v>823</v>
      </c>
      <c r="C335" s="5" t="s">
        <v>34</v>
      </c>
      <c r="D335" s="6">
        <v>570</v>
      </c>
      <c r="E335" s="5" t="s">
        <v>29</v>
      </c>
      <c r="F335" s="5" t="str">
        <f>IFERROR(VLOOKUP(A335,[1]Base!$A:$G,6,FALSE),"NULL")</f>
        <v>NULL</v>
      </c>
      <c r="G335" s="7">
        <v>37747</v>
      </c>
      <c r="H335" s="5" t="s">
        <v>18</v>
      </c>
      <c r="I335" s="5" t="s">
        <v>22</v>
      </c>
      <c r="J335" s="5" t="s">
        <v>23</v>
      </c>
      <c r="K335" s="5" t="s">
        <v>30</v>
      </c>
      <c r="L335" s="5" t="s">
        <v>111</v>
      </c>
      <c r="M335" s="5" t="s">
        <v>70</v>
      </c>
      <c r="N335" s="5" t="s">
        <v>26</v>
      </c>
    </row>
    <row r="336" spans="1:14" x14ac:dyDescent="0.25">
      <c r="A336" s="5" t="s">
        <v>461</v>
      </c>
      <c r="B336" s="5">
        <v>823</v>
      </c>
      <c r="C336" s="5" t="s">
        <v>34</v>
      </c>
      <c r="D336" s="6">
        <v>570</v>
      </c>
      <c r="E336" s="5" t="s">
        <v>29</v>
      </c>
      <c r="F336" s="5" t="str">
        <f>IFERROR(VLOOKUP(A336,[1]Base!$A:$G,6,FALSE),"NULL")</f>
        <v>NULL</v>
      </c>
      <c r="G336" s="7">
        <v>37551</v>
      </c>
      <c r="H336" s="5" t="s">
        <v>18</v>
      </c>
      <c r="I336" s="5" t="s">
        <v>22</v>
      </c>
      <c r="J336" s="5" t="s">
        <v>23</v>
      </c>
      <c r="K336" s="5" t="s">
        <v>30</v>
      </c>
      <c r="L336" s="5" t="s">
        <v>111</v>
      </c>
      <c r="M336" s="5" t="s">
        <v>70</v>
      </c>
      <c r="N336" s="5" t="s">
        <v>26</v>
      </c>
    </row>
    <row r="337" spans="1:14" x14ac:dyDescent="0.25">
      <c r="A337" s="5" t="s">
        <v>462</v>
      </c>
      <c r="B337" s="5">
        <v>823</v>
      </c>
      <c r="C337" s="5" t="s">
        <v>34</v>
      </c>
      <c r="D337" s="6">
        <v>1570</v>
      </c>
      <c r="E337" s="5" t="s">
        <v>29</v>
      </c>
      <c r="F337" s="5" t="str">
        <f>IFERROR(VLOOKUP(A337,[1]Base!$A:$G,6,FALSE),"NULL")</f>
        <v>NULL</v>
      </c>
      <c r="G337" s="7">
        <v>40812</v>
      </c>
      <c r="H337" s="5" t="s">
        <v>18</v>
      </c>
      <c r="I337" s="5" t="s">
        <v>22</v>
      </c>
      <c r="J337" s="5" t="s">
        <v>23</v>
      </c>
      <c r="K337" s="5" t="s">
        <v>30</v>
      </c>
      <c r="L337" s="5" t="s">
        <v>25</v>
      </c>
      <c r="M337" s="5" t="s">
        <v>31</v>
      </c>
      <c r="N337" s="5" t="s">
        <v>32</v>
      </c>
    </row>
    <row r="338" spans="1:14" x14ac:dyDescent="0.25">
      <c r="A338" s="5" t="s">
        <v>463</v>
      </c>
      <c r="B338" s="5">
        <v>823</v>
      </c>
      <c r="C338" s="5" t="s">
        <v>34</v>
      </c>
      <c r="D338" s="6">
        <v>1570</v>
      </c>
      <c r="E338" s="5" t="s">
        <v>94</v>
      </c>
      <c r="F338" s="5" t="str">
        <f>IFERROR(VLOOKUP(A338,[1]Base!$A:$G,6,FALSE),"NULL")</f>
        <v>NULL</v>
      </c>
      <c r="G338" s="7">
        <v>41169</v>
      </c>
      <c r="H338" s="5" t="s">
        <v>18</v>
      </c>
      <c r="I338" s="5" t="s">
        <v>22</v>
      </c>
      <c r="J338" s="5" t="s">
        <v>23</v>
      </c>
      <c r="K338" s="5" t="s">
        <v>24</v>
      </c>
      <c r="L338" s="5" t="s">
        <v>25</v>
      </c>
      <c r="M338" s="5" t="s">
        <v>26</v>
      </c>
      <c r="N338" s="5" t="s">
        <v>27</v>
      </c>
    </row>
    <row r="339" spans="1:14" x14ac:dyDescent="0.25">
      <c r="A339" s="5" t="s">
        <v>464</v>
      </c>
      <c r="B339" s="5">
        <v>823</v>
      </c>
      <c r="C339" s="5" t="s">
        <v>34</v>
      </c>
      <c r="D339" s="6">
        <v>3040</v>
      </c>
      <c r="E339" s="5" t="s">
        <v>29</v>
      </c>
      <c r="F339" s="5" t="str">
        <f>IFERROR(VLOOKUP(A339,[1]Base!$A:$G,6,FALSE),"NULL")</f>
        <v>NULL</v>
      </c>
      <c r="G339" s="7">
        <v>41547</v>
      </c>
      <c r="H339" s="5" t="s">
        <v>18</v>
      </c>
      <c r="I339" s="5" t="s">
        <v>79</v>
      </c>
      <c r="J339" s="5" t="s">
        <v>23</v>
      </c>
      <c r="K339" s="5" t="s">
        <v>80</v>
      </c>
      <c r="L339" s="5" t="s">
        <v>81</v>
      </c>
      <c r="M339" s="5" t="s">
        <v>26</v>
      </c>
      <c r="N339" s="5" t="s">
        <v>82</v>
      </c>
    </row>
    <row r="340" spans="1:14" x14ac:dyDescent="0.25">
      <c r="A340" s="5" t="s">
        <v>465</v>
      </c>
      <c r="B340" s="5">
        <v>823</v>
      </c>
      <c r="C340" s="5" t="s">
        <v>34</v>
      </c>
      <c r="D340" s="6">
        <v>936.96</v>
      </c>
      <c r="E340" s="5" t="s">
        <v>29</v>
      </c>
      <c r="F340" s="5" t="str">
        <f>IFERROR(VLOOKUP(A340,[1]Base!$A:$G,6,FALSE),"NULL")</f>
        <v>NULL</v>
      </c>
      <c r="G340" s="7">
        <v>41682</v>
      </c>
      <c r="H340" s="5" t="s">
        <v>18</v>
      </c>
      <c r="I340" s="5" t="s">
        <v>43</v>
      </c>
      <c r="J340" s="5" t="s">
        <v>263</v>
      </c>
      <c r="K340" s="5" t="s">
        <v>73</v>
      </c>
      <c r="L340" s="5" t="s">
        <v>62</v>
      </c>
      <c r="M340" s="5" t="s">
        <v>62</v>
      </c>
      <c r="N340" s="5" t="s">
        <v>62</v>
      </c>
    </row>
    <row r="341" spans="1:14" x14ac:dyDescent="0.25">
      <c r="A341" s="5" t="s">
        <v>466</v>
      </c>
      <c r="B341" s="5">
        <v>823</v>
      </c>
      <c r="C341" s="5" t="s">
        <v>34</v>
      </c>
      <c r="D341" s="6">
        <v>570</v>
      </c>
      <c r="E341" s="5" t="s">
        <v>29</v>
      </c>
      <c r="F341" s="5" t="str">
        <f>IFERROR(VLOOKUP(A341,[1]Base!$A:$G,6,FALSE),"NULL")</f>
        <v>NULL</v>
      </c>
      <c r="G341" s="7">
        <v>41866</v>
      </c>
      <c r="H341" s="5" t="s">
        <v>18</v>
      </c>
      <c r="I341" s="5" t="s">
        <v>22</v>
      </c>
      <c r="J341" s="5" t="s">
        <v>23</v>
      </c>
      <c r="K341" s="5" t="s">
        <v>24</v>
      </c>
      <c r="L341" s="5" t="s">
        <v>25</v>
      </c>
      <c r="M341" s="5" t="s">
        <v>26</v>
      </c>
      <c r="N341" s="5" t="s">
        <v>27</v>
      </c>
    </row>
    <row r="342" spans="1:14" x14ac:dyDescent="0.25">
      <c r="A342" s="5" t="s">
        <v>467</v>
      </c>
      <c r="B342" s="5">
        <v>823</v>
      </c>
      <c r="C342" s="5" t="s">
        <v>34</v>
      </c>
      <c r="D342" s="6">
        <v>570</v>
      </c>
      <c r="E342" s="5" t="s">
        <v>29</v>
      </c>
      <c r="F342" s="5" t="str">
        <f>IFERROR(VLOOKUP(A342,[1]Base!$A:$G,6,FALSE),"NULL")</f>
        <v>NULL</v>
      </c>
      <c r="G342" s="7">
        <v>41870</v>
      </c>
      <c r="H342" s="5" t="s">
        <v>18</v>
      </c>
      <c r="I342" s="5" t="s">
        <v>22</v>
      </c>
      <c r="J342" s="5" t="s">
        <v>23</v>
      </c>
      <c r="K342" s="5" t="s">
        <v>30</v>
      </c>
      <c r="L342" s="5" t="s">
        <v>25</v>
      </c>
      <c r="M342" s="5" t="s">
        <v>31</v>
      </c>
      <c r="N342" s="5" t="s">
        <v>32</v>
      </c>
    </row>
    <row r="343" spans="1:14" x14ac:dyDescent="0.25">
      <c r="A343" s="5" t="s">
        <v>468</v>
      </c>
      <c r="B343" s="5">
        <v>823</v>
      </c>
      <c r="C343" s="5" t="s">
        <v>34</v>
      </c>
      <c r="D343" s="6">
        <v>4323.6400000000003</v>
      </c>
      <c r="E343" s="5" t="s">
        <v>75</v>
      </c>
      <c r="F343" s="5" t="str">
        <f>IFERROR(VLOOKUP(A343,[1]Base!$A:$G,6,FALSE),"NULL")</f>
        <v>NULL</v>
      </c>
      <c r="G343" s="7">
        <v>40298</v>
      </c>
      <c r="H343" s="5" t="s">
        <v>18</v>
      </c>
      <c r="I343" s="5" t="s">
        <v>36</v>
      </c>
      <c r="J343" s="5" t="s">
        <v>37</v>
      </c>
      <c r="K343" s="5" t="s">
        <v>36</v>
      </c>
      <c r="L343" s="5" t="s">
        <v>17</v>
      </c>
      <c r="M343" s="5" t="s">
        <v>112</v>
      </c>
      <c r="N343" s="5" t="s">
        <v>77</v>
      </c>
    </row>
    <row r="344" spans="1:14" x14ac:dyDescent="0.25">
      <c r="A344" s="5" t="s">
        <v>469</v>
      </c>
      <c r="B344" s="5">
        <v>823</v>
      </c>
      <c r="C344" s="5" t="s">
        <v>34</v>
      </c>
      <c r="D344" s="6">
        <v>608.4</v>
      </c>
      <c r="E344" s="5" t="s">
        <v>75</v>
      </c>
      <c r="F344" s="5" t="str">
        <f>IFERROR(VLOOKUP(A344,[1]Base!$A:$G,6,FALSE),"NULL")</f>
        <v>NULL</v>
      </c>
      <c r="G344" s="7">
        <v>41689</v>
      </c>
      <c r="H344" s="5" t="s">
        <v>18</v>
      </c>
      <c r="I344" s="5" t="s">
        <v>22</v>
      </c>
      <c r="J344" s="5" t="s">
        <v>23</v>
      </c>
      <c r="K344" s="5" t="s">
        <v>24</v>
      </c>
      <c r="L344" s="5" t="s">
        <v>25</v>
      </c>
      <c r="M344" s="5" t="s">
        <v>27</v>
      </c>
      <c r="N344" s="5" t="s">
        <v>26</v>
      </c>
    </row>
    <row r="345" spans="1:14" x14ac:dyDescent="0.25">
      <c r="A345" s="5" t="s">
        <v>470</v>
      </c>
      <c r="B345" s="5">
        <v>823</v>
      </c>
      <c r="C345" s="5" t="s">
        <v>34</v>
      </c>
      <c r="D345" s="6">
        <v>1570</v>
      </c>
      <c r="E345" s="5" t="s">
        <v>29</v>
      </c>
      <c r="F345" s="5" t="str">
        <f>IFERROR(VLOOKUP(A345,[1]Base!$A:$G,6,FALSE),"NULL")</f>
        <v>NULL</v>
      </c>
      <c r="G345" s="7">
        <v>41696</v>
      </c>
      <c r="H345" s="5" t="s">
        <v>18</v>
      </c>
      <c r="I345" s="5" t="s">
        <v>22</v>
      </c>
      <c r="J345" s="5" t="s">
        <v>23</v>
      </c>
      <c r="K345" s="5" t="s">
        <v>30</v>
      </c>
      <c r="L345" s="5" t="s">
        <v>111</v>
      </c>
      <c r="M345" s="5" t="s">
        <v>26</v>
      </c>
      <c r="N345" s="5" t="s">
        <v>70</v>
      </c>
    </row>
    <row r="346" spans="1:14" x14ac:dyDescent="0.25">
      <c r="A346" s="5" t="s">
        <v>471</v>
      </c>
      <c r="B346" s="5">
        <v>823</v>
      </c>
      <c r="C346" s="5" t="s">
        <v>34</v>
      </c>
      <c r="D346" s="6">
        <v>1570</v>
      </c>
      <c r="E346" s="5" t="s">
        <v>29</v>
      </c>
      <c r="F346" s="5" t="str">
        <f>IFERROR(VLOOKUP(A346,[1]Base!$A:$G,6,FALSE),"NULL")</f>
        <v>NULL</v>
      </c>
      <c r="G346" s="7">
        <v>41911</v>
      </c>
      <c r="H346" s="5" t="s">
        <v>18</v>
      </c>
      <c r="I346" s="5" t="s">
        <v>22</v>
      </c>
      <c r="J346" s="5" t="s">
        <v>23</v>
      </c>
      <c r="K346" s="5" t="s">
        <v>24</v>
      </c>
      <c r="L346" s="5" t="s">
        <v>65</v>
      </c>
      <c r="M346" s="5" t="s">
        <v>26</v>
      </c>
      <c r="N346" s="5" t="s">
        <v>100</v>
      </c>
    </row>
    <row r="347" spans="1:14" x14ac:dyDescent="0.25">
      <c r="A347" s="5" t="s">
        <v>472</v>
      </c>
      <c r="B347" s="5">
        <v>823</v>
      </c>
      <c r="C347" s="5" t="s">
        <v>34</v>
      </c>
      <c r="D347" s="6">
        <v>1182.3900000000001</v>
      </c>
      <c r="E347" s="5" t="s">
        <v>29</v>
      </c>
      <c r="F347" s="5" t="str">
        <f>IFERROR(VLOOKUP(A347,[1]Base!$A:$G,6,FALSE),"NULL")</f>
        <v>NULL</v>
      </c>
      <c r="G347" s="7">
        <v>41229</v>
      </c>
      <c r="H347" s="5" t="s">
        <v>18</v>
      </c>
      <c r="I347" s="5" t="s">
        <v>22</v>
      </c>
      <c r="J347" s="5" t="s">
        <v>23</v>
      </c>
      <c r="K347" s="5" t="s">
        <v>24</v>
      </c>
      <c r="L347" s="5" t="s">
        <v>25</v>
      </c>
      <c r="M347" s="5" t="s">
        <v>26</v>
      </c>
      <c r="N347" s="5" t="s">
        <v>100</v>
      </c>
    </row>
    <row r="348" spans="1:14" x14ac:dyDescent="0.25">
      <c r="A348" s="5" t="s">
        <v>473</v>
      </c>
      <c r="B348" s="5">
        <v>823</v>
      </c>
      <c r="C348" s="5" t="s">
        <v>34</v>
      </c>
      <c r="D348" s="6">
        <v>100</v>
      </c>
      <c r="E348" s="5" t="s">
        <v>29</v>
      </c>
      <c r="F348" s="5" t="str">
        <f>IFERROR(VLOOKUP(A348,[1]Base!$A:$G,6,FALSE),"NULL")</f>
        <v>NULL</v>
      </c>
      <c r="G348" s="7">
        <v>37692</v>
      </c>
      <c r="H348" s="5" t="s">
        <v>18</v>
      </c>
      <c r="I348" s="5" t="s">
        <v>22</v>
      </c>
      <c r="J348" s="5" t="s">
        <v>23</v>
      </c>
      <c r="K348" s="5" t="s">
        <v>30</v>
      </c>
      <c r="L348" s="5" t="s">
        <v>69</v>
      </c>
      <c r="M348" s="5" t="s">
        <v>26</v>
      </c>
      <c r="N348" s="5" t="s">
        <v>70</v>
      </c>
    </row>
    <row r="349" spans="1:14" x14ac:dyDescent="0.25">
      <c r="A349" s="5" t="s">
        <v>474</v>
      </c>
      <c r="B349" s="5">
        <v>823</v>
      </c>
      <c r="C349" s="5" t="s">
        <v>34</v>
      </c>
      <c r="D349" s="6">
        <v>127738.97</v>
      </c>
      <c r="E349" s="5" t="s">
        <v>134</v>
      </c>
      <c r="F349" s="5" t="str">
        <f>IFERROR(VLOOKUP(A349,[1]Base!$A:$G,6,FALSE),"NULL")</f>
        <v>NULL</v>
      </c>
      <c r="G349" s="7">
        <v>42591</v>
      </c>
      <c r="H349" s="5" t="s">
        <v>18</v>
      </c>
      <c r="I349" s="5" t="s">
        <v>76</v>
      </c>
      <c r="J349" s="5" t="s">
        <v>37</v>
      </c>
      <c r="K349" s="5" t="s">
        <v>76</v>
      </c>
      <c r="L349" s="5" t="s">
        <v>69</v>
      </c>
      <c r="M349" s="5" t="s">
        <v>26</v>
      </c>
      <c r="N349" s="5" t="s">
        <v>77</v>
      </c>
    </row>
    <row r="350" spans="1:14" x14ac:dyDescent="0.25">
      <c r="A350" s="5" t="s">
        <v>475</v>
      </c>
      <c r="B350" s="5">
        <v>823</v>
      </c>
      <c r="C350" s="5" t="s">
        <v>15</v>
      </c>
      <c r="D350" s="6">
        <v>570</v>
      </c>
      <c r="E350" s="5" t="s">
        <v>29</v>
      </c>
      <c r="F350" s="5" t="str">
        <f>IFERROR(VLOOKUP(A350,[1]Base!$A:$G,6,FALSE),"NULL")</f>
        <v>NULL</v>
      </c>
      <c r="G350" s="7">
        <v>40787</v>
      </c>
      <c r="H350" s="5" t="s">
        <v>18</v>
      </c>
      <c r="I350" s="5" t="s">
        <v>22</v>
      </c>
      <c r="J350" s="5" t="s">
        <v>23</v>
      </c>
      <c r="K350" s="5" t="s">
        <v>30</v>
      </c>
      <c r="L350" s="5" t="s">
        <v>102</v>
      </c>
      <c r="M350" s="5" t="s">
        <v>31</v>
      </c>
      <c r="N350" s="5" t="s">
        <v>32</v>
      </c>
    </row>
    <row r="351" spans="1:14" x14ac:dyDescent="0.25">
      <c r="A351" s="5" t="s">
        <v>476</v>
      </c>
      <c r="B351" s="5">
        <v>823</v>
      </c>
      <c r="C351" s="5" t="s">
        <v>34</v>
      </c>
      <c r="D351" s="6">
        <v>100</v>
      </c>
      <c r="E351" s="5" t="s">
        <v>29</v>
      </c>
      <c r="F351" s="5" t="str">
        <f>IFERROR(VLOOKUP(A351,[1]Base!$A:$G,6,FALSE),"NULL")</f>
        <v>NULL</v>
      </c>
      <c r="G351" s="7">
        <v>39231</v>
      </c>
      <c r="H351" s="5" t="s">
        <v>18</v>
      </c>
      <c r="I351" s="5" t="s">
        <v>76</v>
      </c>
      <c r="J351" s="5" t="s">
        <v>37</v>
      </c>
      <c r="K351" s="5" t="s">
        <v>76</v>
      </c>
      <c r="L351" s="5" t="s">
        <v>17</v>
      </c>
      <c r="M351" s="5" t="s">
        <v>17</v>
      </c>
      <c r="N351" s="5" t="s">
        <v>17</v>
      </c>
    </row>
    <row r="352" spans="1:14" x14ac:dyDescent="0.25">
      <c r="A352" s="5" t="s">
        <v>477</v>
      </c>
      <c r="B352" s="5">
        <v>823</v>
      </c>
      <c r="C352" s="5" t="s">
        <v>34</v>
      </c>
      <c r="D352" s="6">
        <v>100</v>
      </c>
      <c r="E352" s="5" t="s">
        <v>29</v>
      </c>
      <c r="F352" s="5" t="str">
        <f>IFERROR(VLOOKUP(A352,[1]Base!$A:$G,6,FALSE),"NULL")</f>
        <v>NULL</v>
      </c>
      <c r="G352" s="7">
        <v>39323</v>
      </c>
      <c r="H352" s="5" t="s">
        <v>18</v>
      </c>
      <c r="I352" s="5" t="s">
        <v>76</v>
      </c>
      <c r="J352" s="5" t="s">
        <v>37</v>
      </c>
      <c r="K352" s="5" t="s">
        <v>76</v>
      </c>
      <c r="L352" s="5" t="s">
        <v>17</v>
      </c>
      <c r="M352" s="5" t="s">
        <v>17</v>
      </c>
      <c r="N352" s="5" t="s">
        <v>17</v>
      </c>
    </row>
    <row r="353" spans="1:14" x14ac:dyDescent="0.25">
      <c r="A353" s="5" t="s">
        <v>478</v>
      </c>
      <c r="B353" s="5">
        <v>823</v>
      </c>
      <c r="C353" s="5" t="s">
        <v>15</v>
      </c>
      <c r="D353" s="6">
        <v>100</v>
      </c>
      <c r="E353" s="5" t="s">
        <v>29</v>
      </c>
      <c r="F353" s="5" t="str">
        <f>IFERROR(VLOOKUP(A353,[1]Base!$A:$G,6,FALSE),"NULL")</f>
        <v>NULL</v>
      </c>
      <c r="G353" s="7">
        <v>38804</v>
      </c>
      <c r="H353" s="5" t="s">
        <v>18</v>
      </c>
      <c r="I353" s="5" t="s">
        <v>76</v>
      </c>
      <c r="J353" s="5" t="s">
        <v>37</v>
      </c>
      <c r="K353" s="5" t="s">
        <v>76</v>
      </c>
      <c r="L353" s="5" t="s">
        <v>17</v>
      </c>
      <c r="M353" s="5" t="s">
        <v>17</v>
      </c>
      <c r="N353" s="5" t="s">
        <v>17</v>
      </c>
    </row>
    <row r="354" spans="1:14" x14ac:dyDescent="0.25">
      <c r="A354" s="5" t="s">
        <v>479</v>
      </c>
      <c r="B354" s="5">
        <v>823</v>
      </c>
      <c r="C354" s="5" t="s">
        <v>34</v>
      </c>
      <c r="D354" s="6">
        <v>20180.96</v>
      </c>
      <c r="E354" s="5" t="s">
        <v>75</v>
      </c>
      <c r="F354" s="5" t="str">
        <f>IFERROR(VLOOKUP(A354,[1]Base!$A:$G,6,FALSE),"NULL")</f>
        <v>NULL</v>
      </c>
      <c r="G354" s="7">
        <v>39498</v>
      </c>
      <c r="H354" s="5" t="s">
        <v>18</v>
      </c>
      <c r="I354" s="5" t="s">
        <v>76</v>
      </c>
      <c r="J354" s="5" t="s">
        <v>37</v>
      </c>
      <c r="K354" s="5" t="s">
        <v>76</v>
      </c>
      <c r="L354" s="5" t="s">
        <v>17</v>
      </c>
      <c r="M354" s="5" t="s">
        <v>26</v>
      </c>
      <c r="N354" s="5" t="s">
        <v>77</v>
      </c>
    </row>
    <row r="355" spans="1:14" x14ac:dyDescent="0.25">
      <c r="A355" s="5" t="s">
        <v>480</v>
      </c>
      <c r="B355" s="5">
        <v>823</v>
      </c>
      <c r="C355" s="5" t="s">
        <v>15</v>
      </c>
      <c r="D355" s="6">
        <v>100</v>
      </c>
      <c r="E355" s="5" t="s">
        <v>29</v>
      </c>
      <c r="F355" s="5" t="str">
        <f>IFERROR(VLOOKUP(A355,[1]Base!$A:$G,6,FALSE),"NULL")</f>
        <v>NULL</v>
      </c>
      <c r="G355" s="7">
        <v>41082</v>
      </c>
      <c r="H355" s="5" t="s">
        <v>18</v>
      </c>
      <c r="I355" s="5" t="s">
        <v>76</v>
      </c>
      <c r="J355" s="5" t="s">
        <v>37</v>
      </c>
      <c r="K355" s="5" t="s">
        <v>76</v>
      </c>
      <c r="L355" s="5" t="s">
        <v>17</v>
      </c>
      <c r="M355" s="5" t="s">
        <v>17</v>
      </c>
      <c r="N355" s="5" t="s">
        <v>17</v>
      </c>
    </row>
    <row r="356" spans="1:14" x14ac:dyDescent="0.25">
      <c r="A356" s="5" t="s">
        <v>481</v>
      </c>
      <c r="B356" s="5">
        <v>823</v>
      </c>
      <c r="C356" s="5" t="s">
        <v>34</v>
      </c>
      <c r="D356" s="6">
        <v>100</v>
      </c>
      <c r="E356" s="5" t="s">
        <v>29</v>
      </c>
      <c r="F356" s="5" t="str">
        <f>IFERROR(VLOOKUP(A356,[1]Base!$A:$G,6,FALSE),"NULL")</f>
        <v>NULL</v>
      </c>
      <c r="G356" s="7">
        <v>38863</v>
      </c>
      <c r="H356" s="5" t="s">
        <v>18</v>
      </c>
      <c r="I356" s="5" t="s">
        <v>76</v>
      </c>
      <c r="J356" s="5" t="s">
        <v>37</v>
      </c>
      <c r="K356" s="5" t="s">
        <v>76</v>
      </c>
      <c r="L356" s="5" t="s">
        <v>17</v>
      </c>
      <c r="M356" s="5" t="s">
        <v>17</v>
      </c>
      <c r="N356" s="5" t="s">
        <v>17</v>
      </c>
    </row>
    <row r="357" spans="1:14" x14ac:dyDescent="0.25">
      <c r="A357" s="5" t="s">
        <v>482</v>
      </c>
      <c r="B357" s="5">
        <v>823</v>
      </c>
      <c r="C357" s="5" t="s">
        <v>34</v>
      </c>
      <c r="D357" s="6">
        <v>100</v>
      </c>
      <c r="E357" s="5" t="s">
        <v>29</v>
      </c>
      <c r="F357" s="5" t="str">
        <f>IFERROR(VLOOKUP(A357,[1]Base!$A:$G,6,FALSE),"NULL")</f>
        <v>NULL</v>
      </c>
      <c r="G357" s="7">
        <v>39532</v>
      </c>
      <c r="H357" s="5" t="s">
        <v>18</v>
      </c>
      <c r="I357" s="5" t="s">
        <v>76</v>
      </c>
      <c r="J357" s="5" t="s">
        <v>37</v>
      </c>
      <c r="K357" s="5" t="s">
        <v>76</v>
      </c>
      <c r="L357" s="5" t="s">
        <v>17</v>
      </c>
      <c r="M357" s="5" t="s">
        <v>17</v>
      </c>
      <c r="N357" s="5" t="s">
        <v>17</v>
      </c>
    </row>
    <row r="358" spans="1:14" x14ac:dyDescent="0.25">
      <c r="A358" s="5" t="s">
        <v>483</v>
      </c>
      <c r="B358" s="5">
        <v>823</v>
      </c>
      <c r="C358" s="5" t="s">
        <v>34</v>
      </c>
      <c r="D358" s="6">
        <v>100</v>
      </c>
      <c r="E358" s="5" t="s">
        <v>29</v>
      </c>
      <c r="F358" s="5" t="str">
        <f>IFERROR(VLOOKUP(A358,[1]Base!$A:$G,6,FALSE),"NULL")</f>
        <v>NULL</v>
      </c>
      <c r="G358" s="7">
        <v>38789</v>
      </c>
      <c r="H358" s="5" t="s">
        <v>18</v>
      </c>
      <c r="I358" s="5" t="s">
        <v>76</v>
      </c>
      <c r="J358" s="5" t="s">
        <v>37</v>
      </c>
      <c r="K358" s="5" t="s">
        <v>76</v>
      </c>
      <c r="L358" s="5" t="s">
        <v>17</v>
      </c>
      <c r="M358" s="5" t="s">
        <v>17</v>
      </c>
      <c r="N358" s="5" t="s">
        <v>17</v>
      </c>
    </row>
    <row r="359" spans="1:14" x14ac:dyDescent="0.25">
      <c r="A359" s="5" t="s">
        <v>484</v>
      </c>
      <c r="B359" s="5">
        <v>823</v>
      </c>
      <c r="C359" s="5" t="s">
        <v>34</v>
      </c>
      <c r="D359" s="6">
        <v>196833.51</v>
      </c>
      <c r="E359" s="5" t="s">
        <v>75</v>
      </c>
      <c r="F359" s="5" t="str">
        <f>IFERROR(VLOOKUP(A359,[1]Base!$A:$G,6,FALSE),"NULL")</f>
        <v>NULL</v>
      </c>
      <c r="G359" s="7">
        <v>39510</v>
      </c>
      <c r="H359" s="5" t="s">
        <v>18</v>
      </c>
      <c r="I359" s="5" t="s">
        <v>76</v>
      </c>
      <c r="J359" s="5" t="s">
        <v>37</v>
      </c>
      <c r="K359" s="5" t="s">
        <v>76</v>
      </c>
      <c r="L359" s="5" t="s">
        <v>485</v>
      </c>
      <c r="M359" s="5" t="s">
        <v>26</v>
      </c>
      <c r="N359" s="5" t="s">
        <v>77</v>
      </c>
    </row>
    <row r="360" spans="1:14" x14ac:dyDescent="0.25">
      <c r="A360" s="5" t="s">
        <v>486</v>
      </c>
      <c r="B360" s="5">
        <v>823</v>
      </c>
      <c r="C360" s="5" t="s">
        <v>34</v>
      </c>
      <c r="D360" s="6">
        <v>44499.8</v>
      </c>
      <c r="E360" s="5" t="s">
        <v>94</v>
      </c>
      <c r="F360" s="5" t="str">
        <f>IFERROR(VLOOKUP(A360,[1]Base!$A:$G,6,FALSE),"NULL")</f>
        <v>NULL</v>
      </c>
      <c r="G360" s="7">
        <v>39345</v>
      </c>
      <c r="H360" s="5" t="s">
        <v>18</v>
      </c>
      <c r="I360" s="5" t="s">
        <v>76</v>
      </c>
      <c r="J360" s="5" t="s">
        <v>37</v>
      </c>
      <c r="K360" s="5" t="s">
        <v>76</v>
      </c>
      <c r="L360" s="5" t="s">
        <v>17</v>
      </c>
      <c r="M360" s="5" t="s">
        <v>26</v>
      </c>
      <c r="N360" s="5" t="s">
        <v>77</v>
      </c>
    </row>
    <row r="361" spans="1:14" x14ac:dyDescent="0.25">
      <c r="A361" s="5" t="s">
        <v>487</v>
      </c>
      <c r="B361" s="5">
        <v>823</v>
      </c>
      <c r="C361" s="5" t="s">
        <v>34</v>
      </c>
      <c r="D361" s="6">
        <v>5486.35</v>
      </c>
      <c r="E361" s="5" t="s">
        <v>75</v>
      </c>
      <c r="F361" s="5" t="str">
        <f>IFERROR(VLOOKUP(A361,[1]Base!$A:$G,6,FALSE),"NULL")</f>
        <v>NULL</v>
      </c>
      <c r="G361" s="7">
        <v>38405</v>
      </c>
      <c r="H361" s="5" t="s">
        <v>18</v>
      </c>
      <c r="I361" s="5" t="s">
        <v>76</v>
      </c>
      <c r="J361" s="5" t="s">
        <v>37</v>
      </c>
      <c r="K361" s="5" t="s">
        <v>76</v>
      </c>
      <c r="L361" s="5" t="s">
        <v>25</v>
      </c>
      <c r="M361" s="5" t="s">
        <v>26</v>
      </c>
      <c r="N361" s="5" t="s">
        <v>77</v>
      </c>
    </row>
    <row r="362" spans="1:14" x14ac:dyDescent="0.25">
      <c r="A362" s="5" t="s">
        <v>488</v>
      </c>
      <c r="B362" s="5">
        <v>823</v>
      </c>
      <c r="C362" s="5" t="s">
        <v>34</v>
      </c>
      <c r="D362" s="6">
        <v>39796.639999999999</v>
      </c>
      <c r="E362" s="5" t="s">
        <v>29</v>
      </c>
      <c r="F362" s="5" t="str">
        <f>IFERROR(VLOOKUP(A362,[1]Base!$A:$G,6,FALSE),"NULL")</f>
        <v>NULL</v>
      </c>
      <c r="G362" s="7">
        <v>40814</v>
      </c>
      <c r="H362" s="5" t="s">
        <v>18</v>
      </c>
      <c r="I362" s="5" t="s">
        <v>76</v>
      </c>
      <c r="J362" s="5" t="s">
        <v>37</v>
      </c>
      <c r="K362" s="5" t="s">
        <v>76</v>
      </c>
      <c r="L362" s="5" t="s">
        <v>17</v>
      </c>
      <c r="M362" s="5" t="s">
        <v>26</v>
      </c>
      <c r="N362" s="5" t="s">
        <v>77</v>
      </c>
    </row>
    <row r="363" spans="1:14" x14ac:dyDescent="0.25">
      <c r="A363" s="5" t="s">
        <v>489</v>
      </c>
      <c r="B363" s="5">
        <v>823</v>
      </c>
      <c r="C363" s="5" t="s">
        <v>34</v>
      </c>
      <c r="D363" s="6">
        <v>26336.93</v>
      </c>
      <c r="E363" s="5" t="s">
        <v>29</v>
      </c>
      <c r="F363" s="5" t="str">
        <f>IFERROR(VLOOKUP(A363,[1]Base!$A:$G,6,FALSE),"NULL")</f>
        <v>NULL</v>
      </c>
      <c r="G363" s="7">
        <v>41843</v>
      </c>
      <c r="H363" s="5" t="s">
        <v>18</v>
      </c>
      <c r="I363" s="5" t="s">
        <v>76</v>
      </c>
      <c r="J363" s="5" t="s">
        <v>37</v>
      </c>
      <c r="K363" s="5" t="s">
        <v>76</v>
      </c>
      <c r="L363" s="5" t="s">
        <v>17</v>
      </c>
      <c r="M363" s="5" t="s">
        <v>26</v>
      </c>
      <c r="N363" s="5" t="s">
        <v>77</v>
      </c>
    </row>
    <row r="364" spans="1:14" x14ac:dyDescent="0.25">
      <c r="A364" s="5" t="s">
        <v>490</v>
      </c>
      <c r="B364" s="5">
        <v>823</v>
      </c>
      <c r="C364" s="5" t="s">
        <v>15</v>
      </c>
      <c r="D364" s="6">
        <v>100</v>
      </c>
      <c r="E364" s="5" t="s">
        <v>29</v>
      </c>
      <c r="F364" s="5" t="str">
        <f>IFERROR(VLOOKUP(A364,[1]Base!$A:$G,6,FALSE),"NULL")</f>
        <v>NULL</v>
      </c>
      <c r="G364" s="7">
        <v>39015</v>
      </c>
      <c r="H364" s="5" t="s">
        <v>18</v>
      </c>
      <c r="I364" s="5" t="s">
        <v>76</v>
      </c>
      <c r="J364" s="5" t="s">
        <v>37</v>
      </c>
      <c r="K364" s="5" t="s">
        <v>76</v>
      </c>
      <c r="L364" s="5" t="s">
        <v>17</v>
      </c>
      <c r="M364" s="5" t="s">
        <v>17</v>
      </c>
      <c r="N364" s="5" t="s">
        <v>17</v>
      </c>
    </row>
    <row r="365" spans="1:14" x14ac:dyDescent="0.25">
      <c r="A365" s="5" t="s">
        <v>491</v>
      </c>
      <c r="B365" s="5">
        <v>823</v>
      </c>
      <c r="C365" s="5" t="s">
        <v>15</v>
      </c>
      <c r="D365" s="6">
        <v>17762.68</v>
      </c>
      <c r="E365" s="5" t="s">
        <v>29</v>
      </c>
      <c r="F365" s="5" t="str">
        <f>IFERROR(VLOOKUP(A365,[1]Base!$A:$G,6,FALSE),"NULL")</f>
        <v>NULL</v>
      </c>
      <c r="G365" s="7">
        <v>41801</v>
      </c>
      <c r="H365" s="5" t="s">
        <v>18</v>
      </c>
      <c r="I365" s="5" t="s">
        <v>76</v>
      </c>
      <c r="J365" s="5" t="s">
        <v>37</v>
      </c>
      <c r="K365" s="5" t="s">
        <v>76</v>
      </c>
      <c r="L365" s="5" t="s">
        <v>17</v>
      </c>
      <c r="M365" s="5" t="s">
        <v>17</v>
      </c>
      <c r="N365" s="5" t="s">
        <v>17</v>
      </c>
    </row>
    <row r="366" spans="1:14" x14ac:dyDescent="0.25">
      <c r="A366" s="5" t="s">
        <v>492</v>
      </c>
      <c r="B366" s="5">
        <v>823</v>
      </c>
      <c r="C366" s="5" t="s">
        <v>34</v>
      </c>
      <c r="D366" s="6">
        <v>1159452.8799999999</v>
      </c>
      <c r="E366" s="5" t="s">
        <v>29</v>
      </c>
      <c r="F366" s="5" t="str">
        <f>IFERROR(VLOOKUP(A366,[1]Base!$A:$G,6,FALSE),"NULL")</f>
        <v>NULL</v>
      </c>
      <c r="G366" s="7">
        <v>40638</v>
      </c>
      <c r="H366" s="5" t="s">
        <v>18</v>
      </c>
      <c r="I366" s="5" t="s">
        <v>76</v>
      </c>
      <c r="J366" s="5" t="s">
        <v>37</v>
      </c>
      <c r="K366" s="5" t="s">
        <v>76</v>
      </c>
      <c r="L366" s="5" t="s">
        <v>17</v>
      </c>
      <c r="M366" s="5" t="s">
        <v>26</v>
      </c>
      <c r="N366" s="5" t="s">
        <v>77</v>
      </c>
    </row>
    <row r="367" spans="1:14" x14ac:dyDescent="0.25">
      <c r="A367" s="5" t="s">
        <v>493</v>
      </c>
      <c r="B367" s="5">
        <v>823</v>
      </c>
      <c r="C367" s="5" t="s">
        <v>34</v>
      </c>
      <c r="D367" s="6">
        <v>1209933.94</v>
      </c>
      <c r="E367" s="5" t="s">
        <v>29</v>
      </c>
      <c r="F367" s="5" t="str">
        <f>IFERROR(VLOOKUP(A367,[1]Base!$A:$G,6,FALSE),"NULL")</f>
        <v>NULL</v>
      </c>
      <c r="G367" s="7">
        <v>41058</v>
      </c>
      <c r="H367" s="5" t="s">
        <v>18</v>
      </c>
      <c r="I367" s="5" t="s">
        <v>76</v>
      </c>
      <c r="J367" s="5" t="s">
        <v>37</v>
      </c>
      <c r="K367" s="5" t="s">
        <v>76</v>
      </c>
      <c r="L367" s="5" t="s">
        <v>17</v>
      </c>
      <c r="M367" s="5" t="s">
        <v>26</v>
      </c>
      <c r="N367" s="5" t="s">
        <v>77</v>
      </c>
    </row>
    <row r="368" spans="1:14" x14ac:dyDescent="0.25">
      <c r="A368" s="5" t="s">
        <v>494</v>
      </c>
      <c r="B368" s="5">
        <v>823</v>
      </c>
      <c r="C368" s="5" t="s">
        <v>15</v>
      </c>
      <c r="D368" s="6">
        <v>100</v>
      </c>
      <c r="E368" s="5" t="s">
        <v>29</v>
      </c>
      <c r="F368" s="5" t="str">
        <f>IFERROR(VLOOKUP(A368,[1]Base!$A:$G,6,FALSE),"NULL")</f>
        <v>NULL</v>
      </c>
      <c r="G368" s="7">
        <v>41879</v>
      </c>
      <c r="H368" s="5" t="s">
        <v>18</v>
      </c>
      <c r="I368" s="5" t="s">
        <v>76</v>
      </c>
      <c r="J368" s="5" t="s">
        <v>37</v>
      </c>
      <c r="K368" s="5" t="s">
        <v>76</v>
      </c>
      <c r="L368" s="5" t="s">
        <v>17</v>
      </c>
      <c r="M368" s="5" t="s">
        <v>17</v>
      </c>
      <c r="N368" s="5" t="s">
        <v>17</v>
      </c>
    </row>
    <row r="369" spans="1:14" x14ac:dyDescent="0.25">
      <c r="A369" s="5" t="s">
        <v>495</v>
      </c>
      <c r="B369" s="5">
        <v>823</v>
      </c>
      <c r="C369" s="5" t="s">
        <v>34</v>
      </c>
      <c r="D369" s="6">
        <v>980498.87</v>
      </c>
      <c r="E369" s="5" t="s">
        <v>29</v>
      </c>
      <c r="F369" s="5" t="str">
        <f>IFERROR(VLOOKUP(A369,[1]Base!$A:$G,6,FALSE),"NULL")</f>
        <v>NULL</v>
      </c>
      <c r="G369" s="7">
        <v>41914</v>
      </c>
      <c r="H369" s="5" t="s">
        <v>18</v>
      </c>
      <c r="I369" s="5" t="s">
        <v>76</v>
      </c>
      <c r="J369" s="5" t="s">
        <v>37</v>
      </c>
      <c r="K369" s="5" t="s">
        <v>76</v>
      </c>
      <c r="L369" s="5" t="s">
        <v>17</v>
      </c>
      <c r="M369" s="5" t="s">
        <v>26</v>
      </c>
      <c r="N369" s="5" t="s">
        <v>77</v>
      </c>
    </row>
    <row r="370" spans="1:14" x14ac:dyDescent="0.25">
      <c r="A370" s="5" t="s">
        <v>496</v>
      </c>
      <c r="B370" s="5">
        <v>823</v>
      </c>
      <c r="C370" s="5" t="s">
        <v>34</v>
      </c>
      <c r="D370" s="6">
        <v>182534.22</v>
      </c>
      <c r="E370" s="5" t="s">
        <v>29</v>
      </c>
      <c r="F370" s="5" t="str">
        <f>IFERROR(VLOOKUP(A370,[1]Base!$A:$G,6,FALSE),"NULL")</f>
        <v>NULL</v>
      </c>
      <c r="G370" s="7">
        <v>40366</v>
      </c>
      <c r="H370" s="5" t="s">
        <v>18</v>
      </c>
      <c r="I370" s="5" t="s">
        <v>76</v>
      </c>
      <c r="J370" s="5" t="s">
        <v>37</v>
      </c>
      <c r="K370" s="5" t="s">
        <v>76</v>
      </c>
      <c r="L370" s="5" t="s">
        <v>17</v>
      </c>
      <c r="M370" s="5" t="s">
        <v>26</v>
      </c>
      <c r="N370" s="5" t="s">
        <v>77</v>
      </c>
    </row>
    <row r="371" spans="1:14" x14ac:dyDescent="0.25">
      <c r="A371" s="5" t="s">
        <v>497</v>
      </c>
      <c r="B371" s="5">
        <v>823</v>
      </c>
      <c r="C371" s="5" t="s">
        <v>34</v>
      </c>
      <c r="D371" s="6">
        <v>413283.72</v>
      </c>
      <c r="E371" s="5" t="s">
        <v>29</v>
      </c>
      <c r="F371" s="5" t="str">
        <f>IFERROR(VLOOKUP(A371,[1]Base!$A:$G,6,FALSE),"NULL")</f>
        <v>NULL</v>
      </c>
      <c r="G371" s="7">
        <v>39800</v>
      </c>
      <c r="H371" s="5" t="s">
        <v>18</v>
      </c>
      <c r="I371" s="5" t="s">
        <v>76</v>
      </c>
      <c r="J371" s="5" t="s">
        <v>37</v>
      </c>
      <c r="K371" s="5" t="s">
        <v>76</v>
      </c>
      <c r="L371" s="5" t="s">
        <v>17</v>
      </c>
      <c r="M371" s="5" t="s">
        <v>26</v>
      </c>
      <c r="N371" s="5" t="s">
        <v>77</v>
      </c>
    </row>
    <row r="372" spans="1:14" x14ac:dyDescent="0.25">
      <c r="A372" s="5" t="s">
        <v>498</v>
      </c>
      <c r="B372" s="5">
        <v>823</v>
      </c>
      <c r="C372" s="5" t="s">
        <v>34</v>
      </c>
      <c r="D372" s="6">
        <v>471499.45</v>
      </c>
      <c r="E372" s="5" t="s">
        <v>29</v>
      </c>
      <c r="F372" s="5" t="str">
        <f>IFERROR(VLOOKUP(A372,[1]Base!$A:$G,6,FALSE),"NULL")</f>
        <v>NULL</v>
      </c>
      <c r="G372" s="7">
        <v>40389</v>
      </c>
      <c r="H372" s="5" t="s">
        <v>18</v>
      </c>
      <c r="I372" s="5" t="s">
        <v>34</v>
      </c>
      <c r="J372" s="5" t="s">
        <v>37</v>
      </c>
      <c r="K372" s="5" t="s">
        <v>76</v>
      </c>
      <c r="L372" s="5" t="s">
        <v>17</v>
      </c>
      <c r="M372" s="5" t="s">
        <v>26</v>
      </c>
      <c r="N372" s="5" t="s">
        <v>77</v>
      </c>
    </row>
    <row r="373" spans="1:14" x14ac:dyDescent="0.25">
      <c r="A373" s="5" t="s">
        <v>499</v>
      </c>
      <c r="B373" s="5">
        <v>823</v>
      </c>
      <c r="C373" s="5" t="s">
        <v>34</v>
      </c>
      <c r="D373" s="6">
        <v>372131.18</v>
      </c>
      <c r="E373" s="5" t="s">
        <v>29</v>
      </c>
      <c r="F373" s="5" t="str">
        <f>IFERROR(VLOOKUP(A373,[1]Base!$A:$G,6,FALSE),"NULL")</f>
        <v>NULL</v>
      </c>
      <c r="G373" s="7">
        <v>40284</v>
      </c>
      <c r="H373" s="5" t="s">
        <v>18</v>
      </c>
      <c r="I373" s="5" t="s">
        <v>76</v>
      </c>
      <c r="J373" s="5" t="s">
        <v>37</v>
      </c>
      <c r="K373" s="5" t="s">
        <v>76</v>
      </c>
      <c r="L373" s="5" t="s">
        <v>17</v>
      </c>
      <c r="M373" s="5" t="s">
        <v>26</v>
      </c>
      <c r="N373" s="5" t="s">
        <v>77</v>
      </c>
    </row>
    <row r="374" spans="1:14" x14ac:dyDescent="0.25">
      <c r="A374" s="5" t="s">
        <v>500</v>
      </c>
      <c r="B374" s="5">
        <v>823</v>
      </c>
      <c r="C374" s="5" t="s">
        <v>34</v>
      </c>
      <c r="D374" s="6">
        <v>188565.49</v>
      </c>
      <c r="E374" s="5" t="s">
        <v>16</v>
      </c>
      <c r="F374" s="5" t="str">
        <f>IFERROR(VLOOKUP(A374,[1]Base!$A:$G,6,FALSE),"NULL")</f>
        <v>NULL</v>
      </c>
      <c r="G374" s="7">
        <v>40504</v>
      </c>
      <c r="H374" s="5" t="s">
        <v>18</v>
      </c>
      <c r="I374" s="5" t="s">
        <v>76</v>
      </c>
      <c r="J374" s="5" t="s">
        <v>37</v>
      </c>
      <c r="K374" s="5" t="s">
        <v>76</v>
      </c>
      <c r="L374" s="5" t="s">
        <v>17</v>
      </c>
      <c r="M374" s="5" t="s">
        <v>26</v>
      </c>
      <c r="N374" s="5" t="s">
        <v>77</v>
      </c>
    </row>
    <row r="375" spans="1:14" x14ac:dyDescent="0.25">
      <c r="A375" s="5" t="s">
        <v>501</v>
      </c>
      <c r="B375" s="5">
        <v>823</v>
      </c>
      <c r="C375" s="5" t="s">
        <v>15</v>
      </c>
      <c r="D375" s="6">
        <v>100</v>
      </c>
      <c r="E375" s="5" t="s">
        <v>29</v>
      </c>
      <c r="F375" s="5" t="str">
        <f>IFERROR(VLOOKUP(A375,[1]Base!$A:$G,6,FALSE),"NULL")</f>
        <v>NULL</v>
      </c>
      <c r="G375" s="7">
        <v>40504</v>
      </c>
      <c r="H375" s="5" t="s">
        <v>18</v>
      </c>
      <c r="I375" s="5" t="s">
        <v>76</v>
      </c>
      <c r="J375" s="5" t="s">
        <v>37</v>
      </c>
      <c r="K375" s="5" t="s">
        <v>76</v>
      </c>
      <c r="L375" s="5" t="s">
        <v>17</v>
      </c>
      <c r="M375" s="5" t="s">
        <v>17</v>
      </c>
      <c r="N375" s="5" t="s">
        <v>17</v>
      </c>
    </row>
    <row r="376" spans="1:14" x14ac:dyDescent="0.25">
      <c r="A376" s="5" t="s">
        <v>502</v>
      </c>
      <c r="B376" s="5">
        <v>823</v>
      </c>
      <c r="C376" s="5" t="s">
        <v>34</v>
      </c>
      <c r="D376" s="6">
        <v>336401.89</v>
      </c>
      <c r="E376" s="5" t="s">
        <v>75</v>
      </c>
      <c r="F376" s="5" t="str">
        <f>IFERROR(VLOOKUP(A376,[1]Base!$A:$G,6,FALSE),"NULL")</f>
        <v>NULL</v>
      </c>
      <c r="G376" s="7">
        <v>40389</v>
      </c>
      <c r="H376" s="5" t="s">
        <v>18</v>
      </c>
      <c r="I376" s="5" t="s">
        <v>76</v>
      </c>
      <c r="J376" s="5" t="s">
        <v>37</v>
      </c>
      <c r="K376" s="5" t="s">
        <v>76</v>
      </c>
      <c r="L376" s="5" t="s">
        <v>17</v>
      </c>
      <c r="M376" s="5" t="s">
        <v>26</v>
      </c>
      <c r="N376" s="5" t="s">
        <v>77</v>
      </c>
    </row>
    <row r="377" spans="1:14" x14ac:dyDescent="0.25">
      <c r="A377" s="5" t="s">
        <v>503</v>
      </c>
      <c r="B377" s="5">
        <v>823</v>
      </c>
      <c r="C377" s="5" t="s">
        <v>15</v>
      </c>
      <c r="D377" s="6">
        <v>100</v>
      </c>
      <c r="E377" s="5" t="s">
        <v>29</v>
      </c>
      <c r="F377" s="5" t="str">
        <f>IFERROR(VLOOKUP(A377,[1]Base!$A:$G,6,FALSE),"NULL")</f>
        <v>NULL</v>
      </c>
      <c r="G377" s="7">
        <v>40382</v>
      </c>
      <c r="H377" s="5" t="s">
        <v>18</v>
      </c>
      <c r="I377" s="5" t="s">
        <v>76</v>
      </c>
      <c r="J377" s="5" t="s">
        <v>37</v>
      </c>
      <c r="K377" s="5" t="s">
        <v>76</v>
      </c>
      <c r="L377" s="5" t="s">
        <v>17</v>
      </c>
      <c r="M377" s="5" t="s">
        <v>17</v>
      </c>
      <c r="N377" s="5" t="s">
        <v>17</v>
      </c>
    </row>
    <row r="378" spans="1:14" x14ac:dyDescent="0.25">
      <c r="A378" s="5" t="s">
        <v>504</v>
      </c>
      <c r="B378" s="5">
        <v>823</v>
      </c>
      <c r="C378" s="5" t="s">
        <v>34</v>
      </c>
      <c r="D378" s="6">
        <v>338023.5</v>
      </c>
      <c r="E378" s="5" t="s">
        <v>29</v>
      </c>
      <c r="F378" s="5" t="str">
        <f>IFERROR(VLOOKUP(A378,[1]Base!$A:$G,6,FALSE),"NULL")</f>
        <v>NULL</v>
      </c>
      <c r="G378" s="7">
        <v>40389</v>
      </c>
      <c r="H378" s="5" t="s">
        <v>18</v>
      </c>
      <c r="I378" s="5" t="s">
        <v>76</v>
      </c>
      <c r="J378" s="5" t="s">
        <v>37</v>
      </c>
      <c r="K378" s="5" t="s">
        <v>76</v>
      </c>
      <c r="L378" s="5" t="s">
        <v>17</v>
      </c>
      <c r="M378" s="5" t="s">
        <v>26</v>
      </c>
      <c r="N378" s="5" t="s">
        <v>77</v>
      </c>
    </row>
    <row r="379" spans="1:14" x14ac:dyDescent="0.25">
      <c r="A379" s="5" t="s">
        <v>505</v>
      </c>
      <c r="B379" s="5">
        <v>823</v>
      </c>
      <c r="C379" s="5" t="s">
        <v>34</v>
      </c>
      <c r="D379" s="6">
        <v>157109.72</v>
      </c>
      <c r="E379" s="5" t="s">
        <v>29</v>
      </c>
      <c r="F379" s="5" t="str">
        <f>IFERROR(VLOOKUP(A379,[1]Base!$A:$G,6,FALSE),"NULL")</f>
        <v>NULL</v>
      </c>
      <c r="G379" s="7">
        <v>39792</v>
      </c>
      <c r="H379" s="5" t="s">
        <v>18</v>
      </c>
      <c r="I379" s="5" t="s">
        <v>76</v>
      </c>
      <c r="J379" s="5" t="s">
        <v>37</v>
      </c>
      <c r="K379" s="5" t="s">
        <v>76</v>
      </c>
      <c r="L379" s="5" t="s">
        <v>76</v>
      </c>
      <c r="M379" s="5" t="s">
        <v>26</v>
      </c>
      <c r="N379" s="5" t="s">
        <v>77</v>
      </c>
    </row>
    <row r="380" spans="1:14" x14ac:dyDescent="0.25">
      <c r="A380" s="5" t="s">
        <v>506</v>
      </c>
      <c r="B380" s="5">
        <v>823</v>
      </c>
      <c r="C380" s="5" t="s">
        <v>15</v>
      </c>
      <c r="D380" s="6">
        <v>2100</v>
      </c>
      <c r="E380" s="5" t="s">
        <v>29</v>
      </c>
      <c r="F380" s="5" t="str">
        <f>IFERROR(VLOOKUP(A380,[1]Base!$A:$G,6,FALSE),"NULL")</f>
        <v>NULL</v>
      </c>
      <c r="G380" s="7">
        <v>40389</v>
      </c>
      <c r="H380" s="5" t="s">
        <v>18</v>
      </c>
      <c r="I380" s="5" t="s">
        <v>76</v>
      </c>
      <c r="J380" s="5" t="s">
        <v>37</v>
      </c>
      <c r="K380" s="5" t="s">
        <v>76</v>
      </c>
      <c r="L380" s="5" t="s">
        <v>17</v>
      </c>
      <c r="M380" s="5" t="s">
        <v>17</v>
      </c>
      <c r="N380" s="5" t="s">
        <v>17</v>
      </c>
    </row>
    <row r="381" spans="1:14" x14ac:dyDescent="0.25">
      <c r="A381" s="5" t="s">
        <v>507</v>
      </c>
      <c r="B381" s="5">
        <v>823</v>
      </c>
      <c r="C381" s="5" t="s">
        <v>34</v>
      </c>
      <c r="D381" s="6">
        <v>357237.18</v>
      </c>
      <c r="E381" s="5" t="s">
        <v>134</v>
      </c>
      <c r="F381" s="5" t="str">
        <f>IFERROR(VLOOKUP(A381,[1]Base!$A:$G,6,FALSE),"NULL")</f>
        <v>NULL</v>
      </c>
      <c r="G381" s="7">
        <v>40389</v>
      </c>
      <c r="H381" s="5" t="s">
        <v>18</v>
      </c>
      <c r="I381" s="5" t="s">
        <v>76</v>
      </c>
      <c r="J381" s="5" t="s">
        <v>37</v>
      </c>
      <c r="K381" s="5" t="s">
        <v>76</v>
      </c>
      <c r="L381" s="5" t="s">
        <v>17</v>
      </c>
      <c r="M381" s="5" t="s">
        <v>26</v>
      </c>
      <c r="N381" s="5" t="s">
        <v>77</v>
      </c>
    </row>
    <row r="382" spans="1:14" x14ac:dyDescent="0.25">
      <c r="A382" s="5" t="s">
        <v>508</v>
      </c>
      <c r="B382" s="5">
        <v>823</v>
      </c>
      <c r="C382" s="5" t="s">
        <v>34</v>
      </c>
      <c r="D382" s="6">
        <v>46883.89</v>
      </c>
      <c r="E382" s="5" t="s">
        <v>134</v>
      </c>
      <c r="F382" s="5" t="str">
        <f>IFERROR(VLOOKUP(A382,[1]Base!$A:$G,6,FALSE),"NULL")</f>
        <v>NULL</v>
      </c>
      <c r="G382" s="7">
        <v>41519</v>
      </c>
      <c r="H382" s="5" t="s">
        <v>18</v>
      </c>
      <c r="I382" s="5" t="s">
        <v>76</v>
      </c>
      <c r="J382" s="5" t="s">
        <v>37</v>
      </c>
      <c r="K382" s="5" t="s">
        <v>76</v>
      </c>
      <c r="L382" s="5" t="s">
        <v>17</v>
      </c>
      <c r="M382" s="5" t="s">
        <v>26</v>
      </c>
      <c r="N382" s="5" t="s">
        <v>77</v>
      </c>
    </row>
    <row r="383" spans="1:14" x14ac:dyDescent="0.25">
      <c r="A383" s="5" t="s">
        <v>509</v>
      </c>
      <c r="B383" s="5">
        <v>823</v>
      </c>
      <c r="C383" s="5" t="s">
        <v>34</v>
      </c>
      <c r="D383" s="6">
        <v>33944.769999999997</v>
      </c>
      <c r="E383" s="5" t="s">
        <v>134</v>
      </c>
      <c r="F383" s="5" t="str">
        <f>IFERROR(VLOOKUP(A383,[1]Base!$A:$G,6,FALSE),"NULL")</f>
        <v>NULL</v>
      </c>
      <c r="G383" s="7">
        <v>40989</v>
      </c>
      <c r="H383" s="5" t="s">
        <v>18</v>
      </c>
      <c r="I383" s="5" t="s">
        <v>76</v>
      </c>
      <c r="J383" s="5" t="s">
        <v>37</v>
      </c>
      <c r="K383" s="5" t="s">
        <v>76</v>
      </c>
      <c r="L383" s="5" t="s">
        <v>17</v>
      </c>
      <c r="M383" s="5" t="s">
        <v>26</v>
      </c>
      <c r="N383" s="5" t="s">
        <v>77</v>
      </c>
    </row>
    <row r="384" spans="1:14" x14ac:dyDescent="0.25">
      <c r="A384" s="5" t="s">
        <v>510</v>
      </c>
      <c r="B384" s="5">
        <v>823</v>
      </c>
      <c r="C384" s="5" t="s">
        <v>15</v>
      </c>
      <c r="D384" s="6">
        <v>100</v>
      </c>
      <c r="E384" s="5" t="s">
        <v>29</v>
      </c>
      <c r="F384" s="5" t="str">
        <f>IFERROR(VLOOKUP(A384,[1]Base!$A:$G,6,FALSE),"NULL")</f>
        <v>NULL</v>
      </c>
      <c r="G384" s="7">
        <v>38624</v>
      </c>
      <c r="H384" s="5" t="s">
        <v>18</v>
      </c>
      <c r="I384" s="5" t="s">
        <v>43</v>
      </c>
      <c r="J384" s="5" t="s">
        <v>511</v>
      </c>
      <c r="K384" s="5" t="s">
        <v>73</v>
      </c>
      <c r="L384" s="5" t="s">
        <v>62</v>
      </c>
      <c r="M384" s="5" t="s">
        <v>17</v>
      </c>
      <c r="N384" s="5" t="s">
        <v>17</v>
      </c>
    </row>
    <row r="385" spans="1:14" x14ac:dyDescent="0.25">
      <c r="A385" s="5" t="s">
        <v>512</v>
      </c>
      <c r="B385" s="5">
        <v>823</v>
      </c>
      <c r="C385" s="5" t="s">
        <v>15</v>
      </c>
      <c r="D385" s="6">
        <v>100</v>
      </c>
      <c r="E385" s="5" t="s">
        <v>29</v>
      </c>
      <c r="F385" s="5" t="str">
        <f>IFERROR(VLOOKUP(A385,[1]Base!$A:$G,6,FALSE),"NULL")</f>
        <v>NULL</v>
      </c>
      <c r="G385" s="7">
        <v>40080</v>
      </c>
      <c r="H385" s="5" t="s">
        <v>18</v>
      </c>
      <c r="I385" s="5" t="s">
        <v>76</v>
      </c>
      <c r="J385" s="5" t="s">
        <v>37</v>
      </c>
      <c r="K385" s="5" t="s">
        <v>76</v>
      </c>
      <c r="L385" s="5" t="s">
        <v>17</v>
      </c>
      <c r="M385" s="5" t="s">
        <v>17</v>
      </c>
      <c r="N385" s="5" t="s">
        <v>17</v>
      </c>
    </row>
    <row r="386" spans="1:14" x14ac:dyDescent="0.25">
      <c r="A386" s="5" t="s">
        <v>513</v>
      </c>
      <c r="B386" s="5">
        <v>823</v>
      </c>
      <c r="C386" s="5" t="s">
        <v>34</v>
      </c>
      <c r="D386" s="6">
        <v>432920.11</v>
      </c>
      <c r="E386" s="5" t="s">
        <v>29</v>
      </c>
      <c r="F386" s="5" t="str">
        <f>IFERROR(VLOOKUP(A386,[1]Base!$A:$G,6,FALSE),"NULL")</f>
        <v>NULL</v>
      </c>
      <c r="G386" s="7">
        <v>40080</v>
      </c>
      <c r="H386" s="5" t="s">
        <v>18</v>
      </c>
      <c r="I386" s="5" t="s">
        <v>76</v>
      </c>
      <c r="J386" s="5" t="s">
        <v>37</v>
      </c>
      <c r="K386" s="5" t="s">
        <v>76</v>
      </c>
      <c r="L386" s="5" t="s">
        <v>17</v>
      </c>
      <c r="M386" s="5" t="s">
        <v>77</v>
      </c>
      <c r="N386" s="5" t="s">
        <v>26</v>
      </c>
    </row>
    <row r="387" spans="1:14" x14ac:dyDescent="0.25">
      <c r="A387" s="5" t="s">
        <v>514</v>
      </c>
      <c r="B387" s="5">
        <v>823</v>
      </c>
      <c r="C387" s="5" t="s">
        <v>34</v>
      </c>
      <c r="D387" s="6">
        <v>5027.25</v>
      </c>
      <c r="E387" s="5" t="s">
        <v>134</v>
      </c>
      <c r="F387" s="5" t="str">
        <f>IFERROR(VLOOKUP(A387,[1]Base!$A:$G,6,FALSE),"NULL")</f>
        <v>NULL</v>
      </c>
      <c r="G387" s="7">
        <v>40414</v>
      </c>
      <c r="H387" s="5" t="s">
        <v>18</v>
      </c>
      <c r="I387" s="5" t="s">
        <v>76</v>
      </c>
      <c r="J387" s="5" t="s">
        <v>37</v>
      </c>
      <c r="K387" s="5" t="s">
        <v>76</v>
      </c>
      <c r="L387" s="5" t="s">
        <v>17</v>
      </c>
      <c r="M387" s="5" t="s">
        <v>26</v>
      </c>
      <c r="N387" s="5" t="s">
        <v>77</v>
      </c>
    </row>
    <row r="388" spans="1:14" x14ac:dyDescent="0.25">
      <c r="A388" s="5" t="s">
        <v>515</v>
      </c>
      <c r="B388" s="5">
        <v>823</v>
      </c>
      <c r="C388" s="5" t="s">
        <v>34</v>
      </c>
      <c r="D388" s="6">
        <v>56466.38</v>
      </c>
      <c r="E388" s="5" t="s">
        <v>16</v>
      </c>
      <c r="F388" s="5" t="str">
        <f>IFERROR(VLOOKUP(A388,[1]Base!$A:$G,6,FALSE),"NULL")</f>
        <v>NULL</v>
      </c>
      <c r="G388" s="7">
        <v>40779</v>
      </c>
      <c r="H388" s="5" t="s">
        <v>18</v>
      </c>
      <c r="I388" s="5" t="s">
        <v>76</v>
      </c>
      <c r="J388" s="5" t="s">
        <v>37</v>
      </c>
      <c r="K388" s="5" t="s">
        <v>76</v>
      </c>
      <c r="L388" s="5" t="s">
        <v>17</v>
      </c>
      <c r="M388" s="5" t="s">
        <v>26</v>
      </c>
      <c r="N388" s="5" t="s">
        <v>77</v>
      </c>
    </row>
    <row r="389" spans="1:14" x14ac:dyDescent="0.25">
      <c r="A389" s="5" t="s">
        <v>516</v>
      </c>
      <c r="B389" s="5">
        <v>823</v>
      </c>
      <c r="C389" s="5" t="s">
        <v>34</v>
      </c>
      <c r="D389" s="6">
        <v>11115.66</v>
      </c>
      <c r="E389" s="5" t="s">
        <v>75</v>
      </c>
      <c r="F389" s="5" t="str">
        <f>IFERROR(VLOOKUP(A389,[1]Base!$A:$G,6,FALSE),"NULL")</f>
        <v>NULL</v>
      </c>
      <c r="G389" s="7">
        <v>39013</v>
      </c>
      <c r="H389" s="5" t="s">
        <v>18</v>
      </c>
      <c r="I389" s="5" t="s">
        <v>76</v>
      </c>
      <c r="J389" s="5" t="s">
        <v>37</v>
      </c>
      <c r="K389" s="5" t="s">
        <v>76</v>
      </c>
      <c r="L389" s="5" t="s">
        <v>17</v>
      </c>
      <c r="M389" s="5" t="s">
        <v>26</v>
      </c>
      <c r="N389" s="5" t="s">
        <v>77</v>
      </c>
    </row>
    <row r="390" spans="1:14" x14ac:dyDescent="0.25">
      <c r="A390" s="5" t="s">
        <v>517</v>
      </c>
      <c r="B390" s="5">
        <v>823</v>
      </c>
      <c r="C390" s="5" t="s">
        <v>15</v>
      </c>
      <c r="D390" s="6">
        <v>100</v>
      </c>
      <c r="E390" s="5" t="s">
        <v>29</v>
      </c>
      <c r="F390" s="5" t="str">
        <f>IFERROR(VLOOKUP(A390,[1]Base!$A:$G,6,FALSE),"NULL")</f>
        <v>NULL</v>
      </c>
      <c r="G390" s="7">
        <v>39982</v>
      </c>
      <c r="H390" s="5" t="s">
        <v>18</v>
      </c>
      <c r="I390" s="5" t="s">
        <v>76</v>
      </c>
      <c r="J390" s="5" t="s">
        <v>37</v>
      </c>
      <c r="K390" s="5" t="s">
        <v>76</v>
      </c>
      <c r="L390" s="5" t="s">
        <v>17</v>
      </c>
      <c r="M390" s="5" t="s">
        <v>17</v>
      </c>
      <c r="N390" s="5" t="s">
        <v>17</v>
      </c>
    </row>
    <row r="391" spans="1:14" x14ac:dyDescent="0.25">
      <c r="A391" s="5" t="s">
        <v>518</v>
      </c>
      <c r="B391" s="5">
        <v>823</v>
      </c>
      <c r="C391" s="5" t="s">
        <v>34</v>
      </c>
      <c r="D391" s="6">
        <v>4536.49</v>
      </c>
      <c r="E391" s="5" t="s">
        <v>75</v>
      </c>
      <c r="F391" s="5" t="str">
        <f>IFERROR(VLOOKUP(A391,[1]Base!$A:$G,6,FALSE),"NULL")</f>
        <v>NULL</v>
      </c>
      <c r="G391" s="7">
        <v>38519</v>
      </c>
      <c r="H391" s="5" t="s">
        <v>18</v>
      </c>
      <c r="I391" s="5" t="s">
        <v>76</v>
      </c>
      <c r="J391" s="5" t="s">
        <v>37</v>
      </c>
      <c r="K391" s="5" t="s">
        <v>76</v>
      </c>
      <c r="L391" s="5" t="s">
        <v>17</v>
      </c>
      <c r="M391" s="5" t="s">
        <v>17</v>
      </c>
      <c r="N391" s="5" t="s">
        <v>17</v>
      </c>
    </row>
    <row r="392" spans="1:14" x14ac:dyDescent="0.25">
      <c r="A392" s="5" t="s">
        <v>519</v>
      </c>
      <c r="B392" s="5">
        <v>823</v>
      </c>
      <c r="C392" s="5" t="s">
        <v>34</v>
      </c>
      <c r="D392" s="6">
        <v>29367.67</v>
      </c>
      <c r="E392" s="5" t="s">
        <v>29</v>
      </c>
      <c r="F392" s="5" t="str">
        <f>IFERROR(VLOOKUP(A392,[1]Base!$A:$G,6,FALSE),"NULL")</f>
        <v>NULL</v>
      </c>
      <c r="G392" s="7">
        <v>41421</v>
      </c>
      <c r="H392" s="5" t="s">
        <v>18</v>
      </c>
      <c r="I392" s="5" t="s">
        <v>76</v>
      </c>
      <c r="J392" s="5" t="s">
        <v>37</v>
      </c>
      <c r="K392" s="5" t="s">
        <v>76</v>
      </c>
      <c r="L392" s="5" t="s">
        <v>69</v>
      </c>
      <c r="M392" s="5" t="s">
        <v>26</v>
      </c>
      <c r="N392" s="5" t="s">
        <v>520</v>
      </c>
    </row>
    <row r="393" spans="1:14" x14ac:dyDescent="0.25">
      <c r="A393" s="5" t="s">
        <v>521</v>
      </c>
      <c r="B393" s="5">
        <v>823</v>
      </c>
      <c r="C393" s="5" t="s">
        <v>34</v>
      </c>
      <c r="D393" s="6">
        <v>3739.1</v>
      </c>
      <c r="E393" s="5" t="s">
        <v>75</v>
      </c>
      <c r="F393" s="5" t="str">
        <f>IFERROR(VLOOKUP(A393,[1]Base!$A:$G,6,FALSE),"NULL")</f>
        <v>NULL</v>
      </c>
      <c r="G393" s="7">
        <v>40141</v>
      </c>
      <c r="H393" s="5" t="s">
        <v>18</v>
      </c>
      <c r="I393" s="5" t="s">
        <v>76</v>
      </c>
      <c r="J393" s="5" t="s">
        <v>37</v>
      </c>
      <c r="K393" s="5" t="s">
        <v>76</v>
      </c>
      <c r="L393" s="5" t="s">
        <v>17</v>
      </c>
      <c r="M393" s="5" t="s">
        <v>26</v>
      </c>
      <c r="N393" s="5" t="s">
        <v>77</v>
      </c>
    </row>
    <row r="394" spans="1:14" x14ac:dyDescent="0.25">
      <c r="A394" s="5" t="s">
        <v>522</v>
      </c>
      <c r="B394" s="5">
        <v>823</v>
      </c>
      <c r="C394" s="5" t="s">
        <v>34</v>
      </c>
      <c r="D394" s="6">
        <v>174004.36</v>
      </c>
      <c r="E394" s="5" t="s">
        <v>75</v>
      </c>
      <c r="F394" s="5" t="str">
        <f>IFERROR(VLOOKUP(A394,[1]Base!$A:$G,6,FALSE),"NULL")</f>
        <v>NULL</v>
      </c>
      <c r="G394" s="7">
        <v>40080</v>
      </c>
      <c r="H394" s="5" t="s">
        <v>18</v>
      </c>
      <c r="I394" s="5" t="s">
        <v>76</v>
      </c>
      <c r="J394" s="5" t="s">
        <v>37</v>
      </c>
      <c r="K394" s="5" t="s">
        <v>76</v>
      </c>
      <c r="L394" s="5" t="s">
        <v>17</v>
      </c>
      <c r="M394" s="5" t="s">
        <v>26</v>
      </c>
      <c r="N394" s="5" t="s">
        <v>77</v>
      </c>
    </row>
    <row r="395" spans="1:14" x14ac:dyDescent="0.25">
      <c r="A395" s="5" t="s">
        <v>523</v>
      </c>
      <c r="B395" s="5">
        <v>823</v>
      </c>
      <c r="C395" s="5" t="s">
        <v>34</v>
      </c>
      <c r="D395" s="6">
        <v>11293.77</v>
      </c>
      <c r="E395" s="5" t="s">
        <v>75</v>
      </c>
      <c r="F395" s="5" t="str">
        <f>IFERROR(VLOOKUP(A395,[1]Base!$A:$G,6,FALSE),"NULL")</f>
        <v>NULL</v>
      </c>
      <c r="G395" s="7">
        <v>41437</v>
      </c>
      <c r="H395" s="5" t="s">
        <v>18</v>
      </c>
      <c r="I395" s="5" t="s">
        <v>76</v>
      </c>
      <c r="J395" s="5" t="s">
        <v>37</v>
      </c>
      <c r="K395" s="5" t="s">
        <v>76</v>
      </c>
      <c r="L395" s="5" t="s">
        <v>17</v>
      </c>
      <c r="M395" s="5" t="s">
        <v>26</v>
      </c>
      <c r="N395" s="5" t="s">
        <v>77</v>
      </c>
    </row>
    <row r="396" spans="1:14" x14ac:dyDescent="0.25">
      <c r="A396" s="5" t="s">
        <v>524</v>
      </c>
      <c r="B396" s="5">
        <v>823</v>
      </c>
      <c r="C396" s="5" t="s">
        <v>34</v>
      </c>
      <c r="D396" s="6">
        <v>3064.91</v>
      </c>
      <c r="E396" s="5" t="s">
        <v>75</v>
      </c>
      <c r="F396" s="5" t="str">
        <f>IFERROR(VLOOKUP(A396,[1]Base!$A:$G,6,FALSE),"NULL")</f>
        <v>NULL</v>
      </c>
      <c r="G396" s="7">
        <v>40444</v>
      </c>
      <c r="H396" s="5" t="s">
        <v>18</v>
      </c>
      <c r="I396" s="5" t="s">
        <v>76</v>
      </c>
      <c r="J396" s="5" t="s">
        <v>37</v>
      </c>
      <c r="K396" s="5" t="s">
        <v>76</v>
      </c>
      <c r="L396" s="5" t="s">
        <v>17</v>
      </c>
      <c r="M396" s="5" t="s">
        <v>26</v>
      </c>
      <c r="N396" s="5" t="s">
        <v>77</v>
      </c>
    </row>
    <row r="397" spans="1:14" x14ac:dyDescent="0.25">
      <c r="A397" s="5" t="s">
        <v>525</v>
      </c>
      <c r="B397" s="5">
        <v>823</v>
      </c>
      <c r="C397" s="5" t="s">
        <v>34</v>
      </c>
      <c r="D397" s="6">
        <v>58559</v>
      </c>
      <c r="E397" s="5" t="s">
        <v>29</v>
      </c>
      <c r="F397" s="5" t="str">
        <f>IFERROR(VLOOKUP(A397,[1]Base!$A:$G,6,FALSE),"NULL")</f>
        <v>NULL</v>
      </c>
      <c r="G397" s="7">
        <v>39839</v>
      </c>
      <c r="H397" s="5" t="s">
        <v>18</v>
      </c>
      <c r="I397" s="5" t="s">
        <v>76</v>
      </c>
      <c r="J397" s="5" t="s">
        <v>37</v>
      </c>
      <c r="K397" s="5" t="s">
        <v>76</v>
      </c>
      <c r="L397" s="5" t="s">
        <v>17</v>
      </c>
      <c r="M397" s="5" t="s">
        <v>26</v>
      </c>
      <c r="N397" s="5" t="s">
        <v>77</v>
      </c>
    </row>
    <row r="398" spans="1:14" x14ac:dyDescent="0.25">
      <c r="A398" s="5" t="s">
        <v>526</v>
      </c>
      <c r="B398" s="5">
        <v>823</v>
      </c>
      <c r="C398" s="5" t="s">
        <v>15</v>
      </c>
      <c r="D398" s="6">
        <v>100</v>
      </c>
      <c r="E398" s="5" t="s">
        <v>29</v>
      </c>
      <c r="F398" s="5" t="str">
        <f>IFERROR(VLOOKUP(A398,[1]Base!$A:$G,6,FALSE),"NULL")</f>
        <v>NULL</v>
      </c>
      <c r="G398" s="7">
        <v>39525</v>
      </c>
      <c r="H398" s="5" t="s">
        <v>18</v>
      </c>
      <c r="I398" s="5" t="s">
        <v>76</v>
      </c>
      <c r="J398" s="5" t="s">
        <v>37</v>
      </c>
      <c r="K398" s="5" t="s">
        <v>76</v>
      </c>
      <c r="L398" s="5" t="s">
        <v>17</v>
      </c>
      <c r="M398" s="5" t="s">
        <v>17</v>
      </c>
      <c r="N398" s="5" t="s">
        <v>17</v>
      </c>
    </row>
    <row r="399" spans="1:14" x14ac:dyDescent="0.25">
      <c r="A399" s="5" t="s">
        <v>527</v>
      </c>
      <c r="B399" s="5">
        <v>823</v>
      </c>
      <c r="C399" s="5" t="s">
        <v>34</v>
      </c>
      <c r="D399" s="6">
        <v>14855.21</v>
      </c>
      <c r="E399" s="5" t="s">
        <v>29</v>
      </c>
      <c r="F399" s="5" t="str">
        <f>IFERROR(VLOOKUP(A399,[1]Base!$A:$G,6,FALSE),"NULL")</f>
        <v>NULL</v>
      </c>
      <c r="G399" s="7">
        <v>38667</v>
      </c>
      <c r="H399" s="5" t="s">
        <v>18</v>
      </c>
      <c r="I399" s="5" t="s">
        <v>76</v>
      </c>
      <c r="J399" s="5" t="s">
        <v>37</v>
      </c>
      <c r="K399" s="5" t="s">
        <v>76</v>
      </c>
      <c r="L399" s="5" t="s">
        <v>17</v>
      </c>
      <c r="M399" s="5" t="s">
        <v>26</v>
      </c>
      <c r="N399" s="5" t="s">
        <v>77</v>
      </c>
    </row>
    <row r="400" spans="1:14" x14ac:dyDescent="0.25">
      <c r="A400" s="5" t="s">
        <v>528</v>
      </c>
      <c r="B400" s="5">
        <v>823</v>
      </c>
      <c r="C400" s="5" t="s">
        <v>34</v>
      </c>
      <c r="D400" s="6">
        <v>40957.199999999997</v>
      </c>
      <c r="E400" s="5" t="s">
        <v>75</v>
      </c>
      <c r="F400" s="5" t="str">
        <f>IFERROR(VLOOKUP(A400,[1]Base!$A:$G,6,FALSE),"NULL")</f>
        <v>NULL</v>
      </c>
      <c r="G400" s="7">
        <v>38819</v>
      </c>
      <c r="H400" s="5" t="s">
        <v>18</v>
      </c>
      <c r="I400" s="5" t="s">
        <v>76</v>
      </c>
      <c r="J400" s="5" t="s">
        <v>37</v>
      </c>
      <c r="K400" s="5" t="s">
        <v>76</v>
      </c>
      <c r="L400" s="5" t="s">
        <v>17</v>
      </c>
      <c r="M400" s="5" t="s">
        <v>26</v>
      </c>
      <c r="N400" s="5" t="s">
        <v>77</v>
      </c>
    </row>
    <row r="401" spans="1:14" x14ac:dyDescent="0.25">
      <c r="A401" s="5" t="s">
        <v>529</v>
      </c>
      <c r="B401" s="5">
        <v>823</v>
      </c>
      <c r="C401" s="5" t="s">
        <v>15</v>
      </c>
      <c r="D401" s="6">
        <v>1570</v>
      </c>
      <c r="E401" s="5" t="s">
        <v>29</v>
      </c>
      <c r="F401" s="5" t="str">
        <f>IFERROR(VLOOKUP(A401,[1]Base!$A:$G,6,FALSE),"NULL")</f>
        <v>NULL</v>
      </c>
      <c r="G401" s="7">
        <v>40695</v>
      </c>
      <c r="H401" s="5" t="s">
        <v>18</v>
      </c>
      <c r="I401" s="5" t="s">
        <v>76</v>
      </c>
      <c r="J401" s="5" t="s">
        <v>37</v>
      </c>
      <c r="K401" s="5" t="s">
        <v>76</v>
      </c>
      <c r="L401" s="5" t="s">
        <v>17</v>
      </c>
      <c r="M401" s="5" t="s">
        <v>17</v>
      </c>
      <c r="N401" s="5" t="s">
        <v>17</v>
      </c>
    </row>
    <row r="402" spans="1:14" x14ac:dyDescent="0.25">
      <c r="A402" s="5" t="s">
        <v>530</v>
      </c>
      <c r="B402" s="5">
        <v>823</v>
      </c>
      <c r="C402" s="5" t="s">
        <v>34</v>
      </c>
      <c r="D402" s="6">
        <v>9511.61</v>
      </c>
      <c r="E402" s="5" t="s">
        <v>29</v>
      </c>
      <c r="F402" s="5" t="str">
        <f>IFERROR(VLOOKUP(A402,[1]Base!$A:$G,6,FALSE),"NULL")</f>
        <v>NULL</v>
      </c>
      <c r="G402" s="7">
        <v>38495</v>
      </c>
      <c r="H402" s="5" t="s">
        <v>18</v>
      </c>
      <c r="I402" s="5" t="s">
        <v>76</v>
      </c>
      <c r="J402" s="5" t="s">
        <v>37</v>
      </c>
      <c r="K402" s="5" t="s">
        <v>76</v>
      </c>
      <c r="L402" s="5" t="s">
        <v>69</v>
      </c>
      <c r="M402" s="5" t="s">
        <v>112</v>
      </c>
      <c r="N402" s="5" t="s">
        <v>531</v>
      </c>
    </row>
    <row r="403" spans="1:14" x14ac:dyDescent="0.25">
      <c r="A403" s="5" t="s">
        <v>532</v>
      </c>
      <c r="B403" s="5">
        <v>823</v>
      </c>
      <c r="C403" s="5" t="s">
        <v>34</v>
      </c>
      <c r="D403" s="6">
        <v>16426.88</v>
      </c>
      <c r="E403" s="5" t="s">
        <v>29</v>
      </c>
      <c r="F403" s="5" t="str">
        <f>IFERROR(VLOOKUP(A403,[1]Base!$A:$G,6,FALSE),"NULL")</f>
        <v>NULL</v>
      </c>
      <c r="G403" s="7">
        <v>39205</v>
      </c>
      <c r="H403" s="5" t="s">
        <v>18</v>
      </c>
      <c r="I403" s="5" t="s">
        <v>76</v>
      </c>
      <c r="J403" s="5" t="s">
        <v>37</v>
      </c>
      <c r="K403" s="5" t="s">
        <v>76</v>
      </c>
      <c r="L403" s="5" t="s">
        <v>17</v>
      </c>
      <c r="M403" s="5" t="s">
        <v>26</v>
      </c>
      <c r="N403" s="5" t="s">
        <v>77</v>
      </c>
    </row>
    <row r="404" spans="1:14" x14ac:dyDescent="0.25">
      <c r="A404" s="5" t="s">
        <v>533</v>
      </c>
      <c r="B404" s="5">
        <v>823</v>
      </c>
      <c r="C404" s="5" t="s">
        <v>15</v>
      </c>
      <c r="D404" s="6">
        <v>100</v>
      </c>
      <c r="E404" s="5" t="s">
        <v>29</v>
      </c>
      <c r="F404" s="5" t="str">
        <f>IFERROR(VLOOKUP(A404,[1]Base!$A:$G,6,FALSE),"NULL")</f>
        <v>NULL</v>
      </c>
      <c r="G404" s="7">
        <v>39966</v>
      </c>
      <c r="H404" s="5" t="s">
        <v>18</v>
      </c>
      <c r="I404" s="5" t="s">
        <v>76</v>
      </c>
      <c r="J404" s="5" t="s">
        <v>37</v>
      </c>
      <c r="K404" s="5" t="s">
        <v>76</v>
      </c>
      <c r="L404" s="5" t="s">
        <v>17</v>
      </c>
      <c r="M404" s="5" t="s">
        <v>17</v>
      </c>
      <c r="N404" s="5" t="s">
        <v>17</v>
      </c>
    </row>
    <row r="405" spans="1:14" x14ac:dyDescent="0.25">
      <c r="A405" s="5" t="s">
        <v>534</v>
      </c>
      <c r="B405" s="5">
        <v>823</v>
      </c>
      <c r="C405" s="5" t="s">
        <v>34</v>
      </c>
      <c r="D405" s="6">
        <v>609952.97</v>
      </c>
      <c r="E405" s="5" t="s">
        <v>75</v>
      </c>
      <c r="F405" s="5" t="str">
        <f>IFERROR(VLOOKUP(A405,[1]Base!$A:$G,6,FALSE),"NULL")</f>
        <v>NULL</v>
      </c>
      <c r="G405" s="7">
        <v>41555</v>
      </c>
      <c r="H405" s="5" t="s">
        <v>18</v>
      </c>
      <c r="I405" s="5" t="s">
        <v>76</v>
      </c>
      <c r="J405" s="5" t="s">
        <v>37</v>
      </c>
      <c r="K405" s="5" t="s">
        <v>76</v>
      </c>
      <c r="L405" s="5" t="s">
        <v>17</v>
      </c>
      <c r="M405" s="5" t="s">
        <v>26</v>
      </c>
      <c r="N405" s="5" t="s">
        <v>77</v>
      </c>
    </row>
    <row r="406" spans="1:14" x14ac:dyDescent="0.25">
      <c r="A406" s="5" t="s">
        <v>535</v>
      </c>
      <c r="B406" s="5">
        <v>823</v>
      </c>
      <c r="C406" s="5" t="s">
        <v>15</v>
      </c>
      <c r="D406" s="6">
        <v>100</v>
      </c>
      <c r="E406" s="5" t="s">
        <v>29</v>
      </c>
      <c r="F406" s="5" t="str">
        <f>IFERROR(VLOOKUP(A406,[1]Base!$A:$G,6,FALSE),"NULL")</f>
        <v>NULL</v>
      </c>
      <c r="G406" s="7">
        <v>40009</v>
      </c>
      <c r="H406" s="5" t="s">
        <v>18</v>
      </c>
      <c r="I406" s="5" t="s">
        <v>76</v>
      </c>
      <c r="J406" s="5" t="s">
        <v>37</v>
      </c>
      <c r="K406" s="5" t="s">
        <v>76</v>
      </c>
      <c r="L406" s="5" t="s">
        <v>17</v>
      </c>
      <c r="M406" s="5" t="s">
        <v>17</v>
      </c>
      <c r="N406" s="5" t="s">
        <v>17</v>
      </c>
    </row>
    <row r="407" spans="1:14" x14ac:dyDescent="0.25">
      <c r="A407" s="5" t="s">
        <v>536</v>
      </c>
      <c r="B407" s="5">
        <v>823</v>
      </c>
      <c r="C407" s="5" t="s">
        <v>34</v>
      </c>
      <c r="D407" s="6">
        <v>9590.7999999999993</v>
      </c>
      <c r="E407" s="5" t="s">
        <v>16</v>
      </c>
      <c r="F407" s="5" t="str">
        <f>IFERROR(VLOOKUP(A407,[1]Base!$A:$G,6,FALSE),"NULL")</f>
        <v>NULL</v>
      </c>
      <c r="G407" s="7">
        <v>40597</v>
      </c>
      <c r="H407" s="5" t="s">
        <v>18</v>
      </c>
      <c r="I407" s="5" t="s">
        <v>76</v>
      </c>
      <c r="J407" s="5" t="s">
        <v>37</v>
      </c>
      <c r="K407" s="5" t="s">
        <v>76</v>
      </c>
      <c r="L407" s="5" t="s">
        <v>17</v>
      </c>
      <c r="M407" s="5" t="s">
        <v>26</v>
      </c>
      <c r="N407" s="5" t="s">
        <v>77</v>
      </c>
    </row>
    <row r="408" spans="1:14" x14ac:dyDescent="0.25">
      <c r="A408" s="5" t="s">
        <v>537</v>
      </c>
      <c r="B408" s="5">
        <v>823</v>
      </c>
      <c r="C408" s="5" t="s">
        <v>34</v>
      </c>
      <c r="D408" s="6">
        <v>55786.97</v>
      </c>
      <c r="E408" s="5" t="s">
        <v>75</v>
      </c>
      <c r="F408" s="5" t="str">
        <f>IFERROR(VLOOKUP(A408,[1]Base!$A:$G,6,FALSE),"NULL")</f>
        <v>NULL</v>
      </c>
      <c r="G408" s="7">
        <v>40066</v>
      </c>
      <c r="H408" s="5" t="s">
        <v>18</v>
      </c>
      <c r="I408" s="5" t="s">
        <v>76</v>
      </c>
      <c r="J408" s="5" t="s">
        <v>37</v>
      </c>
      <c r="K408" s="5" t="s">
        <v>76</v>
      </c>
      <c r="L408" s="5" t="s">
        <v>17</v>
      </c>
      <c r="M408" s="5" t="s">
        <v>26</v>
      </c>
      <c r="N408" s="5" t="s">
        <v>77</v>
      </c>
    </row>
    <row r="409" spans="1:14" x14ac:dyDescent="0.25">
      <c r="A409" s="5" t="s">
        <v>538</v>
      </c>
      <c r="B409" s="5">
        <v>823</v>
      </c>
      <c r="C409" s="5" t="s">
        <v>15</v>
      </c>
      <c r="D409" s="6">
        <v>100</v>
      </c>
      <c r="E409" s="5" t="s">
        <v>29</v>
      </c>
      <c r="F409" s="5" t="str">
        <f>IFERROR(VLOOKUP(A409,[1]Base!$A:$G,6,FALSE),"NULL")</f>
        <v>NULL</v>
      </c>
      <c r="G409" s="7">
        <v>39309</v>
      </c>
      <c r="H409" s="5" t="s">
        <v>18</v>
      </c>
      <c r="I409" s="5" t="s">
        <v>76</v>
      </c>
      <c r="J409" s="5" t="s">
        <v>37</v>
      </c>
      <c r="K409" s="5" t="s">
        <v>76</v>
      </c>
      <c r="L409" s="5" t="s">
        <v>17</v>
      </c>
      <c r="M409" s="5" t="s">
        <v>17</v>
      </c>
      <c r="N409" s="5" t="s">
        <v>17</v>
      </c>
    </row>
    <row r="410" spans="1:14" x14ac:dyDescent="0.25">
      <c r="A410" s="5" t="s">
        <v>539</v>
      </c>
      <c r="B410" s="5">
        <v>823</v>
      </c>
      <c r="C410" s="5" t="s">
        <v>34</v>
      </c>
      <c r="D410" s="6">
        <v>14304.73</v>
      </c>
      <c r="E410" s="5" t="s">
        <v>134</v>
      </c>
      <c r="F410" s="5" t="str">
        <f>IFERROR(VLOOKUP(A410,[1]Base!$A:$G,6,FALSE),"NULL")</f>
        <v>NULL</v>
      </c>
      <c r="G410" s="7">
        <v>39713</v>
      </c>
      <c r="H410" s="5" t="s">
        <v>18</v>
      </c>
      <c r="I410" s="5" t="s">
        <v>36</v>
      </c>
      <c r="J410" s="5" t="s">
        <v>37</v>
      </c>
      <c r="K410" s="5" t="s">
        <v>36</v>
      </c>
      <c r="L410" s="5" t="s">
        <v>17</v>
      </c>
      <c r="M410" s="5" t="s">
        <v>112</v>
      </c>
      <c r="N410" s="5" t="s">
        <v>77</v>
      </c>
    </row>
    <row r="411" spans="1:14" x14ac:dyDescent="0.25">
      <c r="A411" s="5" t="s">
        <v>540</v>
      </c>
      <c r="B411" s="5">
        <v>823</v>
      </c>
      <c r="C411" s="5" t="s">
        <v>34</v>
      </c>
      <c r="D411" s="6">
        <v>1570</v>
      </c>
      <c r="E411" s="5" t="s">
        <v>29</v>
      </c>
      <c r="F411" s="5" t="str">
        <f>IFERROR(VLOOKUP(A411,[1]Base!$A:$G,6,FALSE),"NULL")</f>
        <v>NULL</v>
      </c>
      <c r="G411" s="7">
        <v>40086</v>
      </c>
      <c r="H411" s="5" t="s">
        <v>18</v>
      </c>
      <c r="I411" s="5" t="s">
        <v>36</v>
      </c>
      <c r="J411" s="5" t="s">
        <v>37</v>
      </c>
      <c r="K411" s="5" t="s">
        <v>36</v>
      </c>
      <c r="L411" s="5" t="s">
        <v>17</v>
      </c>
      <c r="M411" s="5" t="s">
        <v>112</v>
      </c>
      <c r="N411" s="5" t="s">
        <v>77</v>
      </c>
    </row>
    <row r="412" spans="1:14" x14ac:dyDescent="0.25">
      <c r="A412" s="5" t="s">
        <v>541</v>
      </c>
      <c r="B412" s="5">
        <v>823</v>
      </c>
      <c r="C412" s="5" t="s">
        <v>15</v>
      </c>
      <c r="D412" s="6">
        <v>570</v>
      </c>
      <c r="E412" s="5" t="s">
        <v>29</v>
      </c>
      <c r="F412" s="5" t="str">
        <f>IFERROR(VLOOKUP(A412,[1]Base!$A:$G,6,FALSE),"NULL")</f>
        <v>NULL</v>
      </c>
      <c r="G412" s="7">
        <v>40002</v>
      </c>
      <c r="H412" s="5" t="s">
        <v>18</v>
      </c>
      <c r="I412" s="5" t="s">
        <v>36</v>
      </c>
      <c r="J412" s="5" t="s">
        <v>37</v>
      </c>
      <c r="K412" s="5" t="s">
        <v>36</v>
      </c>
      <c r="L412" s="5" t="s">
        <v>17</v>
      </c>
      <c r="M412" s="5" t="s">
        <v>17</v>
      </c>
      <c r="N412" s="5" t="s">
        <v>17</v>
      </c>
    </row>
    <row r="413" spans="1:14" x14ac:dyDescent="0.25">
      <c r="A413" s="5" t="s">
        <v>542</v>
      </c>
      <c r="B413" s="5">
        <v>823</v>
      </c>
      <c r="C413" s="5" t="s">
        <v>34</v>
      </c>
      <c r="D413" s="6">
        <v>146.47999999999999</v>
      </c>
      <c r="E413" s="5" t="s">
        <v>16</v>
      </c>
      <c r="F413" s="5" t="str">
        <f>IFERROR(VLOOKUP(A413,[1]Base!$A:$G,6,FALSE),"NULL")</f>
        <v>NULL</v>
      </c>
      <c r="G413" s="7">
        <v>39953</v>
      </c>
      <c r="H413" s="5" t="s">
        <v>18</v>
      </c>
      <c r="I413" s="5" t="s">
        <v>36</v>
      </c>
      <c r="J413" s="5" t="s">
        <v>37</v>
      </c>
      <c r="K413" s="5" t="s">
        <v>36</v>
      </c>
      <c r="L413" s="5" t="s">
        <v>17</v>
      </c>
      <c r="M413" s="5" t="s">
        <v>112</v>
      </c>
      <c r="N413" s="5" t="s">
        <v>77</v>
      </c>
    </row>
    <row r="414" spans="1:14" x14ac:dyDescent="0.25">
      <c r="A414" s="5" t="s">
        <v>543</v>
      </c>
      <c r="B414" s="5">
        <v>823</v>
      </c>
      <c r="C414" s="5" t="s">
        <v>34</v>
      </c>
      <c r="D414" s="6">
        <v>4233.63</v>
      </c>
      <c r="E414" s="5" t="s">
        <v>29</v>
      </c>
      <c r="F414" s="5" t="str">
        <f>IFERROR(VLOOKUP(A414,[1]Base!$A:$G,6,FALSE),"NULL")</f>
        <v>NULL</v>
      </c>
      <c r="G414" s="7">
        <v>40711</v>
      </c>
      <c r="H414" s="5" t="s">
        <v>18</v>
      </c>
      <c r="I414" s="5" t="s">
        <v>36</v>
      </c>
      <c r="J414" s="5" t="s">
        <v>37</v>
      </c>
      <c r="K414" s="5" t="s">
        <v>36</v>
      </c>
      <c r="L414" s="5" t="s">
        <v>17</v>
      </c>
      <c r="M414" s="5" t="s">
        <v>112</v>
      </c>
      <c r="N414" s="5" t="s">
        <v>77</v>
      </c>
    </row>
    <row r="415" spans="1:14" x14ac:dyDescent="0.25">
      <c r="A415" s="5" t="s">
        <v>544</v>
      </c>
      <c r="B415" s="5">
        <v>823</v>
      </c>
      <c r="C415" s="5" t="s">
        <v>15</v>
      </c>
      <c r="D415" s="6">
        <v>100</v>
      </c>
      <c r="E415" s="5" t="s">
        <v>29</v>
      </c>
      <c r="F415" s="5" t="str">
        <f>IFERROR(VLOOKUP(A415,[1]Base!$A:$G,6,FALSE),"NULL")</f>
        <v>NULL</v>
      </c>
      <c r="G415" s="7">
        <v>40877</v>
      </c>
      <c r="H415" s="5" t="s">
        <v>18</v>
      </c>
      <c r="I415" s="5" t="s">
        <v>36</v>
      </c>
      <c r="J415" s="5" t="s">
        <v>37</v>
      </c>
      <c r="K415" s="5" t="s">
        <v>36</v>
      </c>
      <c r="L415" s="5" t="s">
        <v>17</v>
      </c>
      <c r="M415" s="5" t="s">
        <v>17</v>
      </c>
      <c r="N415" s="5" t="s">
        <v>17</v>
      </c>
    </row>
    <row r="416" spans="1:14" x14ac:dyDescent="0.25">
      <c r="A416" s="5" t="s">
        <v>545</v>
      </c>
      <c r="B416" s="5">
        <v>823</v>
      </c>
      <c r="C416" s="5" t="s">
        <v>15</v>
      </c>
      <c r="D416" s="6">
        <v>137.08000000000001</v>
      </c>
      <c r="E416" s="5" t="s">
        <v>16</v>
      </c>
      <c r="F416" s="5" t="str">
        <f>IFERROR(VLOOKUP(A416,[1]Base!$A:$G,6,FALSE),"NULL")</f>
        <v>NULL</v>
      </c>
      <c r="G416" s="7">
        <v>40875</v>
      </c>
      <c r="H416" s="5" t="s">
        <v>18</v>
      </c>
      <c r="I416" s="5" t="s">
        <v>36</v>
      </c>
      <c r="J416" s="5" t="s">
        <v>37</v>
      </c>
      <c r="K416" s="5" t="s">
        <v>36</v>
      </c>
      <c r="L416" s="5" t="s">
        <v>17</v>
      </c>
      <c r="M416" s="5" t="s">
        <v>112</v>
      </c>
      <c r="N416" s="5" t="s">
        <v>77</v>
      </c>
    </row>
    <row r="417" spans="1:14" x14ac:dyDescent="0.25">
      <c r="A417" s="5" t="s">
        <v>546</v>
      </c>
      <c r="B417" s="5">
        <v>823</v>
      </c>
      <c r="C417" s="5" t="s">
        <v>34</v>
      </c>
      <c r="D417" s="6">
        <v>208555.71</v>
      </c>
      <c r="E417" s="5" t="s">
        <v>29</v>
      </c>
      <c r="F417" s="5" t="str">
        <f>IFERROR(VLOOKUP(A417,[1]Base!$A:$G,6,FALSE),"NULL")</f>
        <v>NULL</v>
      </c>
      <c r="G417" s="7">
        <v>40249</v>
      </c>
      <c r="H417" s="5" t="s">
        <v>18</v>
      </c>
      <c r="I417" s="5" t="s">
        <v>36</v>
      </c>
      <c r="J417" s="5" t="s">
        <v>37</v>
      </c>
      <c r="K417" s="5" t="s">
        <v>36</v>
      </c>
      <c r="L417" s="5" t="s">
        <v>36</v>
      </c>
      <c r="M417" s="5" t="s">
        <v>112</v>
      </c>
      <c r="N417" s="5" t="s">
        <v>77</v>
      </c>
    </row>
    <row r="418" spans="1:14" x14ac:dyDescent="0.25">
      <c r="A418" s="5" t="s">
        <v>547</v>
      </c>
      <c r="B418" s="5">
        <v>823</v>
      </c>
      <c r="C418" s="5" t="s">
        <v>15</v>
      </c>
      <c r="D418" s="6">
        <v>11994.94</v>
      </c>
      <c r="E418" s="5" t="s">
        <v>29</v>
      </c>
      <c r="F418" s="5" t="str">
        <f>IFERROR(VLOOKUP(A418,[1]Base!$A:$G,6,FALSE),"NULL")</f>
        <v>NULL</v>
      </c>
      <c r="G418" s="7">
        <v>40892</v>
      </c>
      <c r="H418" s="5" t="s">
        <v>18</v>
      </c>
      <c r="I418" s="5" t="s">
        <v>36</v>
      </c>
      <c r="J418" s="5" t="s">
        <v>37</v>
      </c>
      <c r="K418" s="5" t="s">
        <v>36</v>
      </c>
      <c r="L418" s="5" t="s">
        <v>17</v>
      </c>
      <c r="M418" s="5" t="s">
        <v>112</v>
      </c>
      <c r="N418" s="5" t="s">
        <v>77</v>
      </c>
    </row>
    <row r="419" spans="1:14" x14ac:dyDescent="0.25">
      <c r="A419" s="5" t="s">
        <v>548</v>
      </c>
      <c r="B419" s="5">
        <v>823</v>
      </c>
      <c r="C419" s="5" t="s">
        <v>15</v>
      </c>
      <c r="D419" s="6">
        <v>100</v>
      </c>
      <c r="E419" s="5" t="s">
        <v>29</v>
      </c>
      <c r="F419" s="5" t="str">
        <f>IFERROR(VLOOKUP(A419,[1]Base!$A:$G,6,FALSE),"NULL")</f>
        <v>NULL</v>
      </c>
      <c r="G419" s="7">
        <v>40933</v>
      </c>
      <c r="H419" s="5" t="s">
        <v>18</v>
      </c>
      <c r="I419" s="5" t="s">
        <v>36</v>
      </c>
      <c r="J419" s="5" t="s">
        <v>37</v>
      </c>
      <c r="K419" s="5" t="s">
        <v>36</v>
      </c>
      <c r="L419" s="5" t="s">
        <v>17</v>
      </c>
      <c r="M419" s="5" t="s">
        <v>17</v>
      </c>
      <c r="N419" s="5" t="s">
        <v>17</v>
      </c>
    </row>
    <row r="420" spans="1:14" x14ac:dyDescent="0.25">
      <c r="A420" s="5" t="s">
        <v>549</v>
      </c>
      <c r="B420" s="5">
        <v>823</v>
      </c>
      <c r="C420" s="5" t="s">
        <v>34</v>
      </c>
      <c r="D420" s="6">
        <v>1379.97</v>
      </c>
      <c r="E420" s="5" t="s">
        <v>94</v>
      </c>
      <c r="F420" s="5" t="str">
        <f>IFERROR(VLOOKUP(A420,[1]Base!$A:$G,6,FALSE),"NULL")</f>
        <v>NULL</v>
      </c>
      <c r="G420" s="7">
        <v>40921</v>
      </c>
      <c r="H420" s="5" t="s">
        <v>18</v>
      </c>
      <c r="I420" s="5" t="s">
        <v>36</v>
      </c>
      <c r="J420" s="5" t="s">
        <v>37</v>
      </c>
      <c r="K420" s="5" t="s">
        <v>36</v>
      </c>
      <c r="L420" s="5" t="s">
        <v>17</v>
      </c>
      <c r="M420" s="5" t="s">
        <v>112</v>
      </c>
      <c r="N420" s="5" t="s">
        <v>77</v>
      </c>
    </row>
    <row r="421" spans="1:14" x14ac:dyDescent="0.25">
      <c r="A421" s="5" t="s">
        <v>550</v>
      </c>
      <c r="B421" s="5">
        <v>823</v>
      </c>
      <c r="C421" s="5" t="s">
        <v>15</v>
      </c>
      <c r="D421" s="6">
        <v>100</v>
      </c>
      <c r="E421" s="5" t="s">
        <v>29</v>
      </c>
      <c r="F421" s="5" t="str">
        <f>IFERROR(VLOOKUP(A421,[1]Base!$A:$G,6,FALSE),"NULL")</f>
        <v>NULL</v>
      </c>
      <c r="G421" s="7">
        <v>41138</v>
      </c>
      <c r="H421" s="5" t="s">
        <v>18</v>
      </c>
      <c r="I421" s="5" t="s">
        <v>36</v>
      </c>
      <c r="J421" s="5" t="s">
        <v>37</v>
      </c>
      <c r="K421" s="5" t="s">
        <v>36</v>
      </c>
      <c r="L421" s="5" t="s">
        <v>17</v>
      </c>
      <c r="M421" s="5" t="s">
        <v>17</v>
      </c>
      <c r="N421" s="5" t="s">
        <v>17</v>
      </c>
    </row>
    <row r="422" spans="1:14" x14ac:dyDescent="0.25">
      <c r="A422" s="5" t="s">
        <v>551</v>
      </c>
      <c r="B422" s="5">
        <v>823</v>
      </c>
      <c r="C422" s="5" t="s">
        <v>34</v>
      </c>
      <c r="D422" s="6">
        <v>2023.39</v>
      </c>
      <c r="E422" s="5" t="s">
        <v>29</v>
      </c>
      <c r="F422" s="5" t="str">
        <f>IFERROR(VLOOKUP(A422,[1]Base!$A:$G,6,FALSE),"NULL")</f>
        <v>NULL</v>
      </c>
      <c r="G422" s="7">
        <v>41157</v>
      </c>
      <c r="H422" s="5" t="s">
        <v>18</v>
      </c>
      <c r="I422" s="5" t="s">
        <v>36</v>
      </c>
      <c r="J422" s="5" t="s">
        <v>37</v>
      </c>
      <c r="K422" s="5" t="s">
        <v>36</v>
      </c>
      <c r="L422" s="5" t="s">
        <v>17</v>
      </c>
      <c r="M422" s="5" t="s">
        <v>112</v>
      </c>
      <c r="N422" s="5" t="s">
        <v>77</v>
      </c>
    </row>
    <row r="423" spans="1:14" x14ac:dyDescent="0.25">
      <c r="A423" s="5" t="s">
        <v>552</v>
      </c>
      <c r="B423" s="5">
        <v>823</v>
      </c>
      <c r="C423" s="5" t="s">
        <v>34</v>
      </c>
      <c r="D423" s="6">
        <v>4309.6099999999997</v>
      </c>
      <c r="E423" s="5" t="s">
        <v>29</v>
      </c>
      <c r="F423" s="5" t="str">
        <f>IFERROR(VLOOKUP(A423,[1]Base!$A:$G,6,FALSE),"NULL")</f>
        <v>NULL</v>
      </c>
      <c r="G423" s="7">
        <v>41379</v>
      </c>
      <c r="H423" s="5" t="s">
        <v>18</v>
      </c>
      <c r="I423" s="5" t="s">
        <v>36</v>
      </c>
      <c r="J423" s="5" t="s">
        <v>37</v>
      </c>
      <c r="K423" s="5" t="s">
        <v>36</v>
      </c>
      <c r="L423" s="5" t="s">
        <v>17</v>
      </c>
      <c r="M423" s="5" t="s">
        <v>112</v>
      </c>
      <c r="N423" s="5" t="s">
        <v>77</v>
      </c>
    </row>
    <row r="424" spans="1:14" x14ac:dyDescent="0.25">
      <c r="A424" s="5" t="s">
        <v>553</v>
      </c>
      <c r="B424" s="5">
        <v>823</v>
      </c>
      <c r="C424" s="5" t="s">
        <v>34</v>
      </c>
      <c r="D424" s="6">
        <v>6338.95</v>
      </c>
      <c r="E424" s="5" t="s">
        <v>75</v>
      </c>
      <c r="F424" s="5" t="str">
        <f>IFERROR(VLOOKUP(A424,[1]Base!$A:$G,6,FALSE),"NULL")</f>
        <v>NULL</v>
      </c>
      <c r="G424" s="7">
        <v>41373</v>
      </c>
      <c r="H424" s="5" t="s">
        <v>18</v>
      </c>
      <c r="I424" s="5" t="s">
        <v>36</v>
      </c>
      <c r="J424" s="5" t="s">
        <v>37</v>
      </c>
      <c r="K424" s="5" t="s">
        <v>36</v>
      </c>
      <c r="L424" s="5" t="s">
        <v>17</v>
      </c>
      <c r="M424" s="5" t="s">
        <v>112</v>
      </c>
      <c r="N424" s="5" t="s">
        <v>77</v>
      </c>
    </row>
    <row r="425" spans="1:14" x14ac:dyDescent="0.25">
      <c r="A425" s="5" t="s">
        <v>554</v>
      </c>
      <c r="B425" s="5">
        <v>823</v>
      </c>
      <c r="C425" s="5" t="s">
        <v>15</v>
      </c>
      <c r="D425" s="6">
        <v>642.35</v>
      </c>
      <c r="E425" s="5" t="s">
        <v>29</v>
      </c>
      <c r="F425" s="5" t="str">
        <f>IFERROR(VLOOKUP(A425,[1]Base!$A:$G,6,FALSE),"NULL")</f>
        <v>NULL</v>
      </c>
      <c r="G425" s="7">
        <v>41358</v>
      </c>
      <c r="H425" s="5" t="s">
        <v>18</v>
      </c>
      <c r="I425" s="5" t="s">
        <v>36</v>
      </c>
      <c r="J425" s="5" t="s">
        <v>37</v>
      </c>
      <c r="K425" s="5" t="s">
        <v>36</v>
      </c>
      <c r="L425" s="5" t="s">
        <v>17</v>
      </c>
      <c r="M425" s="5" t="s">
        <v>112</v>
      </c>
      <c r="N425" s="5" t="s">
        <v>77</v>
      </c>
    </row>
    <row r="426" spans="1:14" x14ac:dyDescent="0.25">
      <c r="A426" s="5" t="s">
        <v>555</v>
      </c>
      <c r="B426" s="5">
        <v>823</v>
      </c>
      <c r="C426" s="5" t="s">
        <v>34</v>
      </c>
      <c r="D426" s="6">
        <v>45950.26</v>
      </c>
      <c r="E426" s="5" t="s">
        <v>75</v>
      </c>
      <c r="F426" s="5" t="str">
        <f>IFERROR(VLOOKUP(A426,[1]Base!$A:$G,6,FALSE),"NULL")</f>
        <v>NULL</v>
      </c>
      <c r="G426" s="7">
        <v>41481</v>
      </c>
      <c r="H426" s="5" t="s">
        <v>18</v>
      </c>
      <c r="I426" s="5" t="s">
        <v>36</v>
      </c>
      <c r="J426" s="5" t="s">
        <v>37</v>
      </c>
      <c r="K426" s="5" t="s">
        <v>36</v>
      </c>
      <c r="L426" s="5" t="s">
        <v>17</v>
      </c>
      <c r="M426" s="5" t="s">
        <v>112</v>
      </c>
      <c r="N426" s="5" t="s">
        <v>77</v>
      </c>
    </row>
    <row r="427" spans="1:14" x14ac:dyDescent="0.25">
      <c r="A427" s="5" t="s">
        <v>556</v>
      </c>
      <c r="B427" s="5">
        <v>823</v>
      </c>
      <c r="C427" s="5" t="s">
        <v>34</v>
      </c>
      <c r="D427" s="6">
        <v>3540</v>
      </c>
      <c r="E427" s="5" t="s">
        <v>29</v>
      </c>
      <c r="F427" s="5" t="str">
        <f>IFERROR(VLOOKUP(A427,[1]Base!$A:$G,6,FALSE),"NULL")</f>
        <v>NULL</v>
      </c>
      <c r="G427" s="7">
        <v>40211</v>
      </c>
      <c r="H427" s="5" t="s">
        <v>18</v>
      </c>
      <c r="I427" s="5" t="s">
        <v>36</v>
      </c>
      <c r="J427" s="5" t="s">
        <v>37</v>
      </c>
      <c r="K427" s="5" t="s">
        <v>36</v>
      </c>
      <c r="L427" s="5" t="s">
        <v>17</v>
      </c>
      <c r="M427" s="5" t="s">
        <v>112</v>
      </c>
      <c r="N427" s="5" t="s">
        <v>77</v>
      </c>
    </row>
    <row r="428" spans="1:14" x14ac:dyDescent="0.25">
      <c r="A428" s="5" t="s">
        <v>557</v>
      </c>
      <c r="B428" s="5">
        <v>823</v>
      </c>
      <c r="C428" s="5" t="s">
        <v>34</v>
      </c>
      <c r="D428" s="6">
        <v>570</v>
      </c>
      <c r="E428" s="5" t="s">
        <v>29</v>
      </c>
      <c r="F428" s="5" t="str">
        <f>IFERROR(VLOOKUP(A428,[1]Base!$A:$G,6,FALSE),"NULL")</f>
        <v>NULL</v>
      </c>
      <c r="G428" s="7">
        <v>41689</v>
      </c>
      <c r="H428" s="5" t="s">
        <v>18</v>
      </c>
      <c r="I428" s="5" t="s">
        <v>36</v>
      </c>
      <c r="J428" s="5" t="s">
        <v>37</v>
      </c>
      <c r="K428" s="5" t="s">
        <v>36</v>
      </c>
      <c r="L428" s="5" t="s">
        <v>17</v>
      </c>
      <c r="M428" s="5" t="s">
        <v>112</v>
      </c>
      <c r="N428" s="5" t="s">
        <v>77</v>
      </c>
    </row>
    <row r="429" spans="1:14" x14ac:dyDescent="0.25">
      <c r="A429" s="5" t="s">
        <v>558</v>
      </c>
      <c r="B429" s="5">
        <v>823</v>
      </c>
      <c r="C429" s="5" t="s">
        <v>34</v>
      </c>
      <c r="D429" s="6">
        <v>100</v>
      </c>
      <c r="E429" s="5" t="s">
        <v>29</v>
      </c>
      <c r="F429" s="5" t="str">
        <f>IFERROR(VLOOKUP(A429,[1]Base!$A:$G,6,FALSE),"NULL")</f>
        <v>NULL</v>
      </c>
      <c r="G429" s="7">
        <v>38684</v>
      </c>
      <c r="H429" s="5" t="s">
        <v>18</v>
      </c>
      <c r="I429" s="5" t="s">
        <v>559</v>
      </c>
      <c r="J429" s="5" t="s">
        <v>37</v>
      </c>
      <c r="K429" s="5" t="s">
        <v>559</v>
      </c>
      <c r="L429" s="5" t="s">
        <v>17</v>
      </c>
      <c r="M429" s="5" t="s">
        <v>112</v>
      </c>
      <c r="N429" s="5" t="s">
        <v>77</v>
      </c>
    </row>
    <row r="430" spans="1:14" x14ac:dyDescent="0.25">
      <c r="A430" s="5" t="s">
        <v>560</v>
      </c>
      <c r="B430" s="5">
        <v>823</v>
      </c>
      <c r="C430" s="5" t="s">
        <v>34</v>
      </c>
      <c r="D430" s="6">
        <v>100</v>
      </c>
      <c r="E430" s="5" t="s">
        <v>29</v>
      </c>
      <c r="F430" s="5" t="str">
        <f>IFERROR(VLOOKUP(A430,[1]Base!$A:$G,6,FALSE),"NULL")</f>
        <v>NULL</v>
      </c>
      <c r="G430" s="7">
        <v>38677</v>
      </c>
      <c r="H430" s="5" t="s">
        <v>18</v>
      </c>
      <c r="I430" s="5" t="s">
        <v>559</v>
      </c>
      <c r="J430" s="5" t="s">
        <v>37</v>
      </c>
      <c r="K430" s="5" t="s">
        <v>559</v>
      </c>
      <c r="L430" s="5" t="s">
        <v>17</v>
      </c>
      <c r="M430" s="5" t="s">
        <v>17</v>
      </c>
      <c r="N430" s="5" t="s">
        <v>17</v>
      </c>
    </row>
    <row r="431" spans="1:14" x14ac:dyDescent="0.25">
      <c r="A431" s="5" t="s">
        <v>561</v>
      </c>
      <c r="B431" s="5">
        <v>823</v>
      </c>
      <c r="C431" s="5" t="s">
        <v>34</v>
      </c>
      <c r="D431" s="6">
        <v>153.91999999999999</v>
      </c>
      <c r="E431" s="5" t="s">
        <v>75</v>
      </c>
      <c r="F431" s="5" t="str">
        <f>IFERROR(VLOOKUP(A431,[1]Base!$A:$G,6,FALSE),"NULL")</f>
        <v>NULL</v>
      </c>
      <c r="G431" s="7">
        <v>39174</v>
      </c>
      <c r="H431" s="5" t="s">
        <v>18</v>
      </c>
      <c r="I431" s="5" t="s">
        <v>559</v>
      </c>
      <c r="J431" s="5" t="s">
        <v>37</v>
      </c>
      <c r="K431" s="5" t="s">
        <v>559</v>
      </c>
      <c r="L431" s="5" t="s">
        <v>230</v>
      </c>
      <c r="M431" s="5" t="s">
        <v>112</v>
      </c>
      <c r="N431" s="5" t="s">
        <v>531</v>
      </c>
    </row>
    <row r="432" spans="1:14" x14ac:dyDescent="0.25">
      <c r="A432" s="5" t="s">
        <v>562</v>
      </c>
      <c r="B432" s="5">
        <v>823</v>
      </c>
      <c r="C432" s="5" t="s">
        <v>34</v>
      </c>
      <c r="D432" s="6">
        <v>100</v>
      </c>
      <c r="E432" s="5" t="s">
        <v>29</v>
      </c>
      <c r="F432" s="5" t="str">
        <f>IFERROR(VLOOKUP(A432,[1]Base!$A:$G,6,FALSE),"NULL")</f>
        <v>NULL</v>
      </c>
      <c r="G432" s="7">
        <v>41786</v>
      </c>
      <c r="H432" s="5" t="s">
        <v>18</v>
      </c>
      <c r="I432" s="5" t="s">
        <v>559</v>
      </c>
      <c r="J432" s="5" t="s">
        <v>37</v>
      </c>
      <c r="K432" s="5" t="s">
        <v>559</v>
      </c>
      <c r="L432" s="5" t="s">
        <v>17</v>
      </c>
      <c r="M432" s="5" t="s">
        <v>17</v>
      </c>
      <c r="N432" s="5" t="s">
        <v>17</v>
      </c>
    </row>
    <row r="433" spans="1:14" x14ac:dyDescent="0.25">
      <c r="A433" s="5" t="s">
        <v>563</v>
      </c>
      <c r="B433" s="5">
        <v>823</v>
      </c>
      <c r="C433" s="5" t="s">
        <v>34</v>
      </c>
      <c r="D433" s="6">
        <v>100</v>
      </c>
      <c r="E433" s="5" t="s">
        <v>29</v>
      </c>
      <c r="F433" s="5" t="str">
        <f>IFERROR(VLOOKUP(A433,[1]Base!$A:$G,6,FALSE),"NULL")</f>
        <v>NULL</v>
      </c>
      <c r="G433" s="7">
        <v>41816</v>
      </c>
      <c r="H433" s="5" t="s">
        <v>18</v>
      </c>
      <c r="I433" s="5" t="s">
        <v>559</v>
      </c>
      <c r="J433" s="5" t="s">
        <v>37</v>
      </c>
      <c r="K433" s="5" t="s">
        <v>559</v>
      </c>
      <c r="L433" s="5" t="s">
        <v>17</v>
      </c>
      <c r="M433" s="5" t="s">
        <v>17</v>
      </c>
      <c r="N433" s="5" t="s">
        <v>17</v>
      </c>
    </row>
    <row r="434" spans="1:14" x14ac:dyDescent="0.25">
      <c r="A434" s="5" t="s">
        <v>564</v>
      </c>
      <c r="B434" s="5">
        <v>823</v>
      </c>
      <c r="C434" s="5" t="s">
        <v>34</v>
      </c>
      <c r="D434" s="6">
        <v>34437.26</v>
      </c>
      <c r="E434" s="5" t="s">
        <v>75</v>
      </c>
      <c r="F434" s="5" t="str">
        <f>IFERROR(VLOOKUP(A434,[1]Base!$A:$G,6,FALSE),"NULL")</f>
        <v>NULL</v>
      </c>
      <c r="G434" s="7">
        <v>42284</v>
      </c>
      <c r="H434" s="5" t="s">
        <v>18</v>
      </c>
      <c r="I434" s="5" t="s">
        <v>76</v>
      </c>
      <c r="J434" s="5" t="s">
        <v>37</v>
      </c>
      <c r="K434" s="5" t="s">
        <v>76</v>
      </c>
      <c r="L434" s="5" t="s">
        <v>17</v>
      </c>
      <c r="M434" s="5" t="s">
        <v>26</v>
      </c>
      <c r="N434" s="5" t="s">
        <v>77</v>
      </c>
    </row>
    <row r="435" spans="1:14" x14ac:dyDescent="0.25">
      <c r="A435" s="5" t="s">
        <v>565</v>
      </c>
      <c r="B435" s="5">
        <v>823</v>
      </c>
      <c r="C435" s="5" t="s">
        <v>15</v>
      </c>
      <c r="D435" s="6">
        <v>100</v>
      </c>
      <c r="E435" s="5" t="s">
        <v>29</v>
      </c>
      <c r="F435" s="5" t="str">
        <f>IFERROR(VLOOKUP(A435,[1]Base!$A:$G,6,FALSE),"NULL")</f>
        <v>NULL</v>
      </c>
      <c r="G435" s="7">
        <v>38944</v>
      </c>
      <c r="H435" s="5" t="s">
        <v>18</v>
      </c>
      <c r="I435" s="5" t="s">
        <v>76</v>
      </c>
      <c r="J435" s="5" t="s">
        <v>37</v>
      </c>
      <c r="K435" s="5" t="s">
        <v>76</v>
      </c>
      <c r="L435" s="5" t="s">
        <v>17</v>
      </c>
      <c r="M435" s="5" t="s">
        <v>17</v>
      </c>
      <c r="N435" s="5" t="s">
        <v>17</v>
      </c>
    </row>
    <row r="436" spans="1:14" x14ac:dyDescent="0.25">
      <c r="A436" s="5" t="s">
        <v>566</v>
      </c>
      <c r="B436" s="5">
        <v>823</v>
      </c>
      <c r="C436" s="5" t="s">
        <v>34</v>
      </c>
      <c r="D436" s="6">
        <v>13722.13</v>
      </c>
      <c r="E436" s="5" t="s">
        <v>75</v>
      </c>
      <c r="F436" s="5" t="str">
        <f>IFERROR(VLOOKUP(A436,[1]Base!$A:$G,6,FALSE),"NULL")</f>
        <v>NULL</v>
      </c>
      <c r="G436" s="7">
        <v>39457</v>
      </c>
      <c r="H436" s="5" t="s">
        <v>18</v>
      </c>
      <c r="I436" s="5" t="s">
        <v>76</v>
      </c>
      <c r="J436" s="5" t="s">
        <v>37</v>
      </c>
      <c r="K436" s="5" t="s">
        <v>76</v>
      </c>
      <c r="L436" s="5" t="s">
        <v>17</v>
      </c>
      <c r="M436" s="5" t="s">
        <v>26</v>
      </c>
      <c r="N436" s="5" t="s">
        <v>77</v>
      </c>
    </row>
    <row r="437" spans="1:14" x14ac:dyDescent="0.25">
      <c r="A437" s="5" t="s">
        <v>567</v>
      </c>
      <c r="B437" s="5">
        <v>823</v>
      </c>
      <c r="C437" s="5" t="s">
        <v>15</v>
      </c>
      <c r="D437" s="6">
        <v>100</v>
      </c>
      <c r="E437" s="5" t="s">
        <v>29</v>
      </c>
      <c r="F437" s="5" t="str">
        <f>IFERROR(VLOOKUP(A437,[1]Base!$A:$G,6,FALSE),"NULL")</f>
        <v>NULL</v>
      </c>
      <c r="G437" s="7">
        <v>39457</v>
      </c>
      <c r="H437" s="5" t="s">
        <v>18</v>
      </c>
      <c r="I437" s="5" t="s">
        <v>76</v>
      </c>
      <c r="J437" s="5" t="s">
        <v>37</v>
      </c>
      <c r="K437" s="5" t="s">
        <v>76</v>
      </c>
      <c r="L437" s="5" t="s">
        <v>17</v>
      </c>
      <c r="M437" s="5" t="s">
        <v>17</v>
      </c>
      <c r="N437" s="5" t="s">
        <v>17</v>
      </c>
    </row>
    <row r="438" spans="1:14" x14ac:dyDescent="0.25">
      <c r="A438" s="5" t="s">
        <v>568</v>
      </c>
      <c r="B438" s="5">
        <v>823</v>
      </c>
      <c r="C438" s="5" t="s">
        <v>34</v>
      </c>
      <c r="D438" s="6">
        <v>100</v>
      </c>
      <c r="E438" s="5" t="s">
        <v>29</v>
      </c>
      <c r="F438" s="5" t="str">
        <f>IFERROR(VLOOKUP(A438,[1]Base!$A:$G,6,FALSE),"NULL")</f>
        <v>NULL</v>
      </c>
      <c r="G438" s="7">
        <v>39400</v>
      </c>
      <c r="H438" s="5" t="s">
        <v>18</v>
      </c>
      <c r="I438" s="5" t="s">
        <v>76</v>
      </c>
      <c r="J438" s="5" t="s">
        <v>569</v>
      </c>
      <c r="K438" s="5" t="s">
        <v>76</v>
      </c>
      <c r="L438" s="5" t="s">
        <v>17</v>
      </c>
      <c r="M438" s="5" t="s">
        <v>17</v>
      </c>
      <c r="N438" s="5" t="s">
        <v>17</v>
      </c>
    </row>
    <row r="439" spans="1:14" x14ac:dyDescent="0.25">
      <c r="A439" s="5" t="s">
        <v>570</v>
      </c>
      <c r="B439" s="5">
        <v>823</v>
      </c>
      <c r="C439" s="5" t="s">
        <v>34</v>
      </c>
      <c r="D439" s="6">
        <v>100</v>
      </c>
      <c r="E439" s="5" t="s">
        <v>29</v>
      </c>
      <c r="F439" s="5" t="str">
        <f>IFERROR(VLOOKUP(A439,[1]Base!$A:$G,6,FALSE),"NULL")</f>
        <v>NULL</v>
      </c>
      <c r="G439" s="7">
        <v>38854</v>
      </c>
      <c r="H439" s="5" t="s">
        <v>18</v>
      </c>
      <c r="I439" s="5" t="s">
        <v>76</v>
      </c>
      <c r="J439" s="5" t="s">
        <v>37</v>
      </c>
      <c r="K439" s="5" t="s">
        <v>76</v>
      </c>
      <c r="L439" s="5" t="s">
        <v>17</v>
      </c>
      <c r="M439" s="5" t="s">
        <v>17</v>
      </c>
      <c r="N439" s="5" t="s">
        <v>17</v>
      </c>
    </row>
    <row r="440" spans="1:14" x14ac:dyDescent="0.25">
      <c r="A440" s="5" t="s">
        <v>571</v>
      </c>
      <c r="B440" s="5">
        <v>823</v>
      </c>
      <c r="C440" s="5" t="s">
        <v>34</v>
      </c>
      <c r="D440" s="6">
        <v>100</v>
      </c>
      <c r="E440" s="5" t="s">
        <v>29</v>
      </c>
      <c r="F440" s="5" t="str">
        <f>IFERROR(VLOOKUP(A440,[1]Base!$A:$G,6,FALSE),"NULL")</f>
        <v>NULL</v>
      </c>
      <c r="G440" s="7">
        <v>39771</v>
      </c>
      <c r="H440" s="5" t="s">
        <v>18</v>
      </c>
      <c r="I440" s="5" t="s">
        <v>76</v>
      </c>
      <c r="J440" s="5" t="s">
        <v>37</v>
      </c>
      <c r="K440" s="5" t="s">
        <v>76</v>
      </c>
      <c r="L440" s="5" t="s">
        <v>17</v>
      </c>
      <c r="M440" s="5" t="s">
        <v>17</v>
      </c>
      <c r="N440" s="5" t="s">
        <v>17</v>
      </c>
    </row>
    <row r="441" spans="1:14" x14ac:dyDescent="0.25">
      <c r="A441" s="5" t="s">
        <v>572</v>
      </c>
      <c r="B441" s="5">
        <v>823</v>
      </c>
      <c r="C441" s="5" t="s">
        <v>34</v>
      </c>
      <c r="D441" s="6">
        <v>100</v>
      </c>
      <c r="E441" s="5" t="s">
        <v>29</v>
      </c>
      <c r="F441" s="5" t="str">
        <f>IFERROR(VLOOKUP(A441,[1]Base!$A:$G,6,FALSE),"NULL")</f>
        <v>NULL</v>
      </c>
      <c r="G441" s="7">
        <v>39860</v>
      </c>
      <c r="H441" s="5" t="s">
        <v>18</v>
      </c>
      <c r="I441" s="5" t="s">
        <v>43</v>
      </c>
      <c r="J441" s="5" t="s">
        <v>511</v>
      </c>
      <c r="K441" s="5" t="s">
        <v>73</v>
      </c>
      <c r="L441" s="5" t="s">
        <v>62</v>
      </c>
      <c r="M441" s="5" t="s">
        <v>62</v>
      </c>
      <c r="N441" s="5" t="s">
        <v>62</v>
      </c>
    </row>
    <row r="442" spans="1:14" x14ac:dyDescent="0.25">
      <c r="A442" s="5" t="s">
        <v>573</v>
      </c>
      <c r="B442" s="5">
        <v>823</v>
      </c>
      <c r="C442" s="5" t="s">
        <v>15</v>
      </c>
      <c r="D442" s="6">
        <v>100</v>
      </c>
      <c r="E442" s="5" t="s">
        <v>29</v>
      </c>
      <c r="F442" s="5" t="str">
        <f>IFERROR(VLOOKUP(A442,[1]Base!$A:$G,6,FALSE),"NULL")</f>
        <v>NULL</v>
      </c>
      <c r="G442" s="7">
        <v>42291</v>
      </c>
      <c r="H442" s="5" t="s">
        <v>18</v>
      </c>
      <c r="I442" s="5" t="s">
        <v>76</v>
      </c>
      <c r="J442" s="5" t="s">
        <v>37</v>
      </c>
      <c r="K442" s="5" t="s">
        <v>76</v>
      </c>
      <c r="L442" s="5" t="s">
        <v>17</v>
      </c>
      <c r="M442" s="5" t="s">
        <v>17</v>
      </c>
      <c r="N442" s="5" t="s">
        <v>17</v>
      </c>
    </row>
    <row r="443" spans="1:14" x14ac:dyDescent="0.25">
      <c r="A443" s="5" t="s">
        <v>574</v>
      </c>
      <c r="B443" s="5">
        <v>823</v>
      </c>
      <c r="C443" s="5" t="s">
        <v>34</v>
      </c>
      <c r="D443" s="6">
        <v>1570</v>
      </c>
      <c r="E443" s="5" t="s">
        <v>29</v>
      </c>
      <c r="F443" s="5" t="str">
        <f>IFERROR(VLOOKUP(A443,[1]Base!$A:$G,6,FALSE),"NULL")</f>
        <v>NULL</v>
      </c>
      <c r="G443" s="7">
        <v>41964</v>
      </c>
      <c r="H443" s="5" t="s">
        <v>18</v>
      </c>
      <c r="I443" s="5" t="s">
        <v>22</v>
      </c>
      <c r="J443" s="5" t="s">
        <v>23</v>
      </c>
      <c r="K443" s="5" t="s">
        <v>30</v>
      </c>
      <c r="L443" s="5" t="s">
        <v>25</v>
      </c>
      <c r="M443" s="5" t="s">
        <v>31</v>
      </c>
      <c r="N443" s="5" t="s">
        <v>32</v>
      </c>
    </row>
    <row r="444" spans="1:14" x14ac:dyDescent="0.25">
      <c r="A444" s="5" t="s">
        <v>575</v>
      </c>
      <c r="B444" s="5">
        <v>823</v>
      </c>
      <c r="C444" s="5" t="s">
        <v>34</v>
      </c>
      <c r="D444" s="6">
        <v>385185.86</v>
      </c>
      <c r="E444" s="5" t="s">
        <v>75</v>
      </c>
      <c r="F444" s="5" t="str">
        <f>IFERROR(VLOOKUP(A444,[1]Base!$A:$G,6,FALSE),"NULL")</f>
        <v>NULL</v>
      </c>
      <c r="G444" s="7">
        <v>41975</v>
      </c>
      <c r="H444" s="5" t="s">
        <v>18</v>
      </c>
      <c r="I444" s="5" t="s">
        <v>39</v>
      </c>
      <c r="J444" s="5" t="s">
        <v>23</v>
      </c>
      <c r="K444" s="5" t="s">
        <v>304</v>
      </c>
      <c r="L444" s="5" t="s">
        <v>41</v>
      </c>
      <c r="M444" s="5" t="s">
        <v>112</v>
      </c>
      <c r="N444" s="5" t="s">
        <v>576</v>
      </c>
    </row>
    <row r="445" spans="1:14" x14ac:dyDescent="0.25">
      <c r="A445" s="5" t="s">
        <v>577</v>
      </c>
      <c r="B445" s="5">
        <v>823</v>
      </c>
      <c r="C445" s="5" t="s">
        <v>34</v>
      </c>
      <c r="D445" s="6">
        <v>1570</v>
      </c>
      <c r="E445" s="5" t="s">
        <v>29</v>
      </c>
      <c r="F445" s="5" t="str">
        <f>IFERROR(VLOOKUP(A445,[1]Base!$A:$G,6,FALSE),"NULL")</f>
        <v>NULL</v>
      </c>
      <c r="G445" s="7">
        <v>41957</v>
      </c>
      <c r="H445" s="5" t="s">
        <v>18</v>
      </c>
      <c r="I445" s="5" t="s">
        <v>39</v>
      </c>
      <c r="J445" s="5" t="s">
        <v>23</v>
      </c>
      <c r="K445" s="5" t="s">
        <v>304</v>
      </c>
      <c r="L445" s="5" t="s">
        <v>41</v>
      </c>
      <c r="M445" s="5" t="s">
        <v>279</v>
      </c>
      <c r="N445" s="5" t="s">
        <v>305</v>
      </c>
    </row>
    <row r="446" spans="1:14" x14ac:dyDescent="0.25">
      <c r="A446" s="5" t="s">
        <v>578</v>
      </c>
      <c r="B446" s="5">
        <v>823</v>
      </c>
      <c r="C446" s="5" t="s">
        <v>34</v>
      </c>
      <c r="D446" s="6">
        <v>470</v>
      </c>
      <c r="E446" s="5" t="s">
        <v>29</v>
      </c>
      <c r="F446" s="5" t="str">
        <f>IFERROR(VLOOKUP(A446,[1]Base!$A:$G,6,FALSE),"NULL")</f>
        <v>NULL</v>
      </c>
      <c r="G446" s="7">
        <v>41948</v>
      </c>
      <c r="H446" s="5" t="s">
        <v>18</v>
      </c>
      <c r="I446" s="5" t="s">
        <v>79</v>
      </c>
      <c r="J446" s="5" t="s">
        <v>23</v>
      </c>
      <c r="K446" s="5" t="s">
        <v>80</v>
      </c>
      <c r="L446" s="5" t="s">
        <v>81</v>
      </c>
      <c r="M446" s="5" t="s">
        <v>26</v>
      </c>
      <c r="N446" s="5" t="s">
        <v>82</v>
      </c>
    </row>
    <row r="447" spans="1:14" x14ac:dyDescent="0.25">
      <c r="A447" s="5" t="s">
        <v>579</v>
      </c>
      <c r="B447" s="5">
        <v>823</v>
      </c>
      <c r="C447" s="5" t="s">
        <v>34</v>
      </c>
      <c r="D447" s="6">
        <v>5247.13</v>
      </c>
      <c r="E447" s="5" t="s">
        <v>29</v>
      </c>
      <c r="F447" s="5" t="str">
        <f>IFERROR(VLOOKUP(A447,[1]Base!$A:$G,6,FALSE),"NULL")</f>
        <v>NULL</v>
      </c>
      <c r="G447" s="7">
        <v>42307</v>
      </c>
      <c r="H447" s="5" t="s">
        <v>18</v>
      </c>
      <c r="I447" s="5" t="s">
        <v>22</v>
      </c>
      <c r="J447" s="5" t="s">
        <v>23</v>
      </c>
      <c r="K447" s="5" t="s">
        <v>24</v>
      </c>
      <c r="L447" s="5" t="s">
        <v>111</v>
      </c>
      <c r="M447" s="5" t="s">
        <v>26</v>
      </c>
      <c r="N447" s="5" t="s">
        <v>100</v>
      </c>
    </row>
    <row r="448" spans="1:14" x14ac:dyDescent="0.25">
      <c r="A448" s="5" t="s">
        <v>580</v>
      </c>
      <c r="B448" s="5">
        <v>823</v>
      </c>
      <c r="C448" s="5" t="s">
        <v>34</v>
      </c>
      <c r="D448" s="6">
        <v>470</v>
      </c>
      <c r="E448" s="5" t="s">
        <v>29</v>
      </c>
      <c r="F448" s="5" t="str">
        <f>IFERROR(VLOOKUP(A448,[1]Base!$A:$G,6,FALSE),"NULL")</f>
        <v>NULL</v>
      </c>
      <c r="G448" s="7">
        <v>42307</v>
      </c>
      <c r="H448" s="5" t="s">
        <v>18</v>
      </c>
      <c r="I448" s="5" t="s">
        <v>22</v>
      </c>
      <c r="J448" s="5" t="s">
        <v>23</v>
      </c>
      <c r="K448" s="5" t="s">
        <v>30</v>
      </c>
      <c r="L448" s="5" t="s">
        <v>25</v>
      </c>
      <c r="M448" s="5" t="s">
        <v>31</v>
      </c>
      <c r="N448" s="5" t="s">
        <v>32</v>
      </c>
    </row>
    <row r="449" spans="1:14" x14ac:dyDescent="0.25">
      <c r="A449" s="5" t="s">
        <v>581</v>
      </c>
      <c r="B449" s="5">
        <v>823</v>
      </c>
      <c r="C449" s="5" t="s">
        <v>34</v>
      </c>
      <c r="D449" s="6">
        <v>4255.8999999999996</v>
      </c>
      <c r="E449" s="5" t="s">
        <v>29</v>
      </c>
      <c r="F449" s="5" t="str">
        <f>IFERROR(VLOOKUP(A449,[1]Base!$A:$G,6,FALSE),"NULL")</f>
        <v>NULL</v>
      </c>
      <c r="G449" s="7">
        <v>42935</v>
      </c>
      <c r="H449" s="5" t="s">
        <v>18</v>
      </c>
      <c r="I449" s="5" t="s">
        <v>22</v>
      </c>
      <c r="J449" s="5" t="s">
        <v>23</v>
      </c>
      <c r="K449" s="5" t="s">
        <v>24</v>
      </c>
      <c r="L449" s="5" t="s">
        <v>111</v>
      </c>
      <c r="M449" s="5" t="s">
        <v>335</v>
      </c>
      <c r="N449" s="5" t="s">
        <v>26</v>
      </c>
    </row>
    <row r="450" spans="1:14" x14ac:dyDescent="0.25">
      <c r="A450" s="5" t="s">
        <v>582</v>
      </c>
      <c r="B450" s="5">
        <v>823</v>
      </c>
      <c r="C450" s="5" t="s">
        <v>34</v>
      </c>
      <c r="D450" s="6">
        <v>100</v>
      </c>
      <c r="E450" s="5" t="s">
        <v>29</v>
      </c>
      <c r="F450" s="5" t="str">
        <f>IFERROR(VLOOKUP(A450,[1]Base!$A:$G,6,FALSE),"NULL")</f>
        <v>NULL</v>
      </c>
      <c r="G450" s="7">
        <v>42625</v>
      </c>
      <c r="H450" s="5" t="s">
        <v>18</v>
      </c>
      <c r="I450" s="5" t="s">
        <v>43</v>
      </c>
      <c r="J450" s="5" t="s">
        <v>23</v>
      </c>
      <c r="K450" s="5" t="s">
        <v>84</v>
      </c>
      <c r="L450" s="5" t="s">
        <v>81</v>
      </c>
      <c r="M450" s="5" t="s">
        <v>85</v>
      </c>
      <c r="N450" s="5" t="s">
        <v>85</v>
      </c>
    </row>
    <row r="451" spans="1:14" x14ac:dyDescent="0.25">
      <c r="A451" s="5" t="s">
        <v>583</v>
      </c>
      <c r="B451" s="5">
        <v>823</v>
      </c>
      <c r="C451" s="5" t="s">
        <v>34</v>
      </c>
      <c r="D451" s="6">
        <v>3985.67</v>
      </c>
      <c r="E451" s="5" t="s">
        <v>75</v>
      </c>
      <c r="F451" s="5" t="str">
        <f>IFERROR(VLOOKUP(A451,[1]Base!$A:$G,6,FALSE),"NULL")</f>
        <v>NULL</v>
      </c>
      <c r="G451" s="7">
        <v>42319</v>
      </c>
      <c r="H451" s="5" t="s">
        <v>18</v>
      </c>
      <c r="I451" s="5" t="s">
        <v>22</v>
      </c>
      <c r="J451" s="5" t="s">
        <v>23</v>
      </c>
      <c r="K451" s="5" t="s">
        <v>30</v>
      </c>
      <c r="L451" s="5" t="s">
        <v>25</v>
      </c>
      <c r="M451" s="5" t="s">
        <v>31</v>
      </c>
      <c r="N451" s="5" t="s">
        <v>32</v>
      </c>
    </row>
    <row r="452" spans="1:14" x14ac:dyDescent="0.25">
      <c r="A452" s="5" t="s">
        <v>584</v>
      </c>
      <c r="B452" s="5">
        <v>823</v>
      </c>
      <c r="C452" s="5" t="s">
        <v>34</v>
      </c>
      <c r="D452" s="6">
        <v>570</v>
      </c>
      <c r="E452" s="5" t="s">
        <v>29</v>
      </c>
      <c r="F452" s="5" t="str">
        <f>IFERROR(VLOOKUP(A452,[1]Base!$A:$G,6,FALSE),"NULL")</f>
        <v>NULL</v>
      </c>
      <c r="G452" s="7">
        <v>42321</v>
      </c>
      <c r="H452" s="5" t="s">
        <v>18</v>
      </c>
      <c r="I452" s="5" t="s">
        <v>22</v>
      </c>
      <c r="J452" s="5" t="s">
        <v>23</v>
      </c>
      <c r="K452" s="5" t="s">
        <v>24</v>
      </c>
      <c r="L452" s="5" t="s">
        <v>25</v>
      </c>
      <c r="M452" s="5" t="s">
        <v>26</v>
      </c>
      <c r="N452" s="5" t="s">
        <v>27</v>
      </c>
    </row>
    <row r="453" spans="1:14" x14ac:dyDescent="0.25">
      <c r="A453" s="5" t="s">
        <v>585</v>
      </c>
      <c r="B453" s="5">
        <v>823</v>
      </c>
      <c r="C453" s="5" t="s">
        <v>34</v>
      </c>
      <c r="D453" s="6">
        <v>1570</v>
      </c>
      <c r="E453" s="5" t="s">
        <v>29</v>
      </c>
      <c r="F453" s="5" t="str">
        <f>IFERROR(VLOOKUP(A453,[1]Base!$A:$G,6,FALSE),"NULL")</f>
        <v>NULL</v>
      </c>
      <c r="G453" s="7">
        <v>42943</v>
      </c>
      <c r="H453" s="5" t="s">
        <v>18</v>
      </c>
      <c r="I453" s="5" t="s">
        <v>79</v>
      </c>
      <c r="J453" s="5" t="s">
        <v>23</v>
      </c>
      <c r="K453" s="5" t="s">
        <v>80</v>
      </c>
      <c r="L453" s="5" t="s">
        <v>81</v>
      </c>
      <c r="M453" s="5" t="s">
        <v>26</v>
      </c>
      <c r="N453" s="5" t="s">
        <v>82</v>
      </c>
    </row>
    <row r="454" spans="1:14" x14ac:dyDescent="0.25">
      <c r="A454" s="5" t="s">
        <v>586</v>
      </c>
      <c r="B454" s="5">
        <v>823</v>
      </c>
      <c r="C454" s="5" t="s">
        <v>34</v>
      </c>
      <c r="D454" s="6">
        <v>49144.65</v>
      </c>
      <c r="E454" s="5" t="s">
        <v>29</v>
      </c>
      <c r="F454" s="5" t="str">
        <f>IFERROR(VLOOKUP(A454,[1]Base!$A:$G,6,FALSE),"NULL")</f>
        <v>NULL</v>
      </c>
      <c r="G454" s="7">
        <v>42332</v>
      </c>
      <c r="H454" s="5" t="s">
        <v>18</v>
      </c>
      <c r="I454" s="5" t="s">
        <v>34</v>
      </c>
      <c r="J454" s="5" t="s">
        <v>37</v>
      </c>
      <c r="K454" s="5" t="s">
        <v>76</v>
      </c>
      <c r="L454" s="5" t="s">
        <v>17</v>
      </c>
      <c r="M454" s="5" t="s">
        <v>26</v>
      </c>
      <c r="N454" s="5" t="s">
        <v>77</v>
      </c>
    </row>
    <row r="455" spans="1:14" x14ac:dyDescent="0.25">
      <c r="A455" s="5" t="s">
        <v>587</v>
      </c>
      <c r="B455" s="5">
        <v>823</v>
      </c>
      <c r="C455" s="5" t="s">
        <v>34</v>
      </c>
      <c r="D455" s="6">
        <v>1570</v>
      </c>
      <c r="E455" s="5" t="s">
        <v>29</v>
      </c>
      <c r="F455" s="5" t="str">
        <f>IFERROR(VLOOKUP(A455,[1]Base!$A:$G,6,FALSE),"NULL")</f>
        <v>NULL</v>
      </c>
      <c r="G455" s="7">
        <v>42338</v>
      </c>
      <c r="H455" s="5" t="s">
        <v>18</v>
      </c>
      <c r="I455" s="5" t="s">
        <v>79</v>
      </c>
      <c r="J455" s="5" t="s">
        <v>23</v>
      </c>
      <c r="K455" s="5" t="s">
        <v>80</v>
      </c>
      <c r="L455" s="5" t="s">
        <v>81</v>
      </c>
      <c r="M455" s="5" t="s">
        <v>26</v>
      </c>
      <c r="N455" s="5" t="s">
        <v>82</v>
      </c>
    </row>
    <row r="456" spans="1:14" x14ac:dyDescent="0.25">
      <c r="A456" s="5" t="s">
        <v>588</v>
      </c>
      <c r="B456" s="5">
        <v>823</v>
      </c>
      <c r="C456" s="5" t="s">
        <v>34</v>
      </c>
      <c r="D456" s="6">
        <v>2536.9899999999998</v>
      </c>
      <c r="E456" s="5" t="s">
        <v>29</v>
      </c>
      <c r="F456" s="5" t="str">
        <f>IFERROR(VLOOKUP(A456,[1]Base!$A:$G,6,FALSE),"NULL")</f>
        <v>NULL</v>
      </c>
      <c r="G456" s="7">
        <v>42348</v>
      </c>
      <c r="H456" s="5" t="s">
        <v>18</v>
      </c>
      <c r="I456" s="5" t="s">
        <v>79</v>
      </c>
      <c r="J456" s="5" t="s">
        <v>23</v>
      </c>
      <c r="K456" s="5" t="s">
        <v>80</v>
      </c>
      <c r="L456" s="5" t="s">
        <v>81</v>
      </c>
      <c r="M456" s="5" t="s">
        <v>26</v>
      </c>
      <c r="N456" s="5" t="s">
        <v>82</v>
      </c>
    </row>
    <row r="457" spans="1:14" x14ac:dyDescent="0.25">
      <c r="A457" s="5" t="s">
        <v>589</v>
      </c>
      <c r="B457" s="5">
        <v>823</v>
      </c>
      <c r="C457" s="5" t="s">
        <v>34</v>
      </c>
      <c r="D457" s="6">
        <v>100</v>
      </c>
      <c r="E457" s="5" t="s">
        <v>29</v>
      </c>
      <c r="F457" s="5" t="str">
        <f>IFERROR(VLOOKUP(A457,[1]Base!$A:$G,6,FALSE),"NULL")</f>
        <v>NULL</v>
      </c>
      <c r="G457" s="7">
        <v>42348</v>
      </c>
      <c r="H457" s="5" t="s">
        <v>18</v>
      </c>
      <c r="I457" s="5" t="s">
        <v>136</v>
      </c>
      <c r="J457" s="5" t="s">
        <v>23</v>
      </c>
      <c r="K457" s="5" t="s">
        <v>137</v>
      </c>
      <c r="L457" s="5" t="s">
        <v>81</v>
      </c>
      <c r="M457" s="5" t="s">
        <v>26</v>
      </c>
      <c r="N457" s="5" t="s">
        <v>82</v>
      </c>
    </row>
    <row r="458" spans="1:14" x14ac:dyDescent="0.25">
      <c r="A458" s="5" t="s">
        <v>590</v>
      </c>
      <c r="B458" s="5">
        <v>823</v>
      </c>
      <c r="C458" s="5" t="s">
        <v>34</v>
      </c>
      <c r="D458" s="6">
        <v>570</v>
      </c>
      <c r="E458" s="5" t="s">
        <v>29</v>
      </c>
      <c r="F458" s="5" t="str">
        <f>IFERROR(VLOOKUP(A458,[1]Base!$A:$G,6,FALSE),"NULL")</f>
        <v>NULL</v>
      </c>
      <c r="G458" s="7">
        <v>42356</v>
      </c>
      <c r="H458" s="5" t="s">
        <v>18</v>
      </c>
      <c r="I458" s="5" t="s">
        <v>22</v>
      </c>
      <c r="J458" s="5" t="s">
        <v>23</v>
      </c>
      <c r="K458" s="5" t="s">
        <v>30</v>
      </c>
      <c r="L458" s="5" t="s">
        <v>25</v>
      </c>
      <c r="M458" s="5" t="s">
        <v>26</v>
      </c>
      <c r="N458" s="5" t="s">
        <v>163</v>
      </c>
    </row>
    <row r="459" spans="1:14" x14ac:dyDescent="0.25">
      <c r="A459" s="5" t="s">
        <v>591</v>
      </c>
      <c r="B459" s="5">
        <v>823</v>
      </c>
      <c r="C459" s="5" t="s">
        <v>34</v>
      </c>
      <c r="D459" s="6">
        <v>570</v>
      </c>
      <c r="E459" s="5" t="s">
        <v>29</v>
      </c>
      <c r="F459" s="5" t="str">
        <f>IFERROR(VLOOKUP(A459,[1]Base!$A:$G,6,FALSE),"NULL")</f>
        <v>NULL</v>
      </c>
      <c r="G459" s="7">
        <v>42964</v>
      </c>
      <c r="H459" s="5" t="s">
        <v>18</v>
      </c>
      <c r="I459" s="5" t="s">
        <v>34</v>
      </c>
      <c r="J459" s="5" t="s">
        <v>23</v>
      </c>
      <c r="K459" s="5" t="s">
        <v>24</v>
      </c>
      <c r="L459" s="5" t="s">
        <v>25</v>
      </c>
      <c r="M459" s="5" t="s">
        <v>26</v>
      </c>
      <c r="N459" s="5" t="s">
        <v>100</v>
      </c>
    </row>
    <row r="460" spans="1:14" x14ac:dyDescent="0.25">
      <c r="A460" s="5" t="s">
        <v>592</v>
      </c>
      <c r="B460" s="5">
        <v>823</v>
      </c>
      <c r="C460" s="5" t="s">
        <v>34</v>
      </c>
      <c r="D460" s="6">
        <v>100</v>
      </c>
      <c r="E460" s="5" t="s">
        <v>29</v>
      </c>
      <c r="F460" s="5" t="str">
        <f>IFERROR(VLOOKUP(A460,[1]Base!$A:$G,6,FALSE),"NULL")</f>
        <v>NULL</v>
      </c>
      <c r="G460" s="7">
        <v>42366</v>
      </c>
      <c r="H460" s="5" t="s">
        <v>18</v>
      </c>
      <c r="I460" s="5" t="s">
        <v>593</v>
      </c>
      <c r="J460" s="5" t="s">
        <v>23</v>
      </c>
      <c r="K460" s="5" t="s">
        <v>594</v>
      </c>
      <c r="L460" s="5" t="s">
        <v>41</v>
      </c>
      <c r="M460" s="5" t="s">
        <v>26</v>
      </c>
      <c r="N460" s="5" t="s">
        <v>77</v>
      </c>
    </row>
    <row r="461" spans="1:14" x14ac:dyDescent="0.25">
      <c r="A461" s="5" t="s">
        <v>595</v>
      </c>
      <c r="B461" s="5">
        <v>823</v>
      </c>
      <c r="C461" s="5" t="s">
        <v>34</v>
      </c>
      <c r="D461" s="6">
        <v>470</v>
      </c>
      <c r="E461" s="5" t="s">
        <v>29</v>
      </c>
      <c r="F461" s="5" t="str">
        <f>IFERROR(VLOOKUP(A461,[1]Base!$A:$G,6,FALSE),"NULL")</f>
        <v>NULL</v>
      </c>
      <c r="G461" s="7">
        <v>42661</v>
      </c>
      <c r="H461" s="5" t="s">
        <v>18</v>
      </c>
      <c r="I461" s="5" t="s">
        <v>22</v>
      </c>
      <c r="J461" s="5" t="s">
        <v>23</v>
      </c>
      <c r="K461" s="5" t="s">
        <v>30</v>
      </c>
      <c r="L461" s="5" t="s">
        <v>25</v>
      </c>
      <c r="M461" s="5" t="s">
        <v>112</v>
      </c>
      <c r="N461" s="5" t="s">
        <v>77</v>
      </c>
    </row>
    <row r="462" spans="1:14" x14ac:dyDescent="0.25">
      <c r="A462" s="5" t="s">
        <v>596</v>
      </c>
      <c r="B462" s="5">
        <v>823</v>
      </c>
      <c r="C462" s="5" t="s">
        <v>34</v>
      </c>
      <c r="D462" s="6">
        <v>1570</v>
      </c>
      <c r="E462" s="5" t="s">
        <v>29</v>
      </c>
      <c r="F462" s="5" t="str">
        <f>IFERROR(VLOOKUP(A462,[1]Base!$A:$G,6,FALSE),"NULL")</f>
        <v>NULL</v>
      </c>
      <c r="G462" s="7">
        <v>42971</v>
      </c>
      <c r="H462" s="5" t="s">
        <v>18</v>
      </c>
      <c r="I462" s="5" t="s">
        <v>79</v>
      </c>
      <c r="J462" s="5" t="s">
        <v>23</v>
      </c>
      <c r="K462" s="5" t="s">
        <v>80</v>
      </c>
      <c r="L462" s="5" t="s">
        <v>81</v>
      </c>
      <c r="M462" s="5" t="s">
        <v>82</v>
      </c>
      <c r="N462" s="5" t="s">
        <v>26</v>
      </c>
    </row>
    <row r="463" spans="1:14" x14ac:dyDescent="0.25">
      <c r="A463" s="5" t="s">
        <v>597</v>
      </c>
      <c r="B463" s="5">
        <v>823</v>
      </c>
      <c r="C463" s="5" t="s">
        <v>34</v>
      </c>
      <c r="D463" s="6">
        <v>570</v>
      </c>
      <c r="E463" s="5" t="s">
        <v>29</v>
      </c>
      <c r="F463" s="5" t="str">
        <f>IFERROR(VLOOKUP(A463,[1]Base!$A:$G,6,FALSE),"NULL")</f>
        <v>NULL</v>
      </c>
      <c r="G463" s="7">
        <v>42972</v>
      </c>
      <c r="H463" s="5" t="s">
        <v>18</v>
      </c>
      <c r="I463" s="5" t="s">
        <v>43</v>
      </c>
      <c r="J463" s="5" t="s">
        <v>23</v>
      </c>
      <c r="K463" s="5" t="s">
        <v>84</v>
      </c>
      <c r="L463" s="5" t="s">
        <v>81</v>
      </c>
      <c r="M463" s="5" t="s">
        <v>85</v>
      </c>
      <c r="N463" s="5" t="s">
        <v>85</v>
      </c>
    </row>
    <row r="464" spans="1:14" x14ac:dyDescent="0.25">
      <c r="A464" s="5" t="s">
        <v>598</v>
      </c>
      <c r="B464" s="5">
        <v>823</v>
      </c>
      <c r="C464" s="5" t="s">
        <v>34</v>
      </c>
      <c r="D464" s="6">
        <v>1151.3599999999999</v>
      </c>
      <c r="E464" s="5" t="s">
        <v>29</v>
      </c>
      <c r="F464" s="5" t="str">
        <f>IFERROR(VLOOKUP(A464,[1]Base!$A:$G,6,FALSE),"NULL")</f>
        <v>NULL</v>
      </c>
      <c r="G464" s="7">
        <v>42683</v>
      </c>
      <c r="H464" s="5" t="s">
        <v>18</v>
      </c>
      <c r="I464" s="5" t="s">
        <v>22</v>
      </c>
      <c r="J464" s="5" t="s">
        <v>23</v>
      </c>
      <c r="K464" s="5" t="s">
        <v>30</v>
      </c>
      <c r="L464" s="5" t="s">
        <v>65</v>
      </c>
      <c r="M464" s="5" t="s">
        <v>31</v>
      </c>
      <c r="N464" s="5" t="s">
        <v>32</v>
      </c>
    </row>
    <row r="465" spans="1:14" x14ac:dyDescent="0.25">
      <c r="A465" s="5" t="s">
        <v>599</v>
      </c>
      <c r="B465" s="5">
        <v>823</v>
      </c>
      <c r="C465" s="5" t="s">
        <v>34</v>
      </c>
      <c r="D465" s="6">
        <v>1990</v>
      </c>
      <c r="E465" s="5" t="s">
        <v>29</v>
      </c>
      <c r="F465" s="5" t="str">
        <f>IFERROR(VLOOKUP(A465,[1]Base!$A:$G,6,FALSE),"NULL")</f>
        <v>NULL</v>
      </c>
      <c r="G465" s="7">
        <v>43132</v>
      </c>
      <c r="H465" s="5" t="s">
        <v>18</v>
      </c>
      <c r="I465" s="5" t="s">
        <v>22</v>
      </c>
      <c r="J465" s="5" t="s">
        <v>23</v>
      </c>
      <c r="K465" s="5" t="s">
        <v>24</v>
      </c>
      <c r="L465" s="5" t="s">
        <v>25</v>
      </c>
      <c r="M465" s="5" t="s">
        <v>26</v>
      </c>
      <c r="N465" s="5" t="s">
        <v>200</v>
      </c>
    </row>
    <row r="466" spans="1:14" x14ac:dyDescent="0.25">
      <c r="A466" s="5" t="s">
        <v>600</v>
      </c>
      <c r="B466" s="5">
        <v>823</v>
      </c>
      <c r="C466" s="5" t="s">
        <v>34</v>
      </c>
      <c r="D466" s="6">
        <v>1940</v>
      </c>
      <c r="E466" s="5" t="s">
        <v>29</v>
      </c>
      <c r="F466" s="5" t="str">
        <f>IFERROR(VLOOKUP(A466,[1]Base!$A:$G,6,FALSE),"NULL")</f>
        <v>NULL</v>
      </c>
      <c r="G466" s="7">
        <v>43138</v>
      </c>
      <c r="H466" s="5" t="s">
        <v>18</v>
      </c>
      <c r="I466" s="5" t="s">
        <v>104</v>
      </c>
      <c r="J466" s="5" t="s">
        <v>17</v>
      </c>
      <c r="K466" s="5" t="s">
        <v>105</v>
      </c>
      <c r="L466" s="5" t="s">
        <v>81</v>
      </c>
      <c r="M466" s="5" t="s">
        <v>26</v>
      </c>
      <c r="N466" s="5" t="s">
        <v>106</v>
      </c>
    </row>
    <row r="467" spans="1:14" x14ac:dyDescent="0.25">
      <c r="A467" s="5" t="s">
        <v>601</v>
      </c>
      <c r="B467" s="5">
        <v>823</v>
      </c>
      <c r="C467" s="5" t="s">
        <v>34</v>
      </c>
      <c r="D467" s="6">
        <v>520</v>
      </c>
      <c r="E467" s="5" t="s">
        <v>16</v>
      </c>
      <c r="F467" s="5" t="str">
        <f>IFERROR(VLOOKUP(A467,[1]Base!$A:$G,6,FALSE),"NULL")</f>
        <v>NULL</v>
      </c>
      <c r="G467" s="7">
        <v>43139</v>
      </c>
      <c r="H467" s="5" t="s">
        <v>18</v>
      </c>
      <c r="I467" s="5" t="s">
        <v>22</v>
      </c>
      <c r="J467" s="5" t="s">
        <v>23</v>
      </c>
      <c r="K467" s="5" t="s">
        <v>30</v>
      </c>
      <c r="L467" s="5" t="s">
        <v>25</v>
      </c>
      <c r="M467" s="5" t="s">
        <v>31</v>
      </c>
      <c r="N467" s="5" t="s">
        <v>32</v>
      </c>
    </row>
    <row r="468" spans="1:14" x14ac:dyDescent="0.25">
      <c r="A468" s="5" t="s">
        <v>602</v>
      </c>
      <c r="B468" s="5">
        <v>823</v>
      </c>
      <c r="C468" s="5" t="s">
        <v>34</v>
      </c>
      <c r="D468" s="6">
        <v>962.12</v>
      </c>
      <c r="E468" s="5" t="s">
        <v>29</v>
      </c>
      <c r="F468" s="5" t="str">
        <f>IFERROR(VLOOKUP(A468,[1]Base!$A:$G,6,FALSE),"NULL")</f>
        <v>NULL</v>
      </c>
      <c r="G468" s="7">
        <v>43146</v>
      </c>
      <c r="H468" s="5" t="s">
        <v>18</v>
      </c>
      <c r="I468" s="5" t="s">
        <v>22</v>
      </c>
      <c r="J468" s="5" t="s">
        <v>23</v>
      </c>
      <c r="K468" s="5" t="s">
        <v>24</v>
      </c>
      <c r="L468" s="5" t="s">
        <v>25</v>
      </c>
      <c r="M468" s="5" t="s">
        <v>26</v>
      </c>
      <c r="N468" s="5" t="s">
        <v>200</v>
      </c>
    </row>
    <row r="469" spans="1:14" x14ac:dyDescent="0.25">
      <c r="A469" s="5" t="s">
        <v>603</v>
      </c>
      <c r="B469" s="5">
        <v>823</v>
      </c>
      <c r="C469" s="5" t="s">
        <v>34</v>
      </c>
      <c r="D469" s="6">
        <v>1990</v>
      </c>
      <c r="E469" s="5" t="s">
        <v>29</v>
      </c>
      <c r="F469" s="5" t="str">
        <f>IFERROR(VLOOKUP(A469,[1]Base!$A:$G,6,FALSE),"NULL")</f>
        <v>NULL</v>
      </c>
      <c r="G469" s="7">
        <v>43158</v>
      </c>
      <c r="H469" s="5" t="s">
        <v>18</v>
      </c>
      <c r="I469" s="5" t="s">
        <v>22</v>
      </c>
      <c r="J469" s="5" t="s">
        <v>23</v>
      </c>
      <c r="K469" s="5" t="s">
        <v>24</v>
      </c>
      <c r="L469" s="5" t="s">
        <v>25</v>
      </c>
      <c r="M469" s="5" t="s">
        <v>26</v>
      </c>
      <c r="N469" s="5" t="s">
        <v>200</v>
      </c>
    </row>
    <row r="470" spans="1:14" x14ac:dyDescent="0.25">
      <c r="A470" s="5" t="s">
        <v>604</v>
      </c>
      <c r="B470" s="5">
        <v>823</v>
      </c>
      <c r="C470" s="5" t="s">
        <v>34</v>
      </c>
      <c r="D470" s="6">
        <v>27508.91</v>
      </c>
      <c r="E470" s="5" t="s">
        <v>16</v>
      </c>
      <c r="F470" s="5" t="str">
        <f>IFERROR(VLOOKUP(A470,[1]Base!$A:$G,6,FALSE),"NULL")</f>
        <v>NULL</v>
      </c>
      <c r="G470" s="7">
        <v>36131</v>
      </c>
      <c r="H470" s="5" t="s">
        <v>18</v>
      </c>
      <c r="I470" s="5" t="s">
        <v>22</v>
      </c>
      <c r="J470" s="5" t="s">
        <v>23</v>
      </c>
      <c r="K470" s="5" t="s">
        <v>24</v>
      </c>
      <c r="L470" s="5" t="s">
        <v>65</v>
      </c>
      <c r="M470" s="5" t="s">
        <v>112</v>
      </c>
      <c r="N470" s="5" t="s">
        <v>282</v>
      </c>
    </row>
    <row r="471" spans="1:14" x14ac:dyDescent="0.25">
      <c r="A471" s="5" t="s">
        <v>605</v>
      </c>
      <c r="B471" s="5">
        <v>823</v>
      </c>
      <c r="C471" s="5" t="s">
        <v>34</v>
      </c>
      <c r="D471" s="6">
        <v>3753.52</v>
      </c>
      <c r="E471" s="5" t="s">
        <v>29</v>
      </c>
      <c r="F471" s="5" t="str">
        <f>IFERROR(VLOOKUP(A471,[1]Base!$A:$G,6,FALSE),"NULL")</f>
        <v>NULL</v>
      </c>
      <c r="G471" s="7">
        <v>38449</v>
      </c>
      <c r="H471" s="5" t="s">
        <v>18</v>
      </c>
      <c r="I471" s="5" t="s">
        <v>34</v>
      </c>
      <c r="J471" s="5" t="s">
        <v>23</v>
      </c>
      <c r="K471" s="5" t="s">
        <v>30</v>
      </c>
      <c r="L471" s="5" t="s">
        <v>111</v>
      </c>
      <c r="M471" s="5" t="s">
        <v>26</v>
      </c>
      <c r="N471" s="5" t="s">
        <v>70</v>
      </c>
    </row>
    <row r="472" spans="1:14" x14ac:dyDescent="0.25">
      <c r="A472" s="5" t="s">
        <v>606</v>
      </c>
      <c r="B472" s="5">
        <v>823</v>
      </c>
      <c r="C472" s="5" t="s">
        <v>34</v>
      </c>
      <c r="D472" s="6">
        <v>7316.07</v>
      </c>
      <c r="E472" s="5" t="s">
        <v>29</v>
      </c>
      <c r="F472" s="5" t="str">
        <f>IFERROR(VLOOKUP(A472,[1]Base!$A:$G,6,FALSE),"NULL")</f>
        <v>NULL</v>
      </c>
      <c r="G472" s="7">
        <v>37705</v>
      </c>
      <c r="H472" s="5" t="s">
        <v>18</v>
      </c>
      <c r="I472" s="5" t="s">
        <v>22</v>
      </c>
      <c r="J472" s="5" t="s">
        <v>23</v>
      </c>
      <c r="K472" s="5" t="s">
        <v>30</v>
      </c>
      <c r="L472" s="5" t="s">
        <v>69</v>
      </c>
      <c r="M472" s="5" t="s">
        <v>26</v>
      </c>
      <c r="N472" s="5" t="s">
        <v>70</v>
      </c>
    </row>
    <row r="473" spans="1:14" x14ac:dyDescent="0.25">
      <c r="A473" s="5" t="s">
        <v>607</v>
      </c>
      <c r="B473" s="5">
        <v>823</v>
      </c>
      <c r="C473" s="5" t="s">
        <v>156</v>
      </c>
      <c r="D473" s="6">
        <v>1060.0899999999999</v>
      </c>
      <c r="E473" s="5" t="s">
        <v>16</v>
      </c>
      <c r="F473" s="5" t="str">
        <f>IFERROR(VLOOKUP(A473,[1]Base!$A:$G,6,FALSE),"NULL")</f>
        <v>NULL</v>
      </c>
      <c r="G473" s="7">
        <v>43158.883472222224</v>
      </c>
      <c r="H473" s="5" t="s">
        <v>18</v>
      </c>
      <c r="I473" s="5" t="s">
        <v>76</v>
      </c>
      <c r="J473" s="5" t="s">
        <v>608</v>
      </c>
      <c r="K473" s="5" t="s">
        <v>76</v>
      </c>
      <c r="L473" s="5" t="s">
        <v>17</v>
      </c>
      <c r="M473" s="5" t="s">
        <v>17</v>
      </c>
      <c r="N473" s="5" t="s">
        <v>17</v>
      </c>
    </row>
    <row r="474" spans="1:14" x14ac:dyDescent="0.25">
      <c r="A474" s="5" t="s">
        <v>609</v>
      </c>
      <c r="B474" s="5">
        <v>823</v>
      </c>
      <c r="C474" s="5" t="s">
        <v>15</v>
      </c>
      <c r="D474" s="6">
        <v>50</v>
      </c>
      <c r="E474" s="5" t="s">
        <v>29</v>
      </c>
      <c r="F474" s="5" t="str">
        <f>IFERROR(VLOOKUP(A474,[1]Base!$A:$G,6,FALSE),"NULL")</f>
        <v>NULL</v>
      </c>
      <c r="G474" s="7">
        <v>41974.58489583333</v>
      </c>
      <c r="H474" s="5" t="s">
        <v>18</v>
      </c>
      <c r="I474" s="5" t="s">
        <v>19</v>
      </c>
      <c r="J474" s="5" t="s">
        <v>20</v>
      </c>
      <c r="K474" s="5" t="s">
        <v>19</v>
      </c>
      <c r="L474" s="5" t="s">
        <v>19</v>
      </c>
      <c r="M474" s="5" t="s">
        <v>17</v>
      </c>
      <c r="N474" s="5" t="s">
        <v>17</v>
      </c>
    </row>
    <row r="475" spans="1:14" x14ac:dyDescent="0.25">
      <c r="A475" s="5" t="s">
        <v>610</v>
      </c>
      <c r="B475" s="5">
        <v>823</v>
      </c>
      <c r="C475" s="5" t="s">
        <v>15</v>
      </c>
      <c r="D475" s="6">
        <v>2050</v>
      </c>
      <c r="E475" s="5" t="s">
        <v>29</v>
      </c>
      <c r="F475" s="5" t="str">
        <f>IFERROR(VLOOKUP(A475,[1]Base!$A:$G,6,FALSE),"NULL")</f>
        <v>NULL</v>
      </c>
      <c r="G475" s="7">
        <v>41974.591087962966</v>
      </c>
      <c r="H475" s="5" t="s">
        <v>18</v>
      </c>
      <c r="I475" s="5" t="s">
        <v>20</v>
      </c>
      <c r="J475" s="5" t="s">
        <v>20</v>
      </c>
      <c r="K475" s="5" t="s">
        <v>20</v>
      </c>
      <c r="L475" s="5" t="s">
        <v>20</v>
      </c>
      <c r="M475" s="5" t="s">
        <v>20</v>
      </c>
      <c r="N475" s="5" t="s">
        <v>20</v>
      </c>
    </row>
    <row r="476" spans="1:14" x14ac:dyDescent="0.25">
      <c r="A476" s="5" t="s">
        <v>611</v>
      </c>
      <c r="B476" s="5">
        <v>823</v>
      </c>
      <c r="C476" s="5" t="s">
        <v>15</v>
      </c>
      <c r="D476" s="6">
        <v>250</v>
      </c>
      <c r="E476" s="5" t="s">
        <v>29</v>
      </c>
      <c r="F476" s="5" t="str">
        <f>IFERROR(VLOOKUP(A476,[1]Base!$A:$G,6,FALSE),"NULL")</f>
        <v>NULL</v>
      </c>
      <c r="G476" s="7">
        <v>41974.59447916667</v>
      </c>
      <c r="H476" s="5" t="s">
        <v>18</v>
      </c>
      <c r="I476" s="5" t="s">
        <v>22</v>
      </c>
      <c r="J476" s="5" t="s">
        <v>23</v>
      </c>
      <c r="K476" s="5" t="s">
        <v>24</v>
      </c>
      <c r="L476" s="5" t="s">
        <v>17</v>
      </c>
      <c r="M476" s="5" t="s">
        <v>17</v>
      </c>
      <c r="N476" s="5" t="s">
        <v>17</v>
      </c>
    </row>
    <row r="477" spans="1:14" x14ac:dyDescent="0.25">
      <c r="A477" s="5" t="s">
        <v>612</v>
      </c>
      <c r="B477" s="5">
        <v>823</v>
      </c>
      <c r="C477" s="5" t="s">
        <v>15</v>
      </c>
      <c r="D477" s="6">
        <v>400</v>
      </c>
      <c r="E477" s="5" t="s">
        <v>29</v>
      </c>
      <c r="F477" s="5" t="str">
        <f>IFERROR(VLOOKUP(A477,[1]Base!$A:$G,6,FALSE),"NULL")</f>
        <v>NULL</v>
      </c>
      <c r="G477" s="7">
        <v>41974.68236111111</v>
      </c>
      <c r="H477" s="5" t="s">
        <v>18</v>
      </c>
      <c r="I477" s="5" t="s">
        <v>19</v>
      </c>
      <c r="J477" s="5" t="s">
        <v>20</v>
      </c>
      <c r="K477" s="5" t="s">
        <v>19</v>
      </c>
      <c r="L477" s="5" t="s">
        <v>19</v>
      </c>
      <c r="M477" s="5" t="s">
        <v>17</v>
      </c>
      <c r="N477" s="5" t="s">
        <v>17</v>
      </c>
    </row>
    <row r="478" spans="1:14" x14ac:dyDescent="0.25">
      <c r="A478" s="5" t="s">
        <v>613</v>
      </c>
      <c r="B478" s="5">
        <v>823</v>
      </c>
      <c r="C478" s="5" t="s">
        <v>15</v>
      </c>
      <c r="D478" s="6">
        <v>200</v>
      </c>
      <c r="E478" s="5" t="s">
        <v>29</v>
      </c>
      <c r="F478" s="5" t="str">
        <f>IFERROR(VLOOKUP(A478,[1]Base!$A:$G,6,FALSE),"NULL")</f>
        <v>NULL</v>
      </c>
      <c r="G478" s="7">
        <v>41974.692083333335</v>
      </c>
      <c r="H478" s="5" t="s">
        <v>18</v>
      </c>
      <c r="I478" s="5" t="s">
        <v>22</v>
      </c>
      <c r="J478" s="5" t="s">
        <v>23</v>
      </c>
      <c r="K478" s="5" t="s">
        <v>24</v>
      </c>
      <c r="L478" s="5" t="s">
        <v>69</v>
      </c>
      <c r="M478" s="5" t="s">
        <v>17</v>
      </c>
      <c r="N478" s="5" t="s">
        <v>17</v>
      </c>
    </row>
    <row r="479" spans="1:14" x14ac:dyDescent="0.25">
      <c r="A479" s="5" t="s">
        <v>614</v>
      </c>
      <c r="B479" s="5">
        <v>823</v>
      </c>
      <c r="C479" s="5" t="s">
        <v>15</v>
      </c>
      <c r="D479" s="6">
        <v>50</v>
      </c>
      <c r="E479" s="5" t="s">
        <v>29</v>
      </c>
      <c r="F479" s="5" t="str">
        <f>IFERROR(VLOOKUP(A479,[1]Base!$A:$G,6,FALSE),"NULL")</f>
        <v>NULL</v>
      </c>
      <c r="G479" s="7">
        <v>41974.707233796296</v>
      </c>
      <c r="H479" s="5" t="s">
        <v>18</v>
      </c>
      <c r="I479" s="5" t="s">
        <v>19</v>
      </c>
      <c r="J479" s="5" t="s">
        <v>20</v>
      </c>
      <c r="K479" s="5" t="s">
        <v>19</v>
      </c>
      <c r="L479" s="5" t="s">
        <v>19</v>
      </c>
      <c r="M479" s="5" t="s">
        <v>17</v>
      </c>
      <c r="N479" s="5" t="s">
        <v>17</v>
      </c>
    </row>
    <row r="480" spans="1:14" x14ac:dyDescent="0.25">
      <c r="A480" s="5" t="s">
        <v>615</v>
      </c>
      <c r="B480" s="5">
        <v>823</v>
      </c>
      <c r="C480" s="5" t="s">
        <v>15</v>
      </c>
      <c r="D480" s="6">
        <v>50</v>
      </c>
      <c r="E480" s="5" t="s">
        <v>29</v>
      </c>
      <c r="F480" s="5" t="str">
        <f>IFERROR(VLOOKUP(A480,[1]Base!$A:$G,6,FALSE),"NULL")</f>
        <v>NULL</v>
      </c>
      <c r="G480" s="7">
        <v>41974.75744212963</v>
      </c>
      <c r="H480" s="5" t="s">
        <v>18</v>
      </c>
      <c r="I480" s="5" t="s">
        <v>19</v>
      </c>
      <c r="J480" s="5" t="s">
        <v>20</v>
      </c>
      <c r="K480" s="5" t="s">
        <v>19</v>
      </c>
      <c r="L480" s="5" t="s">
        <v>19</v>
      </c>
      <c r="M480" s="5" t="s">
        <v>17</v>
      </c>
      <c r="N480" s="5" t="s">
        <v>17</v>
      </c>
    </row>
    <row r="481" spans="1:14" x14ac:dyDescent="0.25">
      <c r="A481" s="5" t="s">
        <v>616</v>
      </c>
      <c r="B481" s="5">
        <v>823</v>
      </c>
      <c r="C481" s="5" t="s">
        <v>15</v>
      </c>
      <c r="D481" s="6">
        <v>2650</v>
      </c>
      <c r="E481" s="5" t="s">
        <v>29</v>
      </c>
      <c r="F481" s="5" t="str">
        <f>IFERROR(VLOOKUP(A481,[1]Base!$A:$G,6,FALSE),"NULL")</f>
        <v>NULL</v>
      </c>
      <c r="G481" s="7">
        <v>41974.795057870368</v>
      </c>
      <c r="H481" s="5" t="s">
        <v>18</v>
      </c>
      <c r="I481" s="5" t="s">
        <v>22</v>
      </c>
      <c r="J481" s="5" t="s">
        <v>23</v>
      </c>
      <c r="K481" s="5" t="s">
        <v>24</v>
      </c>
      <c r="L481" s="5" t="s">
        <v>25</v>
      </c>
      <c r="M481" s="5" t="s">
        <v>17</v>
      </c>
      <c r="N481" s="5" t="s">
        <v>17</v>
      </c>
    </row>
    <row r="482" spans="1:14" x14ac:dyDescent="0.25">
      <c r="A482" s="5" t="s">
        <v>617</v>
      </c>
      <c r="B482" s="5">
        <v>823</v>
      </c>
      <c r="C482" s="5" t="s">
        <v>15</v>
      </c>
      <c r="D482" s="6">
        <v>250</v>
      </c>
      <c r="E482" s="5" t="s">
        <v>29</v>
      </c>
      <c r="F482" s="5" t="str">
        <f>IFERROR(VLOOKUP(A482,[1]Base!$A:$G,6,FALSE),"NULL")</f>
        <v>NULL</v>
      </c>
      <c r="G482" s="7">
        <v>41975.408831018518</v>
      </c>
      <c r="H482" s="5" t="s">
        <v>18</v>
      </c>
      <c r="I482" s="5" t="s">
        <v>43</v>
      </c>
      <c r="J482" s="5" t="s">
        <v>23</v>
      </c>
      <c r="K482" s="5" t="s">
        <v>47</v>
      </c>
      <c r="L482" s="5" t="s">
        <v>111</v>
      </c>
      <c r="M482" s="5" t="s">
        <v>26</v>
      </c>
      <c r="N482" s="5" t="s">
        <v>47</v>
      </c>
    </row>
    <row r="483" spans="1:14" x14ac:dyDescent="0.25">
      <c r="A483" s="5" t="s">
        <v>618</v>
      </c>
      <c r="B483" s="5">
        <v>823</v>
      </c>
      <c r="C483" s="5" t="s">
        <v>15</v>
      </c>
      <c r="D483" s="6">
        <v>100</v>
      </c>
      <c r="E483" s="5" t="s">
        <v>29</v>
      </c>
      <c r="F483" s="5" t="str">
        <f>IFERROR(VLOOKUP(A483,[1]Base!$A:$G,6,FALSE),"NULL")</f>
        <v>NULL</v>
      </c>
      <c r="G483" s="7">
        <v>42144.688750000001</v>
      </c>
      <c r="H483" s="5" t="s">
        <v>18</v>
      </c>
      <c r="I483" s="5" t="s">
        <v>19</v>
      </c>
      <c r="J483" s="5" t="s">
        <v>20</v>
      </c>
      <c r="K483" s="5" t="s">
        <v>19</v>
      </c>
      <c r="L483" s="5" t="s">
        <v>19</v>
      </c>
      <c r="M483" s="5" t="s">
        <v>20</v>
      </c>
      <c r="N483" s="5" t="s">
        <v>19</v>
      </c>
    </row>
    <row r="484" spans="1:14" x14ac:dyDescent="0.25">
      <c r="A484" s="5" t="s">
        <v>619</v>
      </c>
      <c r="B484" s="5">
        <v>823</v>
      </c>
      <c r="C484" s="5" t="s">
        <v>156</v>
      </c>
      <c r="D484" s="6">
        <v>250</v>
      </c>
      <c r="E484" s="5" t="s">
        <v>29</v>
      </c>
      <c r="F484" s="5" t="str">
        <f>IFERROR(VLOOKUP(A484,[1]Base!$A:$G,6,FALSE),"NULL")</f>
        <v>NULL</v>
      </c>
      <c r="G484" s="7">
        <v>42961.748032407406</v>
      </c>
      <c r="H484" s="5" t="s">
        <v>18</v>
      </c>
      <c r="I484" s="5" t="s">
        <v>22</v>
      </c>
      <c r="J484" s="5" t="s">
        <v>23</v>
      </c>
      <c r="K484" s="5" t="s">
        <v>30</v>
      </c>
      <c r="L484" s="5" t="s">
        <v>65</v>
      </c>
      <c r="M484" s="5" t="s">
        <v>17</v>
      </c>
      <c r="N484" s="5" t="s">
        <v>17</v>
      </c>
    </row>
    <row r="485" spans="1:14" x14ac:dyDescent="0.25">
      <c r="A485" s="5" t="s">
        <v>620</v>
      </c>
      <c r="B485" s="5">
        <v>823</v>
      </c>
      <c r="C485" s="5" t="s">
        <v>156</v>
      </c>
      <c r="D485" s="6">
        <v>50</v>
      </c>
      <c r="E485" s="5" t="s">
        <v>29</v>
      </c>
      <c r="F485" s="5" t="str">
        <f>IFERROR(VLOOKUP(A485,[1]Base!$A:$G,6,FALSE),"NULL")</f>
        <v>NULL</v>
      </c>
      <c r="G485" s="7">
        <v>42573.691805555558</v>
      </c>
      <c r="H485" s="5" t="s">
        <v>18</v>
      </c>
      <c r="I485" s="5" t="s">
        <v>22</v>
      </c>
      <c r="J485" s="5" t="s">
        <v>23</v>
      </c>
      <c r="K485" s="5" t="s">
        <v>24</v>
      </c>
      <c r="L485" s="5" t="s">
        <v>65</v>
      </c>
      <c r="M485" s="5" t="s">
        <v>17</v>
      </c>
      <c r="N485" s="5" t="s">
        <v>17</v>
      </c>
    </row>
    <row r="486" spans="1:14" x14ac:dyDescent="0.25">
      <c r="A486" s="5" t="s">
        <v>621</v>
      </c>
      <c r="B486" s="5">
        <v>823</v>
      </c>
      <c r="C486" s="5" t="s">
        <v>156</v>
      </c>
      <c r="D486" s="6">
        <v>2200</v>
      </c>
      <c r="E486" s="5" t="s">
        <v>29</v>
      </c>
      <c r="F486" s="5" t="str">
        <f>IFERROR(VLOOKUP(A486,[1]Base!$A:$G,6,FALSE),"NULL")</f>
        <v>NULL</v>
      </c>
      <c r="G486" s="7">
        <v>43018.686203703706</v>
      </c>
      <c r="H486" s="5" t="s">
        <v>18</v>
      </c>
      <c r="I486" s="5" t="s">
        <v>39</v>
      </c>
      <c r="J486" s="5" t="s">
        <v>23</v>
      </c>
      <c r="K486" s="5" t="s">
        <v>40</v>
      </c>
      <c r="L486" s="5" t="s">
        <v>111</v>
      </c>
      <c r="M486" s="5" t="s">
        <v>17</v>
      </c>
      <c r="N486" s="5" t="s">
        <v>17</v>
      </c>
    </row>
    <row r="487" spans="1:14" x14ac:dyDescent="0.25">
      <c r="A487" s="5" t="s">
        <v>622</v>
      </c>
      <c r="B487" s="5">
        <v>823</v>
      </c>
      <c r="C487" s="5" t="s">
        <v>156</v>
      </c>
      <c r="D487" s="6">
        <v>831.08</v>
      </c>
      <c r="E487" s="5" t="s">
        <v>29</v>
      </c>
      <c r="F487" s="5" t="str">
        <f>IFERROR(VLOOKUP(A487,[1]Base!$A:$G,6,FALSE),"NULL")</f>
        <v>NULL</v>
      </c>
      <c r="G487" s="7">
        <v>42562</v>
      </c>
      <c r="H487" s="5" t="s">
        <v>43</v>
      </c>
      <c r="I487" s="5" t="s">
        <v>43</v>
      </c>
      <c r="J487" s="5" t="s">
        <v>318</v>
      </c>
      <c r="K487" s="5" t="s">
        <v>61</v>
      </c>
      <c r="L487" s="5" t="s">
        <v>62</v>
      </c>
      <c r="M487" s="5" t="s">
        <v>62</v>
      </c>
      <c r="N487" s="5" t="s">
        <v>62</v>
      </c>
    </row>
    <row r="488" spans="1:14" x14ac:dyDescent="0.25">
      <c r="A488" s="5" t="s">
        <v>623</v>
      </c>
      <c r="B488" s="5">
        <v>823</v>
      </c>
      <c r="C488" s="5" t="s">
        <v>34</v>
      </c>
      <c r="D488" s="6">
        <v>406.93</v>
      </c>
      <c r="E488" s="5" t="s">
        <v>16</v>
      </c>
      <c r="F488" s="5" t="str">
        <f>IFERROR(VLOOKUP(A488,[1]Base!$A:$G,6,FALSE),"NULL")</f>
        <v>NULL</v>
      </c>
      <c r="G488" s="7">
        <v>42551</v>
      </c>
      <c r="H488" s="5" t="s">
        <v>18</v>
      </c>
      <c r="I488" s="5" t="s">
        <v>43</v>
      </c>
      <c r="J488" s="5" t="s">
        <v>23</v>
      </c>
      <c r="K488" s="5" t="s">
        <v>47</v>
      </c>
      <c r="L488" s="5" t="s">
        <v>111</v>
      </c>
      <c r="M488" s="5" t="s">
        <v>26</v>
      </c>
      <c r="N488" s="5" t="s">
        <v>47</v>
      </c>
    </row>
    <row r="489" spans="1:14" x14ac:dyDescent="0.25">
      <c r="A489" s="5" t="s">
        <v>624</v>
      </c>
      <c r="B489" s="5">
        <v>823</v>
      </c>
      <c r="C489" s="5" t="s">
        <v>34</v>
      </c>
      <c r="D489" s="6">
        <v>962.16</v>
      </c>
      <c r="E489" s="5" t="s">
        <v>29</v>
      </c>
      <c r="F489" s="5" t="str">
        <f>IFERROR(VLOOKUP(A489,[1]Base!$A:$G,6,FALSE),"NULL")</f>
        <v>NULL</v>
      </c>
      <c r="G489" s="7">
        <v>43161</v>
      </c>
      <c r="H489" s="5" t="s">
        <v>18</v>
      </c>
      <c r="I489" s="5" t="s">
        <v>22</v>
      </c>
      <c r="J489" s="5" t="s">
        <v>23</v>
      </c>
      <c r="K489" s="5" t="s">
        <v>24</v>
      </c>
      <c r="L489" s="5" t="s">
        <v>25</v>
      </c>
      <c r="M489" s="5" t="s">
        <v>26</v>
      </c>
      <c r="N489" s="5" t="s">
        <v>27</v>
      </c>
    </row>
    <row r="490" spans="1:14" x14ac:dyDescent="0.25">
      <c r="A490" s="5" t="s">
        <v>625</v>
      </c>
      <c r="B490" s="5">
        <v>823</v>
      </c>
      <c r="C490" s="5" t="s">
        <v>34</v>
      </c>
      <c r="D490" s="6">
        <v>98.77</v>
      </c>
      <c r="E490" s="5" t="s">
        <v>16</v>
      </c>
      <c r="F490" s="5" t="str">
        <f>IFERROR(VLOOKUP(A490,[1]Base!$A:$G,6,FALSE),"NULL")</f>
        <v>NULL</v>
      </c>
      <c r="G490" s="7">
        <v>42405</v>
      </c>
      <c r="H490" s="5" t="s">
        <v>18</v>
      </c>
      <c r="I490" s="5" t="s">
        <v>36</v>
      </c>
      <c r="J490" s="5" t="s">
        <v>37</v>
      </c>
      <c r="K490" s="5" t="s">
        <v>36</v>
      </c>
      <c r="L490" s="5" t="s">
        <v>17</v>
      </c>
      <c r="M490" s="5" t="s">
        <v>112</v>
      </c>
      <c r="N490" s="5" t="s">
        <v>77</v>
      </c>
    </row>
    <row r="491" spans="1:14" x14ac:dyDescent="0.25">
      <c r="A491" s="5" t="s">
        <v>626</v>
      </c>
      <c r="B491" s="5">
        <v>823</v>
      </c>
      <c r="C491" s="5" t="s">
        <v>34</v>
      </c>
      <c r="D491" s="6">
        <v>990</v>
      </c>
      <c r="E491" s="5" t="s">
        <v>29</v>
      </c>
      <c r="F491" s="5" t="str">
        <f>IFERROR(VLOOKUP(A491,[1]Base!$A:$G,6,FALSE),"NULL")</f>
        <v>NULL</v>
      </c>
      <c r="G491" s="7">
        <v>43168</v>
      </c>
      <c r="H491" s="5" t="s">
        <v>18</v>
      </c>
      <c r="I491" s="5" t="s">
        <v>22</v>
      </c>
      <c r="J491" s="5" t="s">
        <v>23</v>
      </c>
      <c r="K491" s="5" t="s">
        <v>24</v>
      </c>
      <c r="L491" s="5" t="s">
        <v>25</v>
      </c>
      <c r="M491" s="5" t="s">
        <v>26</v>
      </c>
      <c r="N491" s="5" t="s">
        <v>200</v>
      </c>
    </row>
    <row r="492" spans="1:14" x14ac:dyDescent="0.25">
      <c r="A492" s="5" t="s">
        <v>627</v>
      </c>
      <c r="B492" s="5">
        <v>823</v>
      </c>
      <c r="C492" s="5" t="s">
        <v>34</v>
      </c>
      <c r="D492" s="6">
        <v>520</v>
      </c>
      <c r="E492" s="5" t="s">
        <v>29</v>
      </c>
      <c r="F492" s="5" t="str">
        <f>IFERROR(VLOOKUP(A492,[1]Base!$A:$G,6,FALSE),"NULL")</f>
        <v>NULL</v>
      </c>
      <c r="G492" s="7">
        <v>43194</v>
      </c>
      <c r="H492" s="5" t="s">
        <v>18</v>
      </c>
      <c r="I492" s="5" t="s">
        <v>22</v>
      </c>
      <c r="J492" s="5" t="s">
        <v>23</v>
      </c>
      <c r="K492" s="5" t="s">
        <v>24</v>
      </c>
      <c r="L492" s="5" t="s">
        <v>25</v>
      </c>
      <c r="M492" s="5" t="s">
        <v>26</v>
      </c>
      <c r="N492" s="5" t="s">
        <v>27</v>
      </c>
    </row>
    <row r="493" spans="1:14" x14ac:dyDescent="0.25">
      <c r="A493" s="5" t="s">
        <v>628</v>
      </c>
      <c r="B493" s="5">
        <v>823</v>
      </c>
      <c r="C493" s="5" t="s">
        <v>34</v>
      </c>
      <c r="D493" s="6">
        <v>3256.76</v>
      </c>
      <c r="E493" s="5" t="s">
        <v>29</v>
      </c>
      <c r="F493" s="5" t="str">
        <f>IFERROR(VLOOKUP(A493,[1]Base!$A:$G,6,FALSE),"NULL")</f>
        <v>NULL</v>
      </c>
      <c r="G493" s="7">
        <v>42517</v>
      </c>
      <c r="H493" s="5" t="s">
        <v>43</v>
      </c>
      <c r="I493" s="5" t="s">
        <v>43</v>
      </c>
      <c r="J493" s="5" t="s">
        <v>139</v>
      </c>
      <c r="K493" s="5" t="s">
        <v>61</v>
      </c>
      <c r="L493" s="5" t="s">
        <v>62</v>
      </c>
      <c r="M493" s="5" t="s">
        <v>62</v>
      </c>
      <c r="N493" s="5" t="s">
        <v>62</v>
      </c>
    </row>
    <row r="494" spans="1:14" x14ac:dyDescent="0.25">
      <c r="A494" s="5" t="s">
        <v>629</v>
      </c>
      <c r="B494" s="5">
        <v>823</v>
      </c>
      <c r="C494" s="5" t="s">
        <v>34</v>
      </c>
      <c r="D494" s="6">
        <v>65.58</v>
      </c>
      <c r="E494" s="5" t="s">
        <v>75</v>
      </c>
      <c r="F494" s="5" t="str">
        <f>IFERROR(VLOOKUP(A494,[1]Base!$A:$G,6,FALSE),"NULL")</f>
        <v>NULL</v>
      </c>
      <c r="G494" s="7">
        <v>42866</v>
      </c>
      <c r="H494" s="5" t="s">
        <v>18</v>
      </c>
      <c r="I494" s="5" t="s">
        <v>22</v>
      </c>
      <c r="J494" s="5" t="s">
        <v>23</v>
      </c>
      <c r="K494" s="5" t="s">
        <v>30</v>
      </c>
      <c r="L494" s="5" t="s">
        <v>111</v>
      </c>
      <c r="M494" s="5" t="s">
        <v>112</v>
      </c>
      <c r="N494" s="5" t="s">
        <v>77</v>
      </c>
    </row>
    <row r="495" spans="1:14" x14ac:dyDescent="0.25">
      <c r="A495" s="5" t="s">
        <v>630</v>
      </c>
      <c r="B495" s="5">
        <v>823</v>
      </c>
      <c r="C495" s="5" t="s">
        <v>34</v>
      </c>
      <c r="D495" s="6">
        <v>16027.61</v>
      </c>
      <c r="E495" s="5" t="s">
        <v>29</v>
      </c>
      <c r="F495" s="5" t="str">
        <f>IFERROR(VLOOKUP(A495,[1]Base!$A:$G,6,FALSE),"NULL")</f>
        <v>NULL</v>
      </c>
      <c r="G495" s="7">
        <v>43213</v>
      </c>
      <c r="H495" s="5" t="s">
        <v>18</v>
      </c>
      <c r="I495" s="5" t="s">
        <v>22</v>
      </c>
      <c r="J495" s="5" t="s">
        <v>23</v>
      </c>
      <c r="K495" s="5" t="s">
        <v>24</v>
      </c>
      <c r="L495" s="5" t="s">
        <v>111</v>
      </c>
      <c r="M495" s="5" t="s">
        <v>26</v>
      </c>
      <c r="N495" s="5" t="s">
        <v>66</v>
      </c>
    </row>
    <row r="496" spans="1:14" x14ac:dyDescent="0.25">
      <c r="A496" s="5" t="s">
        <v>631</v>
      </c>
      <c r="B496" s="5">
        <v>823</v>
      </c>
      <c r="C496" s="5" t="s">
        <v>34</v>
      </c>
      <c r="D496" s="6">
        <v>565.20000000000005</v>
      </c>
      <c r="E496" s="5" t="s">
        <v>29</v>
      </c>
      <c r="F496" s="5" t="str">
        <f>IFERROR(VLOOKUP(A496,[1]Base!$A:$G,6,FALSE),"NULL")</f>
        <v>NULL</v>
      </c>
      <c r="G496" s="7">
        <v>35661</v>
      </c>
      <c r="H496" s="5" t="s">
        <v>18</v>
      </c>
      <c r="I496" s="5" t="s">
        <v>632</v>
      </c>
      <c r="J496" s="5" t="s">
        <v>633</v>
      </c>
      <c r="K496" s="5" t="s">
        <v>634</v>
      </c>
      <c r="L496" s="5" t="s">
        <v>278</v>
      </c>
      <c r="M496" s="5" t="s">
        <v>31</v>
      </c>
      <c r="N496" s="5" t="s">
        <v>635</v>
      </c>
    </row>
    <row r="497" spans="1:14" x14ac:dyDescent="0.25">
      <c r="A497" s="5" t="s">
        <v>636</v>
      </c>
      <c r="B497" s="5">
        <v>823</v>
      </c>
      <c r="C497" s="5" t="s">
        <v>34</v>
      </c>
      <c r="D497" s="6">
        <v>1093.7</v>
      </c>
      <c r="E497" s="5" t="s">
        <v>16</v>
      </c>
      <c r="F497" s="5" t="str">
        <f>IFERROR(VLOOKUP(A497,[1]Base!$A:$G,6,FALSE),"NULL")</f>
        <v>NULL</v>
      </c>
      <c r="G497" s="7">
        <v>37869</v>
      </c>
      <c r="H497" s="5" t="s">
        <v>18</v>
      </c>
      <c r="I497" s="5" t="s">
        <v>43</v>
      </c>
      <c r="J497" s="5" t="s">
        <v>23</v>
      </c>
      <c r="K497" s="5" t="s">
        <v>47</v>
      </c>
      <c r="L497" s="5" t="s">
        <v>111</v>
      </c>
      <c r="M497" s="5" t="s">
        <v>26</v>
      </c>
      <c r="N497" s="5" t="s">
        <v>47</v>
      </c>
    </row>
    <row r="498" spans="1:14" x14ac:dyDescent="0.25">
      <c r="A498" s="5" t="s">
        <v>637</v>
      </c>
      <c r="B498" s="5">
        <v>823</v>
      </c>
      <c r="C498" s="5" t="s">
        <v>34</v>
      </c>
      <c r="D498" s="6">
        <v>1234.1199999999999</v>
      </c>
      <c r="E498" s="5" t="s">
        <v>29</v>
      </c>
      <c r="F498" s="5" t="str">
        <f>IFERROR(VLOOKUP(A498,[1]Base!$A:$G,6,FALSE),"NULL")</f>
        <v>NULL</v>
      </c>
      <c r="G498" s="7">
        <v>38398</v>
      </c>
      <c r="H498" s="5" t="s">
        <v>18</v>
      </c>
      <c r="I498" s="5" t="s">
        <v>22</v>
      </c>
      <c r="J498" s="5" t="s">
        <v>23</v>
      </c>
      <c r="K498" s="5" t="s">
        <v>30</v>
      </c>
      <c r="L498" s="5" t="s">
        <v>69</v>
      </c>
      <c r="M498" s="5" t="s">
        <v>26</v>
      </c>
      <c r="N498" s="5" t="s">
        <v>70</v>
      </c>
    </row>
    <row r="499" spans="1:14" x14ac:dyDescent="0.25">
      <c r="A499" s="5" t="s">
        <v>638</v>
      </c>
      <c r="B499" s="5">
        <v>823</v>
      </c>
      <c r="C499" s="5" t="s">
        <v>15</v>
      </c>
      <c r="D499" s="6">
        <v>718</v>
      </c>
      <c r="E499" s="5" t="s">
        <v>16</v>
      </c>
      <c r="F499" s="5" t="str">
        <f>IFERROR(VLOOKUP(A499,[1]Base!$A:$G,6,FALSE),"NULL")</f>
        <v>NULL</v>
      </c>
      <c r="G499" s="7">
        <v>41379</v>
      </c>
      <c r="H499" s="5" t="s">
        <v>18</v>
      </c>
      <c r="I499" s="5" t="s">
        <v>43</v>
      </c>
      <c r="J499" s="5" t="s">
        <v>23</v>
      </c>
      <c r="K499" s="5" t="s">
        <v>639</v>
      </c>
      <c r="L499" s="5" t="s">
        <v>41</v>
      </c>
      <c r="M499" s="5" t="s">
        <v>17</v>
      </c>
      <c r="N499" s="5" t="s">
        <v>17</v>
      </c>
    </row>
    <row r="500" spans="1:14" x14ac:dyDescent="0.25">
      <c r="A500" s="5" t="s">
        <v>640</v>
      </c>
      <c r="B500" s="5">
        <v>823</v>
      </c>
      <c r="C500" s="5" t="s">
        <v>34</v>
      </c>
      <c r="D500" s="6">
        <v>1162.53</v>
      </c>
      <c r="E500" s="5" t="s">
        <v>29</v>
      </c>
      <c r="F500" s="5" t="str">
        <f>IFERROR(VLOOKUP(A500,[1]Base!$A:$G,6,FALSE),"NULL")</f>
        <v>NULL</v>
      </c>
      <c r="G500" s="7">
        <v>40326</v>
      </c>
      <c r="H500" s="5" t="s">
        <v>18</v>
      </c>
      <c r="I500" s="5" t="s">
        <v>136</v>
      </c>
      <c r="J500" s="5" t="s">
        <v>23</v>
      </c>
      <c r="K500" s="5" t="s">
        <v>137</v>
      </c>
      <c r="L500" s="5" t="s">
        <v>81</v>
      </c>
      <c r="M500" s="5" t="s">
        <v>26</v>
      </c>
      <c r="N500" s="5" t="s">
        <v>82</v>
      </c>
    </row>
    <row r="501" spans="1:14" x14ac:dyDescent="0.25">
      <c r="A501" s="5" t="s">
        <v>641</v>
      </c>
      <c r="B501" s="5">
        <v>823</v>
      </c>
      <c r="C501" s="5" t="s">
        <v>34</v>
      </c>
      <c r="D501" s="6">
        <v>5102.38</v>
      </c>
      <c r="E501" s="5" t="s">
        <v>134</v>
      </c>
      <c r="F501" s="5" t="str">
        <f>IFERROR(VLOOKUP(A501,[1]Base!$A:$G,6,FALSE),"NULL")</f>
        <v>NULL</v>
      </c>
      <c r="G501" s="7">
        <v>41656</v>
      </c>
      <c r="H501" s="5" t="s">
        <v>18</v>
      </c>
      <c r="I501" s="5" t="s">
        <v>36</v>
      </c>
      <c r="J501" s="5" t="s">
        <v>37</v>
      </c>
      <c r="K501" s="5" t="s">
        <v>36</v>
      </c>
      <c r="L501" s="5" t="s">
        <v>17</v>
      </c>
      <c r="M501" s="5" t="s">
        <v>112</v>
      </c>
      <c r="N501" s="5" t="s">
        <v>77</v>
      </c>
    </row>
    <row r="502" spans="1:14" x14ac:dyDescent="0.25">
      <c r="A502" s="5" t="s">
        <v>642</v>
      </c>
      <c r="B502" s="5">
        <v>823</v>
      </c>
      <c r="C502" s="5" t="s">
        <v>34</v>
      </c>
      <c r="D502" s="6">
        <v>7372.15</v>
      </c>
      <c r="E502" s="5" t="s">
        <v>75</v>
      </c>
      <c r="F502" s="5" t="str">
        <f>IFERROR(VLOOKUP(A502,[1]Base!$A:$G,6,FALSE),"NULL")</f>
        <v>NULL</v>
      </c>
      <c r="G502" s="7">
        <v>41297</v>
      </c>
      <c r="H502" s="5" t="s">
        <v>18</v>
      </c>
      <c r="I502" s="5" t="s">
        <v>36</v>
      </c>
      <c r="J502" s="5" t="s">
        <v>37</v>
      </c>
      <c r="K502" s="5" t="s">
        <v>36</v>
      </c>
      <c r="L502" s="5" t="s">
        <v>17</v>
      </c>
      <c r="M502" s="5" t="s">
        <v>112</v>
      </c>
      <c r="N502" s="5" t="s">
        <v>77</v>
      </c>
    </row>
    <row r="503" spans="1:14" x14ac:dyDescent="0.25">
      <c r="A503" s="5" t="s">
        <v>643</v>
      </c>
      <c r="B503" s="5">
        <v>823</v>
      </c>
      <c r="C503" s="5" t="s">
        <v>34</v>
      </c>
      <c r="D503" s="6">
        <v>280.3</v>
      </c>
      <c r="E503" s="5" t="s">
        <v>16</v>
      </c>
      <c r="F503" s="5" t="str">
        <f>IFERROR(VLOOKUP(A503,[1]Base!$A:$G,6,FALSE),"NULL")</f>
        <v>NULL</v>
      </c>
      <c r="G503" s="7">
        <v>41340</v>
      </c>
      <c r="H503" s="5" t="s">
        <v>18</v>
      </c>
      <c r="I503" s="5" t="s">
        <v>36</v>
      </c>
      <c r="J503" s="5" t="s">
        <v>37</v>
      </c>
      <c r="K503" s="5" t="s">
        <v>36</v>
      </c>
      <c r="L503" s="5" t="s">
        <v>17</v>
      </c>
      <c r="M503" s="5" t="s">
        <v>112</v>
      </c>
      <c r="N503" s="5" t="s">
        <v>77</v>
      </c>
    </row>
    <row r="504" spans="1:14" x14ac:dyDescent="0.25">
      <c r="A504" s="5" t="s">
        <v>644</v>
      </c>
      <c r="B504" s="5">
        <v>823</v>
      </c>
      <c r="C504" s="5" t="s">
        <v>15</v>
      </c>
      <c r="D504" s="6">
        <v>35.42</v>
      </c>
      <c r="E504" s="5" t="s">
        <v>16</v>
      </c>
      <c r="F504" s="5" t="str">
        <f>IFERROR(VLOOKUP(A504,[1]Base!$A:$G,6,FALSE),"NULL")</f>
        <v>NULL</v>
      </c>
      <c r="G504" s="7">
        <v>42612</v>
      </c>
      <c r="H504" s="5" t="s">
        <v>18</v>
      </c>
      <c r="I504" s="5" t="s">
        <v>22</v>
      </c>
      <c r="J504" s="5" t="s">
        <v>23</v>
      </c>
      <c r="K504" s="5" t="s">
        <v>30</v>
      </c>
      <c r="L504" s="5" t="s">
        <v>25</v>
      </c>
      <c r="M504" s="5" t="s">
        <v>17</v>
      </c>
      <c r="N504" s="5" t="s">
        <v>17</v>
      </c>
    </row>
    <row r="505" spans="1:14" x14ac:dyDescent="0.25">
      <c r="A505" s="5" t="s">
        <v>645</v>
      </c>
      <c r="B505" s="5">
        <v>823</v>
      </c>
      <c r="C505" s="5" t="s">
        <v>15</v>
      </c>
      <c r="D505" s="6">
        <v>3666.16</v>
      </c>
      <c r="E505" s="5" t="s">
        <v>16</v>
      </c>
      <c r="F505" s="5" t="str">
        <f>IFERROR(VLOOKUP(A505,[1]Base!$A:$G,6,FALSE),"NULL")</f>
        <v>NULL</v>
      </c>
      <c r="G505" s="7">
        <v>42958</v>
      </c>
      <c r="H505" s="5" t="s">
        <v>18</v>
      </c>
      <c r="I505" s="5" t="s">
        <v>43</v>
      </c>
      <c r="J505" s="5" t="s">
        <v>23</v>
      </c>
      <c r="K505" s="5" t="s">
        <v>158</v>
      </c>
      <c r="L505" s="5" t="s">
        <v>41</v>
      </c>
      <c r="M505" s="5" t="s">
        <v>159</v>
      </c>
      <c r="N505" s="5" t="s">
        <v>159</v>
      </c>
    </row>
    <row r="506" spans="1:14" x14ac:dyDescent="0.25">
      <c r="A506" s="5" t="s">
        <v>646</v>
      </c>
      <c r="B506" s="5">
        <v>823</v>
      </c>
      <c r="C506" s="5" t="s">
        <v>34</v>
      </c>
      <c r="D506" s="6">
        <v>196879.04</v>
      </c>
      <c r="E506" s="5" t="s">
        <v>134</v>
      </c>
      <c r="F506" s="5" t="str">
        <f>IFERROR(VLOOKUP(A506,[1]Base!$A:$G,6,FALSE),"NULL")</f>
        <v>NULL</v>
      </c>
      <c r="G506" s="7">
        <v>42047</v>
      </c>
      <c r="H506" s="5" t="s">
        <v>49</v>
      </c>
      <c r="I506" s="5" t="s">
        <v>130</v>
      </c>
      <c r="J506" s="5" t="s">
        <v>51</v>
      </c>
      <c r="K506" s="5" t="s">
        <v>52</v>
      </c>
      <c r="L506" s="5" t="s">
        <v>53</v>
      </c>
      <c r="M506" s="5" t="s">
        <v>51</v>
      </c>
      <c r="N506" s="5" t="s">
        <v>51</v>
      </c>
    </row>
    <row r="507" spans="1:14" x14ac:dyDescent="0.25">
      <c r="A507" s="5" t="s">
        <v>647</v>
      </c>
      <c r="B507" s="5">
        <v>823</v>
      </c>
      <c r="C507" s="5" t="s">
        <v>34</v>
      </c>
      <c r="D507" s="6">
        <v>4850.179134819874</v>
      </c>
      <c r="E507" s="5" t="s">
        <v>211</v>
      </c>
      <c r="F507" s="5" t="str">
        <f>IFERROR(VLOOKUP(A507,[1]Base!$A:$G,6,FALSE),"NULL")</f>
        <v>NULL</v>
      </c>
      <c r="G507" s="7">
        <v>42811</v>
      </c>
      <c r="H507" s="5" t="s">
        <v>18</v>
      </c>
      <c r="I507" s="5" t="s">
        <v>22</v>
      </c>
      <c r="J507" s="5" t="s">
        <v>23</v>
      </c>
      <c r="K507" s="5" t="s">
        <v>24</v>
      </c>
      <c r="L507" s="5" t="s">
        <v>69</v>
      </c>
      <c r="M507" s="5" t="s">
        <v>26</v>
      </c>
      <c r="N507" s="5" t="s">
        <v>66</v>
      </c>
    </row>
    <row r="508" spans="1:14" x14ac:dyDescent="0.25">
      <c r="A508" s="5" t="s">
        <v>648</v>
      </c>
      <c r="B508" s="5">
        <v>823</v>
      </c>
      <c r="C508" s="5" t="s">
        <v>34</v>
      </c>
      <c r="D508" s="6">
        <v>2478.58</v>
      </c>
      <c r="E508" s="5" t="s">
        <v>29</v>
      </c>
      <c r="F508" s="5" t="str">
        <f>IFERROR(VLOOKUP(A508,[1]Base!$A:$G,6,FALSE),"NULL")</f>
        <v>NULL</v>
      </c>
      <c r="G508" s="7">
        <v>39602</v>
      </c>
      <c r="H508" s="5" t="s">
        <v>18</v>
      </c>
      <c r="I508" s="5" t="s">
        <v>22</v>
      </c>
      <c r="J508" s="5" t="s">
        <v>23</v>
      </c>
      <c r="K508" s="5" t="s">
        <v>30</v>
      </c>
      <c r="L508" s="5" t="s">
        <v>69</v>
      </c>
      <c r="M508" s="5" t="s">
        <v>26</v>
      </c>
      <c r="N508" s="5" t="s">
        <v>70</v>
      </c>
    </row>
    <row r="509" spans="1:14" x14ac:dyDescent="0.25">
      <c r="A509" s="5" t="s">
        <v>649</v>
      </c>
      <c r="B509" s="5">
        <v>823</v>
      </c>
      <c r="C509" s="5" t="s">
        <v>34</v>
      </c>
      <c r="D509" s="6">
        <v>4288.3599999999997</v>
      </c>
      <c r="E509" s="5" t="s">
        <v>29</v>
      </c>
      <c r="F509" s="5" t="str">
        <f>IFERROR(VLOOKUP(A509,[1]Base!$A:$G,6,FALSE),"NULL")</f>
        <v>NULL</v>
      </c>
      <c r="G509" s="7">
        <v>43165</v>
      </c>
      <c r="H509" s="5" t="s">
        <v>18</v>
      </c>
      <c r="I509" s="5" t="s">
        <v>22</v>
      </c>
      <c r="J509" s="5" t="s">
        <v>23</v>
      </c>
      <c r="K509" s="5" t="s">
        <v>30</v>
      </c>
      <c r="L509" s="5" t="s">
        <v>111</v>
      </c>
      <c r="M509" s="5" t="s">
        <v>70</v>
      </c>
      <c r="N509" s="5" t="s">
        <v>26</v>
      </c>
    </row>
    <row r="510" spans="1:14" x14ac:dyDescent="0.25">
      <c r="A510" s="5" t="s">
        <v>650</v>
      </c>
      <c r="B510" s="5">
        <v>823</v>
      </c>
      <c r="C510" s="5" t="s">
        <v>34</v>
      </c>
      <c r="D510" s="6">
        <v>1507.47</v>
      </c>
      <c r="E510" s="5" t="s">
        <v>29</v>
      </c>
      <c r="F510" s="5" t="str">
        <f>IFERROR(VLOOKUP(A510,[1]Base!$A:$G,6,FALSE),"NULL")</f>
        <v>NULL</v>
      </c>
      <c r="G510" s="7">
        <v>43166</v>
      </c>
      <c r="H510" s="5" t="s">
        <v>18</v>
      </c>
      <c r="I510" s="5" t="s">
        <v>79</v>
      </c>
      <c r="J510" s="5" t="s">
        <v>23</v>
      </c>
      <c r="K510" s="5" t="s">
        <v>80</v>
      </c>
      <c r="L510" s="5" t="s">
        <v>81</v>
      </c>
      <c r="M510" s="5" t="s">
        <v>26</v>
      </c>
      <c r="N510" s="5" t="s">
        <v>82</v>
      </c>
    </row>
    <row r="511" spans="1:14" x14ac:dyDescent="0.25">
      <c r="A511" s="5" t="s">
        <v>651</v>
      </c>
      <c r="B511" s="5">
        <v>823</v>
      </c>
      <c r="C511" s="5" t="s">
        <v>34</v>
      </c>
      <c r="D511" s="6">
        <v>1940</v>
      </c>
      <c r="E511" s="5" t="s">
        <v>29</v>
      </c>
      <c r="F511" s="5" t="str">
        <f>IFERROR(VLOOKUP(A511,[1]Base!$A:$G,6,FALSE),"NULL")</f>
        <v>NULL</v>
      </c>
      <c r="G511" s="7">
        <v>43167</v>
      </c>
      <c r="H511" s="5" t="s">
        <v>18</v>
      </c>
      <c r="I511" s="5" t="s">
        <v>136</v>
      </c>
      <c r="J511" s="5" t="s">
        <v>23</v>
      </c>
      <c r="K511" s="5" t="s">
        <v>137</v>
      </c>
      <c r="L511" s="5" t="s">
        <v>81</v>
      </c>
      <c r="M511" s="5" t="s">
        <v>26</v>
      </c>
      <c r="N511" s="5" t="s">
        <v>82</v>
      </c>
    </row>
    <row r="512" spans="1:14" x14ac:dyDescent="0.25">
      <c r="A512" s="5" t="s">
        <v>652</v>
      </c>
      <c r="B512" s="5">
        <v>823</v>
      </c>
      <c r="C512" s="5" t="s">
        <v>34</v>
      </c>
      <c r="D512" s="6">
        <v>940</v>
      </c>
      <c r="E512" s="5" t="s">
        <v>29</v>
      </c>
      <c r="F512" s="5" t="str">
        <f>IFERROR(VLOOKUP(A512,[1]Base!$A:$G,6,FALSE),"NULL")</f>
        <v>NULL</v>
      </c>
      <c r="G512" s="7">
        <v>43187</v>
      </c>
      <c r="H512" s="5" t="s">
        <v>18</v>
      </c>
      <c r="I512" s="5" t="s">
        <v>79</v>
      </c>
      <c r="J512" s="5" t="s">
        <v>23</v>
      </c>
      <c r="K512" s="5" t="s">
        <v>80</v>
      </c>
      <c r="L512" s="5" t="s">
        <v>81</v>
      </c>
      <c r="M512" s="5" t="s">
        <v>26</v>
      </c>
      <c r="N512" s="5" t="s">
        <v>82</v>
      </c>
    </row>
    <row r="513" spans="1:14" x14ac:dyDescent="0.25">
      <c r="A513" s="5" t="s">
        <v>653</v>
      </c>
      <c r="B513" s="5">
        <v>823</v>
      </c>
      <c r="C513" s="5" t="s">
        <v>15</v>
      </c>
      <c r="D513" s="6">
        <v>570</v>
      </c>
      <c r="E513" s="5" t="s">
        <v>29</v>
      </c>
      <c r="F513" s="5" t="str">
        <f>IFERROR(VLOOKUP(A513,[1]Base!$A:$G,6,FALSE),"NULL")</f>
        <v>NULL</v>
      </c>
      <c r="G513" s="7">
        <v>37889</v>
      </c>
      <c r="H513" s="5" t="s">
        <v>18</v>
      </c>
      <c r="I513" s="5" t="s">
        <v>22</v>
      </c>
      <c r="J513" s="5" t="s">
        <v>23</v>
      </c>
      <c r="K513" s="5" t="s">
        <v>30</v>
      </c>
      <c r="L513" s="5" t="s">
        <v>111</v>
      </c>
      <c r="M513" s="5" t="s">
        <v>26</v>
      </c>
      <c r="N513" s="5" t="s">
        <v>70</v>
      </c>
    </row>
    <row r="514" spans="1:14" x14ac:dyDescent="0.25">
      <c r="A514" s="5" t="s">
        <v>654</v>
      </c>
      <c r="B514" s="5">
        <v>823</v>
      </c>
      <c r="C514" s="5" t="s">
        <v>34</v>
      </c>
      <c r="D514" s="6">
        <v>2021.58</v>
      </c>
      <c r="E514" s="5" t="s">
        <v>29</v>
      </c>
      <c r="F514" s="5" t="str">
        <f>IFERROR(VLOOKUP(A514,[1]Base!$A:$G,6,FALSE),"NULL")</f>
        <v>NULL</v>
      </c>
      <c r="G514" s="7">
        <v>39328</v>
      </c>
      <c r="H514" s="5" t="s">
        <v>18</v>
      </c>
      <c r="I514" s="5" t="s">
        <v>22</v>
      </c>
      <c r="J514" s="5" t="s">
        <v>23</v>
      </c>
      <c r="K514" s="5" t="s">
        <v>30</v>
      </c>
      <c r="L514" s="5" t="s">
        <v>111</v>
      </c>
      <c r="M514" s="5" t="s">
        <v>26</v>
      </c>
      <c r="N514" s="5" t="s">
        <v>70</v>
      </c>
    </row>
    <row r="515" spans="1:14" x14ac:dyDescent="0.25">
      <c r="A515" s="5" t="s">
        <v>655</v>
      </c>
      <c r="B515" s="5">
        <v>823</v>
      </c>
      <c r="C515" s="5" t="s">
        <v>34</v>
      </c>
      <c r="D515" s="6">
        <v>50</v>
      </c>
      <c r="E515" s="5" t="s">
        <v>16</v>
      </c>
      <c r="F515" s="5" t="str">
        <f>IFERROR(VLOOKUP(A515,[1]Base!$A:$G,6,FALSE),"NULL")</f>
        <v>NULL</v>
      </c>
      <c r="G515" s="7">
        <v>42811</v>
      </c>
      <c r="H515" s="5" t="s">
        <v>18</v>
      </c>
      <c r="I515" s="5" t="s">
        <v>22</v>
      </c>
      <c r="J515" s="5" t="s">
        <v>23</v>
      </c>
      <c r="K515" s="5" t="s">
        <v>30</v>
      </c>
      <c r="L515" s="5" t="s">
        <v>25</v>
      </c>
      <c r="M515" s="5" t="s">
        <v>31</v>
      </c>
      <c r="N515" s="5" t="s">
        <v>32</v>
      </c>
    </row>
    <row r="516" spans="1:14" x14ac:dyDescent="0.25">
      <c r="A516" s="5" t="s">
        <v>656</v>
      </c>
      <c r="B516" s="5">
        <v>823</v>
      </c>
      <c r="C516" s="5" t="s">
        <v>34</v>
      </c>
      <c r="D516" s="6">
        <v>20320</v>
      </c>
      <c r="E516" s="5" t="s">
        <v>29</v>
      </c>
      <c r="F516" s="5" t="str">
        <f>IFERROR(VLOOKUP(A516,[1]Base!$A:$G,6,FALSE),"NULL")</f>
        <v>NULL</v>
      </c>
      <c r="G516" s="7">
        <v>42843</v>
      </c>
      <c r="H516" s="5" t="s">
        <v>18</v>
      </c>
      <c r="I516" s="5" t="s">
        <v>22</v>
      </c>
      <c r="J516" s="5" t="s">
        <v>23</v>
      </c>
      <c r="K516" s="5" t="s">
        <v>30</v>
      </c>
      <c r="L516" s="5" t="s">
        <v>111</v>
      </c>
      <c r="M516" s="5" t="s">
        <v>279</v>
      </c>
      <c r="N516" s="5" t="s">
        <v>302</v>
      </c>
    </row>
    <row r="517" spans="1:14" x14ac:dyDescent="0.25">
      <c r="A517" s="5" t="s">
        <v>657</v>
      </c>
      <c r="B517" s="5">
        <v>823</v>
      </c>
      <c r="C517" s="5" t="s">
        <v>34</v>
      </c>
      <c r="D517" s="6">
        <v>30501.07</v>
      </c>
      <c r="E517" s="5" t="s">
        <v>75</v>
      </c>
      <c r="F517" s="5" t="str">
        <f>IFERROR(VLOOKUP(A517,[1]Base!$A:$G,6,FALSE),"NULL")</f>
        <v>NULL</v>
      </c>
      <c r="G517" s="7">
        <v>43201</v>
      </c>
      <c r="H517" s="5" t="s">
        <v>18</v>
      </c>
      <c r="I517" s="5" t="s">
        <v>76</v>
      </c>
      <c r="J517" s="5" t="s">
        <v>37</v>
      </c>
      <c r="K517" s="5" t="s">
        <v>76</v>
      </c>
      <c r="L517" s="5" t="s">
        <v>17</v>
      </c>
      <c r="M517" s="5" t="s">
        <v>26</v>
      </c>
      <c r="N517" s="5" t="s">
        <v>77</v>
      </c>
    </row>
    <row r="518" spans="1:14" x14ac:dyDescent="0.25">
      <c r="A518" s="5" t="s">
        <v>658</v>
      </c>
      <c r="B518" s="5">
        <v>823</v>
      </c>
      <c r="C518" s="5" t="s">
        <v>34</v>
      </c>
      <c r="D518" s="6">
        <v>8959.61</v>
      </c>
      <c r="E518" s="5" t="s">
        <v>29</v>
      </c>
      <c r="F518" s="5" t="str">
        <f>IFERROR(VLOOKUP(A518,[1]Base!$A:$G,6,FALSE),"NULL")</f>
        <v>NULL</v>
      </c>
      <c r="G518" s="7">
        <v>39664</v>
      </c>
      <c r="H518" s="5" t="s">
        <v>43</v>
      </c>
      <c r="I518" s="5" t="s">
        <v>43</v>
      </c>
      <c r="J518" s="5" t="s">
        <v>139</v>
      </c>
      <c r="K518" s="5" t="s">
        <v>61</v>
      </c>
      <c r="L518" s="5" t="s">
        <v>62</v>
      </c>
      <c r="M518" s="5" t="s">
        <v>62</v>
      </c>
      <c r="N518" s="5" t="s">
        <v>62</v>
      </c>
    </row>
    <row r="519" spans="1:14" x14ac:dyDescent="0.25">
      <c r="A519" s="5" t="s">
        <v>659</v>
      </c>
      <c r="B519" s="5">
        <v>823</v>
      </c>
      <c r="C519" s="5" t="s">
        <v>34</v>
      </c>
      <c r="D519" s="6">
        <v>20309.73</v>
      </c>
      <c r="E519" s="5" t="s">
        <v>29</v>
      </c>
      <c r="F519" s="5" t="str">
        <f>IFERROR(VLOOKUP(A519,[1]Base!$A:$G,6,FALSE),"NULL")</f>
        <v>NULL</v>
      </c>
      <c r="G519" s="7">
        <v>42229</v>
      </c>
      <c r="H519" s="5" t="s">
        <v>18</v>
      </c>
      <c r="I519" s="5" t="s">
        <v>34</v>
      </c>
      <c r="J519" s="5" t="s">
        <v>44</v>
      </c>
      <c r="K519" s="5" t="s">
        <v>45</v>
      </c>
      <c r="L519" s="5" t="s">
        <v>46</v>
      </c>
      <c r="M519" s="5" t="s">
        <v>26</v>
      </c>
      <c r="N519" s="5" t="s">
        <v>47</v>
      </c>
    </row>
    <row r="520" spans="1:14" x14ac:dyDescent="0.25">
      <c r="A520" s="5" t="s">
        <v>660</v>
      </c>
      <c r="B520" s="5">
        <v>823</v>
      </c>
      <c r="C520" s="5" t="s">
        <v>34</v>
      </c>
      <c r="D520" s="6">
        <v>2012.16</v>
      </c>
      <c r="E520" s="5" t="s">
        <v>29</v>
      </c>
      <c r="F520" s="5" t="str">
        <f>IFERROR(VLOOKUP(A520,[1]Base!$A:$G,6,FALSE),"NULL")</f>
        <v>NULL</v>
      </c>
      <c r="G520" s="7">
        <v>43214</v>
      </c>
      <c r="H520" s="5" t="s">
        <v>18</v>
      </c>
      <c r="I520" s="5" t="s">
        <v>22</v>
      </c>
      <c r="J520" s="5" t="s">
        <v>23</v>
      </c>
      <c r="K520" s="5" t="s">
        <v>30</v>
      </c>
      <c r="L520" s="5" t="s">
        <v>25</v>
      </c>
      <c r="M520" s="5" t="s">
        <v>31</v>
      </c>
      <c r="N520" s="5" t="s">
        <v>32</v>
      </c>
    </row>
    <row r="521" spans="1:14" x14ac:dyDescent="0.25">
      <c r="A521" s="5" t="s">
        <v>661</v>
      </c>
      <c r="B521" s="5">
        <v>823</v>
      </c>
      <c r="C521" s="5" t="s">
        <v>34</v>
      </c>
      <c r="D521" s="6">
        <v>2033.34</v>
      </c>
      <c r="E521" s="5" t="s">
        <v>29</v>
      </c>
      <c r="F521" s="5" t="str">
        <f>IFERROR(VLOOKUP(A521,[1]Base!$A:$G,6,FALSE),"NULL")</f>
        <v>NULL</v>
      </c>
      <c r="G521" s="7">
        <v>43217</v>
      </c>
      <c r="H521" s="5" t="s">
        <v>18</v>
      </c>
      <c r="I521" s="5" t="s">
        <v>22</v>
      </c>
      <c r="J521" s="5" t="s">
        <v>23</v>
      </c>
      <c r="K521" s="5" t="s">
        <v>24</v>
      </c>
      <c r="L521" s="5" t="s">
        <v>25</v>
      </c>
      <c r="M521" s="5" t="s">
        <v>100</v>
      </c>
      <c r="N521" s="5" t="s">
        <v>26</v>
      </c>
    </row>
    <row r="522" spans="1:14" x14ac:dyDescent="0.25">
      <c r="A522" s="5" t="s">
        <v>662</v>
      </c>
      <c r="B522" s="5">
        <v>823</v>
      </c>
      <c r="C522" s="5" t="s">
        <v>34</v>
      </c>
      <c r="D522" s="6">
        <v>260057.7</v>
      </c>
      <c r="E522" s="5" t="s">
        <v>75</v>
      </c>
      <c r="F522" s="5" t="str">
        <f>IFERROR(VLOOKUP(A522,[1]Base!$A:$G,6,FALSE),"NULL")</f>
        <v>NULL</v>
      </c>
      <c r="G522" s="7">
        <v>38355</v>
      </c>
      <c r="H522" s="5" t="s">
        <v>18</v>
      </c>
      <c r="I522" s="5" t="s">
        <v>43</v>
      </c>
      <c r="J522" s="5" t="s">
        <v>23</v>
      </c>
      <c r="K522" s="5" t="s">
        <v>47</v>
      </c>
      <c r="L522" s="5" t="s">
        <v>111</v>
      </c>
      <c r="M522" s="5" t="s">
        <v>47</v>
      </c>
      <c r="N522" s="5" t="s">
        <v>26</v>
      </c>
    </row>
    <row r="523" spans="1:14" x14ac:dyDescent="0.25">
      <c r="A523" s="5" t="s">
        <v>663</v>
      </c>
      <c r="B523" s="5">
        <v>823</v>
      </c>
      <c r="C523" s="5" t="s">
        <v>34</v>
      </c>
      <c r="D523" s="6">
        <v>1012.16</v>
      </c>
      <c r="E523" s="5" t="s">
        <v>29</v>
      </c>
      <c r="F523" s="5" t="str">
        <f>IFERROR(VLOOKUP(A523,[1]Base!$A:$G,6,FALSE),"NULL")</f>
        <v>NULL</v>
      </c>
      <c r="G523" s="7">
        <v>43224</v>
      </c>
      <c r="H523" s="5" t="s">
        <v>18</v>
      </c>
      <c r="I523" s="5" t="s">
        <v>22</v>
      </c>
      <c r="J523" s="5" t="s">
        <v>23</v>
      </c>
      <c r="K523" s="5" t="s">
        <v>24</v>
      </c>
      <c r="L523" s="5" t="s">
        <v>25</v>
      </c>
      <c r="M523" s="5" t="s">
        <v>26</v>
      </c>
      <c r="N523" s="5" t="s">
        <v>100</v>
      </c>
    </row>
    <row r="524" spans="1:14" x14ac:dyDescent="0.25">
      <c r="A524" s="5" t="s">
        <v>664</v>
      </c>
      <c r="B524" s="5">
        <v>823</v>
      </c>
      <c r="C524" s="5" t="s">
        <v>34</v>
      </c>
      <c r="D524" s="6">
        <v>22.17</v>
      </c>
      <c r="E524" s="5" t="s">
        <v>16</v>
      </c>
      <c r="F524" s="5" t="str">
        <f>IFERROR(VLOOKUP(A524,[1]Base!$A:$G,6,FALSE),"NULL")</f>
        <v>NULL</v>
      </c>
      <c r="G524" s="7">
        <v>41687</v>
      </c>
      <c r="H524" s="5" t="s">
        <v>43</v>
      </c>
      <c r="I524" s="5" t="s">
        <v>17</v>
      </c>
      <c r="J524" s="5" t="s">
        <v>17</v>
      </c>
      <c r="K524" s="5" t="s">
        <v>17</v>
      </c>
      <c r="L524" s="5" t="s">
        <v>17</v>
      </c>
      <c r="M524" s="5" t="s">
        <v>17</v>
      </c>
      <c r="N524" s="5" t="s">
        <v>17</v>
      </c>
    </row>
    <row r="525" spans="1:14" x14ac:dyDescent="0.25">
      <c r="A525" s="5" t="s">
        <v>665</v>
      </c>
      <c r="B525" s="5">
        <v>823</v>
      </c>
      <c r="C525" s="5" t="s">
        <v>34</v>
      </c>
      <c r="D525" s="6">
        <v>3245</v>
      </c>
      <c r="E525" s="5" t="s">
        <v>29</v>
      </c>
      <c r="F525" s="5" t="str">
        <f>IFERROR(VLOOKUP(A525,[1]Base!$A:$G,6,FALSE),"NULL")</f>
        <v>NULL</v>
      </c>
      <c r="G525" s="7">
        <v>41871</v>
      </c>
      <c r="H525" s="5" t="s">
        <v>43</v>
      </c>
      <c r="I525" s="5" t="s">
        <v>43</v>
      </c>
      <c r="J525" s="5" t="s">
        <v>666</v>
      </c>
      <c r="K525" s="5" t="s">
        <v>61</v>
      </c>
      <c r="L525" s="5" t="s">
        <v>62</v>
      </c>
      <c r="M525" s="5" t="s">
        <v>62</v>
      </c>
      <c r="N525" s="5" t="s">
        <v>62</v>
      </c>
    </row>
    <row r="526" spans="1:14" x14ac:dyDescent="0.25">
      <c r="A526" s="5" t="s">
        <v>667</v>
      </c>
      <c r="B526" s="5">
        <v>823</v>
      </c>
      <c r="C526" s="5" t="s">
        <v>15</v>
      </c>
      <c r="D526" s="6">
        <v>385</v>
      </c>
      <c r="E526" s="5" t="s">
        <v>29</v>
      </c>
      <c r="F526" s="5" t="str">
        <f>IFERROR(VLOOKUP(A526,[1]Base!$A:$G,6,FALSE),"NULL")</f>
        <v>NULL</v>
      </c>
      <c r="G526" s="7">
        <v>42012</v>
      </c>
      <c r="H526" s="5" t="s">
        <v>43</v>
      </c>
      <c r="I526" s="5" t="s">
        <v>43</v>
      </c>
      <c r="J526" s="5" t="s">
        <v>139</v>
      </c>
      <c r="K526" s="5" t="s">
        <v>61</v>
      </c>
      <c r="L526" s="5" t="s">
        <v>62</v>
      </c>
      <c r="M526" s="5" t="s">
        <v>62</v>
      </c>
      <c r="N526" s="5" t="s">
        <v>62</v>
      </c>
    </row>
    <row r="527" spans="1:14" x14ac:dyDescent="0.25">
      <c r="A527" s="5" t="s">
        <v>668</v>
      </c>
      <c r="B527" s="5">
        <v>823</v>
      </c>
      <c r="C527" s="5" t="s">
        <v>34</v>
      </c>
      <c r="D527" s="6">
        <v>55</v>
      </c>
      <c r="E527" s="5" t="s">
        <v>29</v>
      </c>
      <c r="F527" s="5" t="str">
        <f>IFERROR(VLOOKUP(A527,[1]Base!$A:$G,6,FALSE),"NULL")</f>
        <v>NULL</v>
      </c>
      <c r="G527" s="7">
        <v>42017</v>
      </c>
      <c r="H527" s="5" t="s">
        <v>43</v>
      </c>
      <c r="I527" s="5" t="s">
        <v>43</v>
      </c>
      <c r="J527" s="5" t="s">
        <v>139</v>
      </c>
      <c r="K527" s="5" t="s">
        <v>61</v>
      </c>
      <c r="L527" s="5" t="s">
        <v>62</v>
      </c>
      <c r="M527" s="5" t="s">
        <v>62</v>
      </c>
      <c r="N527" s="5" t="s">
        <v>62</v>
      </c>
    </row>
    <row r="528" spans="1:14" x14ac:dyDescent="0.25">
      <c r="A528" s="5" t="s">
        <v>669</v>
      </c>
      <c r="B528" s="5">
        <v>823</v>
      </c>
      <c r="C528" s="5" t="s">
        <v>34</v>
      </c>
      <c r="D528" s="6">
        <v>3245</v>
      </c>
      <c r="E528" s="5" t="s">
        <v>29</v>
      </c>
      <c r="F528" s="5" t="str">
        <f>IFERROR(VLOOKUP(A528,[1]Base!$A:$G,6,FALSE),"NULL")</f>
        <v>NULL</v>
      </c>
      <c r="G528" s="7">
        <v>41465</v>
      </c>
      <c r="H528" s="5" t="s">
        <v>43</v>
      </c>
      <c r="I528" s="5" t="s">
        <v>43</v>
      </c>
      <c r="J528" s="5" t="s">
        <v>318</v>
      </c>
      <c r="K528" s="5" t="s">
        <v>61</v>
      </c>
      <c r="L528" s="5" t="s">
        <v>62</v>
      </c>
      <c r="M528" s="5" t="s">
        <v>62</v>
      </c>
      <c r="N528" s="5" t="s">
        <v>62</v>
      </c>
    </row>
    <row r="529" spans="1:14" x14ac:dyDescent="0.25">
      <c r="A529" s="5" t="s">
        <v>670</v>
      </c>
      <c r="B529" s="5">
        <v>823</v>
      </c>
      <c r="C529" s="5" t="s">
        <v>34</v>
      </c>
      <c r="D529" s="6">
        <v>3245</v>
      </c>
      <c r="E529" s="5" t="s">
        <v>29</v>
      </c>
      <c r="F529" s="5" t="str">
        <f>IFERROR(VLOOKUP(A529,[1]Base!$A:$G,6,FALSE),"NULL")</f>
        <v>NULL</v>
      </c>
      <c r="G529" s="7">
        <v>42031</v>
      </c>
      <c r="H529" s="5" t="s">
        <v>43</v>
      </c>
      <c r="I529" s="5" t="s">
        <v>43</v>
      </c>
      <c r="J529" s="5" t="s">
        <v>666</v>
      </c>
      <c r="K529" s="5" t="s">
        <v>61</v>
      </c>
      <c r="L529" s="5" t="s">
        <v>62</v>
      </c>
      <c r="M529" s="5" t="s">
        <v>62</v>
      </c>
      <c r="N529" s="5" t="s">
        <v>62</v>
      </c>
    </row>
    <row r="530" spans="1:14" x14ac:dyDescent="0.25">
      <c r="A530" s="5" t="s">
        <v>671</v>
      </c>
      <c r="B530" s="5">
        <v>823</v>
      </c>
      <c r="C530" s="5" t="s">
        <v>34</v>
      </c>
      <c r="D530" s="6">
        <v>3002.17</v>
      </c>
      <c r="E530" s="5" t="s">
        <v>29</v>
      </c>
      <c r="F530" s="5" t="str">
        <f>IFERROR(VLOOKUP(A530,[1]Base!$A:$G,6,FALSE),"NULL")</f>
        <v>NULL</v>
      </c>
      <c r="G530" s="7">
        <v>42774</v>
      </c>
      <c r="H530" s="5" t="s">
        <v>43</v>
      </c>
      <c r="I530" s="5" t="s">
        <v>43</v>
      </c>
      <c r="J530" s="5" t="s">
        <v>666</v>
      </c>
      <c r="K530" s="5" t="s">
        <v>61</v>
      </c>
      <c r="L530" s="5" t="s">
        <v>62</v>
      </c>
      <c r="M530" s="5" t="s">
        <v>62</v>
      </c>
      <c r="N530" s="5" t="s">
        <v>62</v>
      </c>
    </row>
    <row r="531" spans="1:14" x14ac:dyDescent="0.25">
      <c r="A531" s="5" t="s">
        <v>672</v>
      </c>
      <c r="B531" s="5">
        <v>823</v>
      </c>
      <c r="C531" s="5" t="s">
        <v>34</v>
      </c>
      <c r="D531" s="6">
        <v>3080</v>
      </c>
      <c r="E531" s="5" t="s">
        <v>29</v>
      </c>
      <c r="F531" s="5" t="str">
        <f>IFERROR(VLOOKUP(A531,[1]Base!$A:$G,6,FALSE),"NULL")</f>
        <v>NULL</v>
      </c>
      <c r="G531" s="7">
        <v>42083</v>
      </c>
      <c r="H531" s="5" t="s">
        <v>43</v>
      </c>
      <c r="I531" s="5" t="s">
        <v>43</v>
      </c>
      <c r="J531" s="5" t="s">
        <v>139</v>
      </c>
      <c r="K531" s="5" t="s">
        <v>61</v>
      </c>
      <c r="L531" s="5" t="s">
        <v>62</v>
      </c>
      <c r="M531" s="5" t="s">
        <v>62</v>
      </c>
      <c r="N531" s="5" t="s">
        <v>62</v>
      </c>
    </row>
    <row r="532" spans="1:14" x14ac:dyDescent="0.25">
      <c r="A532" s="5" t="s">
        <v>673</v>
      </c>
      <c r="B532" s="5">
        <v>823</v>
      </c>
      <c r="C532" s="5" t="s">
        <v>34</v>
      </c>
      <c r="D532" s="6">
        <v>3245</v>
      </c>
      <c r="E532" s="5" t="s">
        <v>29</v>
      </c>
      <c r="F532" s="5" t="str">
        <f>IFERROR(VLOOKUP(A532,[1]Base!$A:$G,6,FALSE),"NULL")</f>
        <v>NULL</v>
      </c>
      <c r="G532" s="7">
        <v>42083</v>
      </c>
      <c r="H532" s="5" t="s">
        <v>43</v>
      </c>
      <c r="I532" s="5" t="s">
        <v>43</v>
      </c>
      <c r="J532" s="5" t="s">
        <v>139</v>
      </c>
      <c r="K532" s="5" t="s">
        <v>61</v>
      </c>
      <c r="L532" s="5" t="s">
        <v>62</v>
      </c>
      <c r="M532" s="5" t="s">
        <v>62</v>
      </c>
      <c r="N532" s="5" t="s">
        <v>62</v>
      </c>
    </row>
    <row r="533" spans="1:14" x14ac:dyDescent="0.25">
      <c r="A533" s="5" t="s">
        <v>674</v>
      </c>
      <c r="B533" s="5">
        <v>823</v>
      </c>
      <c r="C533" s="5" t="s">
        <v>34</v>
      </c>
      <c r="D533" s="6">
        <v>3245</v>
      </c>
      <c r="E533" s="5" t="s">
        <v>29</v>
      </c>
      <c r="F533" s="5" t="str">
        <f>IFERROR(VLOOKUP(A533,[1]Base!$A:$G,6,FALSE),"NULL")</f>
        <v>NULL</v>
      </c>
      <c r="G533" s="7">
        <v>42457</v>
      </c>
      <c r="H533" s="5" t="s">
        <v>43</v>
      </c>
      <c r="I533" s="5" t="s">
        <v>43</v>
      </c>
      <c r="J533" s="5" t="s">
        <v>675</v>
      </c>
      <c r="K533" s="5" t="s">
        <v>61</v>
      </c>
      <c r="L533" s="5" t="s">
        <v>62</v>
      </c>
      <c r="M533" s="5" t="s">
        <v>62</v>
      </c>
      <c r="N533" s="5" t="s">
        <v>62</v>
      </c>
    </row>
    <row r="534" spans="1:14" x14ac:dyDescent="0.25">
      <c r="A534" s="5" t="s">
        <v>676</v>
      </c>
      <c r="B534" s="5">
        <v>823</v>
      </c>
      <c r="C534" s="5" t="s">
        <v>34</v>
      </c>
      <c r="D534" s="6">
        <v>3245</v>
      </c>
      <c r="E534" s="5" t="s">
        <v>29</v>
      </c>
      <c r="F534" s="5" t="str">
        <f>IFERROR(VLOOKUP(A534,[1]Base!$A:$G,6,FALSE),"NULL")</f>
        <v>NULL</v>
      </c>
      <c r="G534" s="7">
        <v>39773</v>
      </c>
      <c r="H534" s="5" t="s">
        <v>43</v>
      </c>
      <c r="I534" s="5" t="s">
        <v>43</v>
      </c>
      <c r="J534" s="5" t="s">
        <v>139</v>
      </c>
      <c r="K534" s="5" t="s">
        <v>61</v>
      </c>
      <c r="L534" s="5" t="s">
        <v>62</v>
      </c>
      <c r="M534" s="5" t="s">
        <v>62</v>
      </c>
      <c r="N534" s="5" t="s">
        <v>62</v>
      </c>
    </row>
    <row r="535" spans="1:14" x14ac:dyDescent="0.25">
      <c r="A535" s="5" t="s">
        <v>677</v>
      </c>
      <c r="B535" s="5">
        <v>823</v>
      </c>
      <c r="C535" s="5" t="s">
        <v>34</v>
      </c>
      <c r="D535" s="6">
        <v>3245</v>
      </c>
      <c r="E535" s="5" t="s">
        <v>29</v>
      </c>
      <c r="F535" s="5" t="str">
        <f>IFERROR(VLOOKUP(A535,[1]Base!$A:$G,6,FALSE),"NULL")</f>
        <v>NULL</v>
      </c>
      <c r="G535" s="7">
        <v>42158</v>
      </c>
      <c r="H535" s="5" t="s">
        <v>43</v>
      </c>
      <c r="I535" s="5" t="s">
        <v>43</v>
      </c>
      <c r="J535" s="5" t="s">
        <v>139</v>
      </c>
      <c r="K535" s="5" t="s">
        <v>61</v>
      </c>
      <c r="L535" s="5" t="s">
        <v>62</v>
      </c>
      <c r="M535" s="5" t="s">
        <v>62</v>
      </c>
      <c r="N535" s="5" t="s">
        <v>62</v>
      </c>
    </row>
    <row r="536" spans="1:14" x14ac:dyDescent="0.25">
      <c r="A536" s="5" t="s">
        <v>678</v>
      </c>
      <c r="B536" s="5">
        <v>823</v>
      </c>
      <c r="C536" s="5" t="s">
        <v>34</v>
      </c>
      <c r="D536" s="6">
        <v>7360.09</v>
      </c>
      <c r="E536" s="5" t="s">
        <v>29</v>
      </c>
      <c r="F536" s="5" t="str">
        <f>IFERROR(VLOOKUP(A536,[1]Base!$A:$G,6,FALSE),"NULL")</f>
        <v>NULL</v>
      </c>
      <c r="G536" s="7">
        <v>41003</v>
      </c>
      <c r="H536" s="5" t="s">
        <v>43</v>
      </c>
      <c r="I536" s="5" t="s">
        <v>43</v>
      </c>
      <c r="J536" s="5" t="s">
        <v>139</v>
      </c>
      <c r="K536" s="5" t="s">
        <v>61</v>
      </c>
      <c r="L536" s="5" t="s">
        <v>62</v>
      </c>
      <c r="M536" s="5" t="s">
        <v>62</v>
      </c>
      <c r="N536" s="5" t="s">
        <v>62</v>
      </c>
    </row>
    <row r="537" spans="1:14" x14ac:dyDescent="0.25">
      <c r="A537" s="5" t="s">
        <v>679</v>
      </c>
      <c r="B537" s="5">
        <v>823</v>
      </c>
      <c r="C537" s="5" t="s">
        <v>34</v>
      </c>
      <c r="D537" s="6">
        <v>3245</v>
      </c>
      <c r="E537" s="5" t="s">
        <v>29</v>
      </c>
      <c r="F537" s="5" t="str">
        <f>IFERROR(VLOOKUP(A537,[1]Base!$A:$G,6,FALSE),"NULL")</f>
        <v>NULL</v>
      </c>
      <c r="G537" s="7">
        <v>40584</v>
      </c>
      <c r="H537" s="5" t="s">
        <v>43</v>
      </c>
      <c r="I537" s="5" t="s">
        <v>43</v>
      </c>
      <c r="J537" s="5" t="s">
        <v>139</v>
      </c>
      <c r="K537" s="5" t="s">
        <v>61</v>
      </c>
      <c r="L537" s="5" t="s">
        <v>62</v>
      </c>
      <c r="M537" s="5" t="s">
        <v>62</v>
      </c>
      <c r="N537" s="5" t="s">
        <v>62</v>
      </c>
    </row>
    <row r="538" spans="1:14" x14ac:dyDescent="0.25">
      <c r="A538" s="5" t="s">
        <v>680</v>
      </c>
      <c r="B538" s="5">
        <v>823</v>
      </c>
      <c r="C538" s="5" t="s">
        <v>34</v>
      </c>
      <c r="D538" s="6">
        <v>3557.55</v>
      </c>
      <c r="E538" s="5" t="s">
        <v>29</v>
      </c>
      <c r="F538" s="5" t="str">
        <f>IFERROR(VLOOKUP(A538,[1]Base!$A:$G,6,FALSE),"NULL")</f>
        <v>NULL</v>
      </c>
      <c r="G538" s="7">
        <v>42857</v>
      </c>
      <c r="H538" s="5" t="s">
        <v>43</v>
      </c>
      <c r="I538" s="5" t="s">
        <v>43</v>
      </c>
      <c r="J538" s="5" t="s">
        <v>139</v>
      </c>
      <c r="K538" s="5" t="s">
        <v>61</v>
      </c>
      <c r="L538" s="5" t="s">
        <v>62</v>
      </c>
      <c r="M538" s="5" t="s">
        <v>62</v>
      </c>
      <c r="N538" s="5" t="s">
        <v>62</v>
      </c>
    </row>
    <row r="539" spans="1:14" x14ac:dyDescent="0.25">
      <c r="A539" s="5" t="s">
        <v>681</v>
      </c>
      <c r="B539" s="5">
        <v>823</v>
      </c>
      <c r="C539" s="5" t="s">
        <v>34</v>
      </c>
      <c r="D539" s="6">
        <v>3245</v>
      </c>
      <c r="E539" s="5" t="s">
        <v>29</v>
      </c>
      <c r="F539" s="5" t="str">
        <f>IFERROR(VLOOKUP(A539,[1]Base!$A:$G,6,FALSE),"NULL")</f>
        <v>NULL</v>
      </c>
      <c r="G539" s="7">
        <v>42857</v>
      </c>
      <c r="H539" s="5" t="s">
        <v>43</v>
      </c>
      <c r="I539" s="5" t="s">
        <v>43</v>
      </c>
      <c r="J539" s="5" t="s">
        <v>139</v>
      </c>
      <c r="K539" s="5" t="s">
        <v>61</v>
      </c>
      <c r="L539" s="5" t="s">
        <v>62</v>
      </c>
      <c r="M539" s="5" t="s">
        <v>62</v>
      </c>
      <c r="N539" s="5" t="s">
        <v>62</v>
      </c>
    </row>
    <row r="540" spans="1:14" x14ac:dyDescent="0.25">
      <c r="A540" s="5" t="s">
        <v>682</v>
      </c>
      <c r="B540" s="5">
        <v>823</v>
      </c>
      <c r="C540" s="5" t="s">
        <v>34</v>
      </c>
      <c r="D540" s="6">
        <v>2090</v>
      </c>
      <c r="E540" s="5" t="s">
        <v>29</v>
      </c>
      <c r="F540" s="5" t="str">
        <f>IFERROR(VLOOKUP(A540,[1]Base!$A:$G,6,FALSE),"NULL")</f>
        <v>NULL</v>
      </c>
      <c r="G540" s="7">
        <v>43192</v>
      </c>
      <c r="H540" s="5" t="s">
        <v>18</v>
      </c>
      <c r="I540" s="5" t="s">
        <v>22</v>
      </c>
      <c r="J540" s="5" t="s">
        <v>23</v>
      </c>
      <c r="K540" s="5" t="s">
        <v>24</v>
      </c>
      <c r="L540" s="5" t="s">
        <v>25</v>
      </c>
      <c r="M540" s="5" t="s">
        <v>26</v>
      </c>
      <c r="N540" s="5" t="s">
        <v>27</v>
      </c>
    </row>
    <row r="541" spans="1:14" x14ac:dyDescent="0.25">
      <c r="A541" s="5" t="s">
        <v>683</v>
      </c>
      <c r="B541" s="5">
        <v>823</v>
      </c>
      <c r="C541" s="5" t="s">
        <v>34</v>
      </c>
      <c r="D541" s="6">
        <v>2040</v>
      </c>
      <c r="E541" s="5" t="s">
        <v>29</v>
      </c>
      <c r="F541" s="5" t="str">
        <f>IFERROR(VLOOKUP(A541,[1]Base!$A:$G,6,FALSE),"NULL")</f>
        <v>NULL</v>
      </c>
      <c r="G541" s="7">
        <v>43200</v>
      </c>
      <c r="H541" s="5" t="s">
        <v>18</v>
      </c>
      <c r="I541" s="5" t="s">
        <v>79</v>
      </c>
      <c r="J541" s="5" t="s">
        <v>23</v>
      </c>
      <c r="K541" s="5" t="s">
        <v>80</v>
      </c>
      <c r="L541" s="5" t="s">
        <v>81</v>
      </c>
      <c r="M541" s="5" t="s">
        <v>26</v>
      </c>
      <c r="N541" s="5" t="s">
        <v>82</v>
      </c>
    </row>
    <row r="542" spans="1:14" x14ac:dyDescent="0.25">
      <c r="A542" s="5" t="s">
        <v>684</v>
      </c>
      <c r="B542" s="5">
        <v>823</v>
      </c>
      <c r="C542" s="5" t="s">
        <v>34</v>
      </c>
      <c r="D542" s="6">
        <v>3245</v>
      </c>
      <c r="E542" s="5" t="s">
        <v>29</v>
      </c>
      <c r="F542" s="5" t="str">
        <f>IFERROR(VLOOKUP(A542,[1]Base!$A:$G,6,FALSE),"NULL")</f>
        <v>NULL</v>
      </c>
      <c r="G542" s="7">
        <v>39664</v>
      </c>
      <c r="H542" s="5" t="s">
        <v>43</v>
      </c>
      <c r="I542" s="5" t="s">
        <v>43</v>
      </c>
      <c r="J542" s="5" t="s">
        <v>139</v>
      </c>
      <c r="K542" s="5" t="s">
        <v>61</v>
      </c>
      <c r="L542" s="5" t="s">
        <v>62</v>
      </c>
      <c r="M542" s="5" t="s">
        <v>62</v>
      </c>
      <c r="N542" s="5" t="s">
        <v>62</v>
      </c>
    </row>
    <row r="543" spans="1:14" x14ac:dyDescent="0.25">
      <c r="A543" s="5" t="s">
        <v>685</v>
      </c>
      <c r="B543" s="5">
        <v>823</v>
      </c>
      <c r="C543" s="5" t="s">
        <v>34</v>
      </c>
      <c r="D543" s="6">
        <v>3245</v>
      </c>
      <c r="E543" s="5" t="s">
        <v>29</v>
      </c>
      <c r="F543" s="5" t="str">
        <f>IFERROR(VLOOKUP(A543,[1]Base!$A:$G,6,FALSE),"NULL")</f>
        <v>NULL</v>
      </c>
      <c r="G543" s="7">
        <v>36675</v>
      </c>
      <c r="H543" s="5" t="s">
        <v>43</v>
      </c>
      <c r="I543" s="5" t="s">
        <v>43</v>
      </c>
      <c r="J543" s="5" t="s">
        <v>686</v>
      </c>
      <c r="K543" s="5" t="s">
        <v>61</v>
      </c>
      <c r="L543" s="5" t="s">
        <v>62</v>
      </c>
      <c r="M543" s="5" t="s">
        <v>62</v>
      </c>
      <c r="N543" s="5" t="s">
        <v>62</v>
      </c>
    </row>
    <row r="544" spans="1:14" x14ac:dyDescent="0.25">
      <c r="A544" s="5" t="s">
        <v>687</v>
      </c>
      <c r="B544" s="5">
        <v>823</v>
      </c>
      <c r="C544" s="5" t="s">
        <v>34</v>
      </c>
      <c r="D544" s="6">
        <v>1540</v>
      </c>
      <c r="E544" s="5" t="s">
        <v>29</v>
      </c>
      <c r="F544" s="5" t="str">
        <f>IFERROR(VLOOKUP(A544,[1]Base!$A:$G,6,FALSE),"NULL")</f>
        <v>NULL</v>
      </c>
      <c r="G544" s="7">
        <v>42170</v>
      </c>
      <c r="H544" s="5" t="s">
        <v>43</v>
      </c>
      <c r="I544" s="5" t="s">
        <v>43</v>
      </c>
      <c r="J544" s="5" t="s">
        <v>139</v>
      </c>
      <c r="K544" s="5" t="s">
        <v>61</v>
      </c>
      <c r="L544" s="5" t="s">
        <v>62</v>
      </c>
      <c r="M544" s="5" t="s">
        <v>62</v>
      </c>
      <c r="N544" s="5" t="s">
        <v>62</v>
      </c>
    </row>
    <row r="545" spans="1:14" x14ac:dyDescent="0.25">
      <c r="A545" s="5" t="s">
        <v>688</v>
      </c>
      <c r="B545" s="5">
        <v>823</v>
      </c>
      <c r="C545" s="5" t="s">
        <v>34</v>
      </c>
      <c r="D545" s="6">
        <v>3245</v>
      </c>
      <c r="E545" s="5" t="s">
        <v>29</v>
      </c>
      <c r="F545" s="5" t="str">
        <f>IFERROR(VLOOKUP(A545,[1]Base!$A:$G,6,FALSE),"NULL")</f>
        <v>NULL</v>
      </c>
      <c r="G545" s="7">
        <v>42213</v>
      </c>
      <c r="H545" s="5" t="s">
        <v>43</v>
      </c>
      <c r="I545" s="5" t="s">
        <v>43</v>
      </c>
      <c r="J545" s="5" t="s">
        <v>60</v>
      </c>
      <c r="K545" s="5" t="s">
        <v>61</v>
      </c>
      <c r="L545" s="5" t="s">
        <v>62</v>
      </c>
      <c r="M545" s="5" t="s">
        <v>62</v>
      </c>
      <c r="N545" s="5" t="s">
        <v>62</v>
      </c>
    </row>
    <row r="546" spans="1:14" x14ac:dyDescent="0.25">
      <c r="A546" s="5" t="s">
        <v>689</v>
      </c>
      <c r="B546" s="5">
        <v>823</v>
      </c>
      <c r="C546" s="5" t="s">
        <v>34</v>
      </c>
      <c r="D546" s="6">
        <v>3245</v>
      </c>
      <c r="E546" s="5" t="s">
        <v>29</v>
      </c>
      <c r="F546" s="5" t="str">
        <f>IFERROR(VLOOKUP(A546,[1]Base!$A:$G,6,FALSE),"NULL")</f>
        <v>NULL</v>
      </c>
      <c r="G546" s="7">
        <v>39664</v>
      </c>
      <c r="H546" s="5" t="s">
        <v>43</v>
      </c>
      <c r="I546" s="5" t="s">
        <v>43</v>
      </c>
      <c r="J546" s="5" t="s">
        <v>139</v>
      </c>
      <c r="K546" s="5" t="s">
        <v>61</v>
      </c>
      <c r="L546" s="5" t="s">
        <v>62</v>
      </c>
      <c r="M546" s="5" t="s">
        <v>62</v>
      </c>
      <c r="N546" s="5" t="s">
        <v>62</v>
      </c>
    </row>
    <row r="547" spans="1:14" x14ac:dyDescent="0.25">
      <c r="A547" s="5" t="s">
        <v>690</v>
      </c>
      <c r="B547" s="5">
        <v>823</v>
      </c>
      <c r="C547" s="5" t="s">
        <v>34</v>
      </c>
      <c r="D547" s="6">
        <v>7889.47</v>
      </c>
      <c r="E547" s="5" t="s">
        <v>29</v>
      </c>
      <c r="F547" s="5" t="str">
        <f>IFERROR(VLOOKUP(A547,[1]Base!$A:$G,6,FALSE),"NULL")</f>
        <v>NULL</v>
      </c>
      <c r="G547" s="7">
        <v>39266</v>
      </c>
      <c r="H547" s="5" t="s">
        <v>43</v>
      </c>
      <c r="I547" s="5" t="s">
        <v>43</v>
      </c>
      <c r="J547" s="5" t="s">
        <v>139</v>
      </c>
      <c r="K547" s="5" t="s">
        <v>61</v>
      </c>
      <c r="L547" s="5" t="s">
        <v>62</v>
      </c>
      <c r="M547" s="5" t="s">
        <v>62</v>
      </c>
      <c r="N547" s="5" t="s">
        <v>62</v>
      </c>
    </row>
    <row r="548" spans="1:14" x14ac:dyDescent="0.25">
      <c r="A548" s="5" t="s">
        <v>691</v>
      </c>
      <c r="B548" s="5">
        <v>823</v>
      </c>
      <c r="C548" s="5" t="s">
        <v>34</v>
      </c>
      <c r="D548" s="6">
        <v>3245</v>
      </c>
      <c r="E548" s="5" t="s">
        <v>29</v>
      </c>
      <c r="F548" s="5" t="str">
        <f>IFERROR(VLOOKUP(A548,[1]Base!$A:$G,6,FALSE),"NULL")</f>
        <v>NULL</v>
      </c>
      <c r="G548" s="7">
        <v>39737</v>
      </c>
      <c r="H548" s="5" t="s">
        <v>43</v>
      </c>
      <c r="I548" s="5" t="s">
        <v>43</v>
      </c>
      <c r="J548" s="5" t="s">
        <v>139</v>
      </c>
      <c r="K548" s="5" t="s">
        <v>61</v>
      </c>
      <c r="L548" s="5" t="s">
        <v>62</v>
      </c>
      <c r="M548" s="5" t="s">
        <v>62</v>
      </c>
      <c r="N548" s="5" t="s">
        <v>62</v>
      </c>
    </row>
    <row r="549" spans="1:14" x14ac:dyDescent="0.25">
      <c r="A549" s="5" t="s">
        <v>692</v>
      </c>
      <c r="B549" s="5">
        <v>823</v>
      </c>
      <c r="C549" s="5" t="s">
        <v>34</v>
      </c>
      <c r="D549" s="6">
        <v>3245</v>
      </c>
      <c r="E549" s="5" t="s">
        <v>29</v>
      </c>
      <c r="F549" s="5" t="str">
        <f>IFERROR(VLOOKUP(A549,[1]Base!$A:$G,6,FALSE),"NULL")</f>
        <v>NULL</v>
      </c>
      <c r="G549" s="7">
        <v>39266</v>
      </c>
      <c r="H549" s="5" t="s">
        <v>43</v>
      </c>
      <c r="I549" s="5" t="s">
        <v>43</v>
      </c>
      <c r="J549" s="5" t="s">
        <v>139</v>
      </c>
      <c r="K549" s="5" t="s">
        <v>61</v>
      </c>
      <c r="L549" s="5" t="s">
        <v>62</v>
      </c>
      <c r="M549" s="5" t="s">
        <v>62</v>
      </c>
      <c r="N549" s="5" t="s">
        <v>62</v>
      </c>
    </row>
    <row r="550" spans="1:14" x14ac:dyDescent="0.25">
      <c r="A550" s="5" t="s">
        <v>693</v>
      </c>
      <c r="B550" s="5">
        <v>823</v>
      </c>
      <c r="C550" s="5" t="s">
        <v>34</v>
      </c>
      <c r="D550" s="6">
        <v>3245</v>
      </c>
      <c r="E550" s="5" t="s">
        <v>29</v>
      </c>
      <c r="F550" s="5" t="str">
        <f>IFERROR(VLOOKUP(A550,[1]Base!$A:$G,6,FALSE),"NULL")</f>
        <v>NULL</v>
      </c>
      <c r="G550" s="7">
        <v>39664</v>
      </c>
      <c r="H550" s="5" t="s">
        <v>43</v>
      </c>
      <c r="I550" s="5" t="s">
        <v>43</v>
      </c>
      <c r="J550" s="5" t="s">
        <v>139</v>
      </c>
      <c r="K550" s="5" t="s">
        <v>61</v>
      </c>
      <c r="L550" s="5" t="s">
        <v>62</v>
      </c>
      <c r="M550" s="5" t="s">
        <v>62</v>
      </c>
      <c r="N550" s="5" t="s">
        <v>62</v>
      </c>
    </row>
    <row r="551" spans="1:14" x14ac:dyDescent="0.25">
      <c r="A551" s="5" t="s">
        <v>694</v>
      </c>
      <c r="B551" s="5">
        <v>823</v>
      </c>
      <c r="C551" s="5" t="s">
        <v>34</v>
      </c>
      <c r="D551" s="6">
        <v>3245</v>
      </c>
      <c r="E551" s="5" t="s">
        <v>29</v>
      </c>
      <c r="F551" s="5" t="str">
        <f>IFERROR(VLOOKUP(A551,[1]Base!$A:$G,6,FALSE),"NULL")</f>
        <v>NULL</v>
      </c>
      <c r="G551" s="7">
        <v>39664</v>
      </c>
      <c r="H551" s="5" t="s">
        <v>43</v>
      </c>
      <c r="I551" s="5" t="s">
        <v>43</v>
      </c>
      <c r="J551" s="5" t="s">
        <v>139</v>
      </c>
      <c r="K551" s="5" t="s">
        <v>61</v>
      </c>
      <c r="L551" s="5" t="s">
        <v>62</v>
      </c>
      <c r="M551" s="5" t="s">
        <v>62</v>
      </c>
      <c r="N551" s="5" t="s">
        <v>62</v>
      </c>
    </row>
    <row r="552" spans="1:14" x14ac:dyDescent="0.25">
      <c r="A552" s="5" t="s">
        <v>695</v>
      </c>
      <c r="B552" s="5">
        <v>823</v>
      </c>
      <c r="C552" s="5" t="s">
        <v>34</v>
      </c>
      <c r="D552" s="6">
        <v>3245</v>
      </c>
      <c r="E552" s="5" t="s">
        <v>29</v>
      </c>
      <c r="F552" s="5" t="str">
        <f>IFERROR(VLOOKUP(A552,[1]Base!$A:$G,6,FALSE),"NULL")</f>
        <v>NULL</v>
      </c>
      <c r="G552" s="7">
        <v>39665</v>
      </c>
      <c r="H552" s="5" t="s">
        <v>43</v>
      </c>
      <c r="I552" s="5" t="s">
        <v>43</v>
      </c>
      <c r="J552" s="5" t="s">
        <v>139</v>
      </c>
      <c r="K552" s="5" t="s">
        <v>61</v>
      </c>
      <c r="L552" s="5" t="s">
        <v>62</v>
      </c>
      <c r="M552" s="5" t="s">
        <v>62</v>
      </c>
      <c r="N552" s="5" t="s">
        <v>62</v>
      </c>
    </row>
    <row r="553" spans="1:14" x14ac:dyDescent="0.25">
      <c r="A553" s="5" t="s">
        <v>696</v>
      </c>
      <c r="B553" s="5">
        <v>823</v>
      </c>
      <c r="C553" s="5" t="s">
        <v>34</v>
      </c>
      <c r="D553" s="6">
        <v>2915</v>
      </c>
      <c r="E553" s="5" t="s">
        <v>29</v>
      </c>
      <c r="F553" s="5" t="str">
        <f>IFERROR(VLOOKUP(A553,[1]Base!$A:$G,6,FALSE),"NULL")</f>
        <v>NULL</v>
      </c>
      <c r="G553" s="7">
        <v>39664</v>
      </c>
      <c r="H553" s="5" t="s">
        <v>43</v>
      </c>
      <c r="I553" s="5" t="s">
        <v>43</v>
      </c>
      <c r="J553" s="5" t="s">
        <v>139</v>
      </c>
      <c r="K553" s="5" t="s">
        <v>61</v>
      </c>
      <c r="L553" s="5" t="s">
        <v>62</v>
      </c>
      <c r="M553" s="5" t="s">
        <v>62</v>
      </c>
      <c r="N553" s="5" t="s">
        <v>62</v>
      </c>
    </row>
    <row r="554" spans="1:14" x14ac:dyDescent="0.25">
      <c r="A554" s="5" t="s">
        <v>697</v>
      </c>
      <c r="B554" s="5">
        <v>823</v>
      </c>
      <c r="C554" s="5" t="s">
        <v>34</v>
      </c>
      <c r="D554" s="6">
        <v>3245</v>
      </c>
      <c r="E554" s="5" t="s">
        <v>29</v>
      </c>
      <c r="F554" s="5" t="str">
        <f>IFERROR(VLOOKUP(A554,[1]Base!$A:$G,6,FALSE),"NULL")</f>
        <v>NULL</v>
      </c>
      <c r="G554" s="7">
        <v>39645</v>
      </c>
      <c r="H554" s="5" t="s">
        <v>43</v>
      </c>
      <c r="I554" s="5" t="s">
        <v>43</v>
      </c>
      <c r="J554" s="5" t="s">
        <v>139</v>
      </c>
      <c r="K554" s="5" t="s">
        <v>61</v>
      </c>
      <c r="L554" s="5" t="s">
        <v>62</v>
      </c>
      <c r="M554" s="5" t="s">
        <v>62</v>
      </c>
      <c r="N554" s="5" t="s">
        <v>62</v>
      </c>
    </row>
    <row r="555" spans="1:14" x14ac:dyDescent="0.25">
      <c r="A555" s="5" t="s">
        <v>698</v>
      </c>
      <c r="B555" s="5">
        <v>823</v>
      </c>
      <c r="C555" s="5" t="s">
        <v>34</v>
      </c>
      <c r="D555" s="6">
        <v>3245</v>
      </c>
      <c r="E555" s="5" t="s">
        <v>29</v>
      </c>
      <c r="F555" s="5" t="str">
        <f>IFERROR(VLOOKUP(A555,[1]Base!$A:$G,6,FALSE),"NULL")</f>
        <v>NULL</v>
      </c>
      <c r="G555" s="7">
        <v>39350</v>
      </c>
      <c r="H555" s="5" t="s">
        <v>43</v>
      </c>
      <c r="I555" s="5" t="s">
        <v>43</v>
      </c>
      <c r="J555" s="5" t="s">
        <v>139</v>
      </c>
      <c r="K555" s="5" t="s">
        <v>61</v>
      </c>
      <c r="L555" s="5" t="s">
        <v>62</v>
      </c>
      <c r="M555" s="5" t="s">
        <v>62</v>
      </c>
      <c r="N555" s="5" t="s">
        <v>62</v>
      </c>
    </row>
    <row r="556" spans="1:14" x14ac:dyDescent="0.25">
      <c r="A556" s="5" t="s">
        <v>699</v>
      </c>
      <c r="B556" s="5">
        <v>823</v>
      </c>
      <c r="C556" s="5" t="s">
        <v>34</v>
      </c>
      <c r="D556" s="6">
        <v>3245</v>
      </c>
      <c r="E556" s="5" t="s">
        <v>29</v>
      </c>
      <c r="F556" s="5" t="str">
        <f>IFERROR(VLOOKUP(A556,[1]Base!$A:$G,6,FALSE),"NULL")</f>
        <v>NULL</v>
      </c>
      <c r="G556" s="7">
        <v>39645</v>
      </c>
      <c r="H556" s="5" t="s">
        <v>43</v>
      </c>
      <c r="I556" s="5" t="s">
        <v>43</v>
      </c>
      <c r="J556" s="5" t="s">
        <v>139</v>
      </c>
      <c r="K556" s="5" t="s">
        <v>61</v>
      </c>
      <c r="L556" s="5" t="s">
        <v>62</v>
      </c>
      <c r="M556" s="5" t="s">
        <v>62</v>
      </c>
      <c r="N556" s="5" t="s">
        <v>62</v>
      </c>
    </row>
    <row r="557" spans="1:14" x14ac:dyDescent="0.25">
      <c r="A557" s="5" t="s">
        <v>700</v>
      </c>
      <c r="B557" s="5">
        <v>823</v>
      </c>
      <c r="C557" s="5" t="s">
        <v>34</v>
      </c>
      <c r="D557" s="6">
        <v>3245</v>
      </c>
      <c r="E557" s="5" t="s">
        <v>29</v>
      </c>
      <c r="F557" s="5" t="str">
        <f>IFERROR(VLOOKUP(A557,[1]Base!$A:$G,6,FALSE),"NULL")</f>
        <v>NULL</v>
      </c>
      <c r="G557" s="7">
        <v>39223</v>
      </c>
      <c r="H557" s="5" t="s">
        <v>43</v>
      </c>
      <c r="I557" s="5" t="s">
        <v>43</v>
      </c>
      <c r="J557" s="5" t="s">
        <v>139</v>
      </c>
      <c r="K557" s="5" t="s">
        <v>61</v>
      </c>
      <c r="L557" s="5" t="s">
        <v>17</v>
      </c>
      <c r="M557" s="5" t="s">
        <v>17</v>
      </c>
      <c r="N557" s="5" t="s">
        <v>17</v>
      </c>
    </row>
    <row r="558" spans="1:14" x14ac:dyDescent="0.25">
      <c r="A558" s="5" t="s">
        <v>701</v>
      </c>
      <c r="B558" s="5">
        <v>823</v>
      </c>
      <c r="C558" s="5" t="s">
        <v>34</v>
      </c>
      <c r="D558" s="6">
        <v>3245</v>
      </c>
      <c r="E558" s="5" t="s">
        <v>29</v>
      </c>
      <c r="F558" s="5" t="str">
        <f>IFERROR(VLOOKUP(A558,[1]Base!$A:$G,6,FALSE),"NULL")</f>
        <v>NULL</v>
      </c>
      <c r="G558" s="7">
        <v>39666</v>
      </c>
      <c r="H558" s="5" t="s">
        <v>43</v>
      </c>
      <c r="I558" s="5" t="s">
        <v>43</v>
      </c>
      <c r="J558" s="5" t="s">
        <v>139</v>
      </c>
      <c r="K558" s="5" t="s">
        <v>61</v>
      </c>
      <c r="L558" s="5" t="s">
        <v>62</v>
      </c>
      <c r="M558" s="5" t="s">
        <v>62</v>
      </c>
      <c r="N558" s="5" t="s">
        <v>62</v>
      </c>
    </row>
    <row r="559" spans="1:14" x14ac:dyDescent="0.25">
      <c r="A559" s="5" t="s">
        <v>702</v>
      </c>
      <c r="B559" s="5">
        <v>823</v>
      </c>
      <c r="C559" s="5" t="s">
        <v>34</v>
      </c>
      <c r="D559" s="6">
        <v>3245</v>
      </c>
      <c r="E559" s="5" t="s">
        <v>29</v>
      </c>
      <c r="F559" s="5" t="str">
        <f>IFERROR(VLOOKUP(A559,[1]Base!$A:$G,6,FALSE),"NULL")</f>
        <v>NULL</v>
      </c>
      <c r="G559" s="7">
        <v>40584</v>
      </c>
      <c r="H559" s="5" t="s">
        <v>43</v>
      </c>
      <c r="I559" s="5" t="s">
        <v>43</v>
      </c>
      <c r="J559" s="5" t="s">
        <v>139</v>
      </c>
      <c r="K559" s="5" t="s">
        <v>61</v>
      </c>
      <c r="L559" s="5" t="s">
        <v>62</v>
      </c>
      <c r="M559" s="5" t="s">
        <v>62</v>
      </c>
      <c r="N559" s="5" t="s">
        <v>62</v>
      </c>
    </row>
    <row r="560" spans="1:14" x14ac:dyDescent="0.25">
      <c r="A560" s="5" t="s">
        <v>703</v>
      </c>
      <c r="B560" s="5">
        <v>823</v>
      </c>
      <c r="C560" s="5" t="s">
        <v>34</v>
      </c>
      <c r="D560" s="6">
        <v>3582.17</v>
      </c>
      <c r="E560" s="5" t="s">
        <v>29</v>
      </c>
      <c r="F560" s="5" t="str">
        <f>IFERROR(VLOOKUP(A560,[1]Base!$A:$G,6,FALSE),"NULL")</f>
        <v>NULL</v>
      </c>
      <c r="G560" s="7">
        <v>37489</v>
      </c>
      <c r="H560" s="5" t="s">
        <v>43</v>
      </c>
      <c r="I560" s="5" t="s">
        <v>43</v>
      </c>
      <c r="J560" s="5" t="s">
        <v>139</v>
      </c>
      <c r="K560" s="5" t="s">
        <v>61</v>
      </c>
      <c r="L560" s="5" t="s">
        <v>62</v>
      </c>
      <c r="M560" s="5" t="s">
        <v>62</v>
      </c>
      <c r="N560" s="5" t="s">
        <v>62</v>
      </c>
    </row>
    <row r="561" spans="1:14" x14ac:dyDescent="0.25">
      <c r="A561" s="5" t="s">
        <v>704</v>
      </c>
      <c r="B561" s="5">
        <v>823</v>
      </c>
      <c r="C561" s="5" t="s">
        <v>34</v>
      </c>
      <c r="D561" s="6">
        <v>3368</v>
      </c>
      <c r="E561" s="5" t="s">
        <v>29</v>
      </c>
      <c r="F561" s="5" t="str">
        <f>IFERROR(VLOOKUP(A561,[1]Base!$A:$G,6,FALSE),"NULL")</f>
        <v>NULL</v>
      </c>
      <c r="G561" s="7">
        <v>37489</v>
      </c>
      <c r="H561" s="5" t="s">
        <v>43</v>
      </c>
      <c r="I561" s="5" t="s">
        <v>43</v>
      </c>
      <c r="J561" s="5" t="s">
        <v>139</v>
      </c>
      <c r="K561" s="5" t="s">
        <v>61</v>
      </c>
      <c r="L561" s="5" t="s">
        <v>62</v>
      </c>
      <c r="M561" s="5" t="s">
        <v>62</v>
      </c>
      <c r="N561" s="5" t="s">
        <v>62</v>
      </c>
    </row>
    <row r="562" spans="1:14" x14ac:dyDescent="0.25">
      <c r="A562" s="5" t="s">
        <v>705</v>
      </c>
      <c r="B562" s="5">
        <v>823</v>
      </c>
      <c r="C562" s="5" t="s">
        <v>34</v>
      </c>
      <c r="D562" s="6">
        <v>3245</v>
      </c>
      <c r="E562" s="5" t="s">
        <v>29</v>
      </c>
      <c r="F562" s="5" t="str">
        <f>IFERROR(VLOOKUP(A562,[1]Base!$A:$G,6,FALSE),"NULL")</f>
        <v>NULL</v>
      </c>
      <c r="G562" s="7">
        <v>37489</v>
      </c>
      <c r="H562" s="5" t="s">
        <v>43</v>
      </c>
      <c r="I562" s="5" t="s">
        <v>43</v>
      </c>
      <c r="J562" s="5" t="s">
        <v>139</v>
      </c>
      <c r="K562" s="5" t="s">
        <v>61</v>
      </c>
      <c r="L562" s="5" t="s">
        <v>62</v>
      </c>
      <c r="M562" s="5" t="s">
        <v>62</v>
      </c>
      <c r="N562" s="5" t="s">
        <v>62</v>
      </c>
    </row>
    <row r="563" spans="1:14" x14ac:dyDescent="0.25">
      <c r="A563" s="5" t="s">
        <v>706</v>
      </c>
      <c r="B563" s="5">
        <v>823</v>
      </c>
      <c r="C563" s="5" t="s">
        <v>34</v>
      </c>
      <c r="D563" s="6">
        <v>3245</v>
      </c>
      <c r="E563" s="5" t="s">
        <v>29</v>
      </c>
      <c r="F563" s="5" t="str">
        <f>IFERROR(VLOOKUP(A563,[1]Base!$A:$G,6,FALSE),"NULL")</f>
        <v>NULL</v>
      </c>
      <c r="G563" s="7">
        <v>39353</v>
      </c>
      <c r="H563" s="5" t="s">
        <v>43</v>
      </c>
      <c r="I563" s="5" t="s">
        <v>43</v>
      </c>
      <c r="J563" s="5" t="s">
        <v>139</v>
      </c>
      <c r="K563" s="5" t="s">
        <v>61</v>
      </c>
      <c r="L563" s="5" t="s">
        <v>62</v>
      </c>
      <c r="M563" s="5" t="s">
        <v>62</v>
      </c>
      <c r="N563" s="5" t="s">
        <v>62</v>
      </c>
    </row>
    <row r="564" spans="1:14" x14ac:dyDescent="0.25">
      <c r="A564" s="5" t="s">
        <v>707</v>
      </c>
      <c r="B564" s="5">
        <v>823</v>
      </c>
      <c r="C564" s="5" t="s">
        <v>34</v>
      </c>
      <c r="D564" s="6">
        <v>990</v>
      </c>
      <c r="E564" s="5" t="s">
        <v>29</v>
      </c>
      <c r="F564" s="5" t="str">
        <f>IFERROR(VLOOKUP(A564,[1]Base!$A:$G,6,FALSE),"NULL")</f>
        <v>NULL</v>
      </c>
      <c r="G564" s="7">
        <v>38177</v>
      </c>
      <c r="H564" s="5" t="s">
        <v>43</v>
      </c>
      <c r="I564" s="5" t="s">
        <v>43</v>
      </c>
      <c r="J564" s="5" t="s">
        <v>139</v>
      </c>
      <c r="K564" s="5" t="s">
        <v>61</v>
      </c>
      <c r="L564" s="5" t="s">
        <v>62</v>
      </c>
      <c r="M564" s="5" t="s">
        <v>62</v>
      </c>
      <c r="N564" s="5" t="s">
        <v>62</v>
      </c>
    </row>
    <row r="565" spans="1:14" x14ac:dyDescent="0.25">
      <c r="A565" s="5" t="s">
        <v>708</v>
      </c>
      <c r="B565" s="5">
        <v>823</v>
      </c>
      <c r="C565" s="5" t="s">
        <v>34</v>
      </c>
      <c r="D565" s="6">
        <v>3245</v>
      </c>
      <c r="E565" s="5" t="s">
        <v>29</v>
      </c>
      <c r="F565" s="5" t="str">
        <f>IFERROR(VLOOKUP(A565,[1]Base!$A:$G,6,FALSE),"NULL")</f>
        <v>NULL</v>
      </c>
      <c r="G565" s="7">
        <v>38177</v>
      </c>
      <c r="H565" s="5" t="s">
        <v>43</v>
      </c>
      <c r="I565" s="5" t="s">
        <v>43</v>
      </c>
      <c r="J565" s="5" t="s">
        <v>139</v>
      </c>
      <c r="K565" s="5" t="s">
        <v>61</v>
      </c>
      <c r="L565" s="5" t="s">
        <v>62</v>
      </c>
      <c r="M565" s="5" t="s">
        <v>62</v>
      </c>
      <c r="N565" s="5" t="s">
        <v>62</v>
      </c>
    </row>
    <row r="566" spans="1:14" x14ac:dyDescent="0.25">
      <c r="A566" s="5" t="s">
        <v>709</v>
      </c>
      <c r="B566" s="5">
        <v>823</v>
      </c>
      <c r="C566" s="5" t="s">
        <v>34</v>
      </c>
      <c r="D566" s="6">
        <v>2640</v>
      </c>
      <c r="E566" s="5" t="s">
        <v>29</v>
      </c>
      <c r="F566" s="5" t="str">
        <f>IFERROR(VLOOKUP(A566,[1]Base!$A:$G,6,FALSE),"NULL")</f>
        <v>NULL</v>
      </c>
      <c r="G566" s="7">
        <v>38177</v>
      </c>
      <c r="H566" s="5" t="s">
        <v>43</v>
      </c>
      <c r="I566" s="5" t="s">
        <v>43</v>
      </c>
      <c r="J566" s="5" t="s">
        <v>139</v>
      </c>
      <c r="K566" s="5" t="s">
        <v>61</v>
      </c>
      <c r="L566" s="5" t="s">
        <v>61</v>
      </c>
      <c r="M566" s="5" t="s">
        <v>62</v>
      </c>
      <c r="N566" s="5" t="s">
        <v>62</v>
      </c>
    </row>
    <row r="567" spans="1:14" x14ac:dyDescent="0.25">
      <c r="A567" s="5" t="s">
        <v>710</v>
      </c>
      <c r="B567" s="5">
        <v>823</v>
      </c>
      <c r="C567" s="5" t="s">
        <v>34</v>
      </c>
      <c r="D567" s="6">
        <v>3245</v>
      </c>
      <c r="E567" s="5" t="s">
        <v>29</v>
      </c>
      <c r="F567" s="5" t="str">
        <f>IFERROR(VLOOKUP(A567,[1]Base!$A:$G,6,FALSE),"NULL")</f>
        <v>NULL</v>
      </c>
      <c r="G567" s="7">
        <v>38177</v>
      </c>
      <c r="H567" s="5" t="s">
        <v>43</v>
      </c>
      <c r="I567" s="5" t="s">
        <v>43</v>
      </c>
      <c r="J567" s="5" t="s">
        <v>139</v>
      </c>
      <c r="K567" s="5" t="s">
        <v>61</v>
      </c>
      <c r="L567" s="5" t="s">
        <v>62</v>
      </c>
      <c r="M567" s="5" t="s">
        <v>62</v>
      </c>
      <c r="N567" s="5" t="s">
        <v>62</v>
      </c>
    </row>
    <row r="568" spans="1:14" x14ac:dyDescent="0.25">
      <c r="A568" s="5" t="s">
        <v>711</v>
      </c>
      <c r="B568" s="5">
        <v>823</v>
      </c>
      <c r="C568" s="5" t="s">
        <v>34</v>
      </c>
      <c r="D568" s="6">
        <v>4010.44</v>
      </c>
      <c r="E568" s="5" t="s">
        <v>29</v>
      </c>
      <c r="F568" s="5" t="str">
        <f>IFERROR(VLOOKUP(A568,[1]Base!$A:$G,6,FALSE),"NULL")</f>
        <v>NULL</v>
      </c>
      <c r="G568" s="7">
        <v>38177</v>
      </c>
      <c r="H568" s="5" t="s">
        <v>43</v>
      </c>
      <c r="I568" s="5" t="s">
        <v>43</v>
      </c>
      <c r="J568" s="5" t="s">
        <v>139</v>
      </c>
      <c r="K568" s="5" t="s">
        <v>61</v>
      </c>
      <c r="L568" s="5" t="s">
        <v>62</v>
      </c>
      <c r="M568" s="5" t="s">
        <v>62</v>
      </c>
      <c r="N568" s="5" t="s">
        <v>62</v>
      </c>
    </row>
    <row r="569" spans="1:14" x14ac:dyDescent="0.25">
      <c r="A569" s="5" t="s">
        <v>712</v>
      </c>
      <c r="B569" s="5">
        <v>823</v>
      </c>
      <c r="C569" s="5" t="s">
        <v>34</v>
      </c>
      <c r="D569" s="6">
        <v>3245</v>
      </c>
      <c r="E569" s="5" t="s">
        <v>29</v>
      </c>
      <c r="F569" s="5" t="str">
        <f>IFERROR(VLOOKUP(A569,[1]Base!$A:$G,6,FALSE),"NULL")</f>
        <v>NULL</v>
      </c>
      <c r="G569" s="7">
        <v>38177</v>
      </c>
      <c r="H569" s="5" t="s">
        <v>43</v>
      </c>
      <c r="I569" s="5" t="s">
        <v>43</v>
      </c>
      <c r="J569" s="5" t="s">
        <v>139</v>
      </c>
      <c r="K569" s="5" t="s">
        <v>61</v>
      </c>
      <c r="L569" s="5" t="s">
        <v>62</v>
      </c>
      <c r="M569" s="5" t="s">
        <v>62</v>
      </c>
      <c r="N569" s="5" t="s">
        <v>62</v>
      </c>
    </row>
    <row r="570" spans="1:14" x14ac:dyDescent="0.25">
      <c r="A570" s="5" t="s">
        <v>713</v>
      </c>
      <c r="B570" s="5">
        <v>823</v>
      </c>
      <c r="C570" s="5" t="s">
        <v>34</v>
      </c>
      <c r="D570" s="6">
        <v>3245</v>
      </c>
      <c r="E570" s="5" t="s">
        <v>29</v>
      </c>
      <c r="F570" s="5" t="str">
        <f>IFERROR(VLOOKUP(A570,[1]Base!$A:$G,6,FALSE),"NULL")</f>
        <v>NULL</v>
      </c>
      <c r="G570" s="7">
        <v>38177</v>
      </c>
      <c r="H570" s="5" t="s">
        <v>43</v>
      </c>
      <c r="I570" s="5" t="s">
        <v>43</v>
      </c>
      <c r="J570" s="5" t="s">
        <v>139</v>
      </c>
      <c r="K570" s="5" t="s">
        <v>61</v>
      </c>
      <c r="L570" s="5" t="s">
        <v>62</v>
      </c>
      <c r="M570" s="5" t="s">
        <v>62</v>
      </c>
      <c r="N570" s="5" t="s">
        <v>62</v>
      </c>
    </row>
    <row r="571" spans="1:14" x14ac:dyDescent="0.25">
      <c r="A571" s="5" t="s">
        <v>714</v>
      </c>
      <c r="B571" s="5">
        <v>823</v>
      </c>
      <c r="C571" s="5" t="s">
        <v>34</v>
      </c>
      <c r="D571" s="6">
        <v>2695</v>
      </c>
      <c r="E571" s="5" t="s">
        <v>29</v>
      </c>
      <c r="F571" s="5" t="str">
        <f>IFERROR(VLOOKUP(A571,[1]Base!$A:$G,6,FALSE),"NULL")</f>
        <v>NULL</v>
      </c>
      <c r="G571" s="7">
        <v>38177</v>
      </c>
      <c r="H571" s="5" t="s">
        <v>43</v>
      </c>
      <c r="I571" s="5" t="s">
        <v>43</v>
      </c>
      <c r="J571" s="5" t="s">
        <v>139</v>
      </c>
      <c r="K571" s="5" t="s">
        <v>61</v>
      </c>
      <c r="L571" s="5" t="s">
        <v>62</v>
      </c>
      <c r="M571" s="5" t="s">
        <v>62</v>
      </c>
      <c r="N571" s="5" t="s">
        <v>62</v>
      </c>
    </row>
    <row r="572" spans="1:14" x14ac:dyDescent="0.25">
      <c r="A572" s="5" t="s">
        <v>715</v>
      </c>
      <c r="B572" s="5">
        <v>823</v>
      </c>
      <c r="C572" s="5" t="s">
        <v>34</v>
      </c>
      <c r="D572" s="6">
        <v>3245</v>
      </c>
      <c r="E572" s="5" t="s">
        <v>29</v>
      </c>
      <c r="F572" s="5" t="str">
        <f>IFERROR(VLOOKUP(A572,[1]Base!$A:$G,6,FALSE),"NULL")</f>
        <v>NULL</v>
      </c>
      <c r="G572" s="7">
        <v>38177</v>
      </c>
      <c r="H572" s="5" t="s">
        <v>43</v>
      </c>
      <c r="I572" s="5" t="s">
        <v>43</v>
      </c>
      <c r="J572" s="5" t="s">
        <v>139</v>
      </c>
      <c r="K572" s="5" t="s">
        <v>61</v>
      </c>
      <c r="L572" s="5" t="s">
        <v>62</v>
      </c>
      <c r="M572" s="5" t="s">
        <v>62</v>
      </c>
      <c r="N572" s="5" t="s">
        <v>62</v>
      </c>
    </row>
    <row r="573" spans="1:14" x14ac:dyDescent="0.25">
      <c r="A573" s="5" t="s">
        <v>716</v>
      </c>
      <c r="B573" s="5">
        <v>823</v>
      </c>
      <c r="C573" s="5" t="s">
        <v>34</v>
      </c>
      <c r="D573" s="6">
        <v>3569.33</v>
      </c>
      <c r="E573" s="5" t="s">
        <v>29</v>
      </c>
      <c r="F573" s="5" t="str">
        <f>IFERROR(VLOOKUP(A573,[1]Base!$A:$G,6,FALSE),"NULL")</f>
        <v>NULL</v>
      </c>
      <c r="G573" s="7">
        <v>38177</v>
      </c>
      <c r="H573" s="5" t="s">
        <v>43</v>
      </c>
      <c r="I573" s="5" t="s">
        <v>43</v>
      </c>
      <c r="J573" s="5" t="s">
        <v>139</v>
      </c>
      <c r="K573" s="5" t="s">
        <v>61</v>
      </c>
      <c r="L573" s="5" t="s">
        <v>62</v>
      </c>
      <c r="M573" s="5" t="s">
        <v>62</v>
      </c>
      <c r="N573" s="5" t="s">
        <v>62</v>
      </c>
    </row>
    <row r="574" spans="1:14" x14ac:dyDescent="0.25">
      <c r="A574" s="5" t="s">
        <v>717</v>
      </c>
      <c r="B574" s="5">
        <v>823</v>
      </c>
      <c r="C574" s="5" t="s">
        <v>34</v>
      </c>
      <c r="D574" s="6">
        <v>1540</v>
      </c>
      <c r="E574" s="5" t="s">
        <v>29</v>
      </c>
      <c r="F574" s="5" t="str">
        <f>IFERROR(VLOOKUP(A574,[1]Base!$A:$G,6,FALSE),"NULL")</f>
        <v>NULL</v>
      </c>
      <c r="G574" s="7">
        <v>38177</v>
      </c>
      <c r="H574" s="5" t="s">
        <v>43</v>
      </c>
      <c r="I574" s="5" t="s">
        <v>43</v>
      </c>
      <c r="J574" s="5" t="s">
        <v>666</v>
      </c>
      <c r="K574" s="5" t="s">
        <v>61</v>
      </c>
      <c r="L574" s="5" t="s">
        <v>62</v>
      </c>
      <c r="M574" s="5" t="s">
        <v>62</v>
      </c>
      <c r="N574" s="5" t="s">
        <v>62</v>
      </c>
    </row>
    <row r="575" spans="1:14" x14ac:dyDescent="0.25">
      <c r="A575" s="5" t="s">
        <v>718</v>
      </c>
      <c r="B575" s="5">
        <v>823</v>
      </c>
      <c r="C575" s="5" t="s">
        <v>34</v>
      </c>
      <c r="D575" s="6">
        <v>3245</v>
      </c>
      <c r="E575" s="5" t="s">
        <v>29</v>
      </c>
      <c r="F575" s="5" t="str">
        <f>IFERROR(VLOOKUP(A575,[1]Base!$A:$G,6,FALSE),"NULL")</f>
        <v>NULL</v>
      </c>
      <c r="G575" s="7">
        <v>38177</v>
      </c>
      <c r="H575" s="5" t="s">
        <v>43</v>
      </c>
      <c r="I575" s="5" t="s">
        <v>43</v>
      </c>
      <c r="J575" s="5" t="s">
        <v>666</v>
      </c>
      <c r="K575" s="5" t="s">
        <v>61</v>
      </c>
      <c r="L575" s="5" t="s">
        <v>62</v>
      </c>
      <c r="M575" s="5" t="s">
        <v>62</v>
      </c>
      <c r="N575" s="5" t="s">
        <v>62</v>
      </c>
    </row>
    <row r="576" spans="1:14" x14ac:dyDescent="0.25">
      <c r="A576" s="5" t="s">
        <v>719</v>
      </c>
      <c r="B576" s="5">
        <v>823</v>
      </c>
      <c r="C576" s="5" t="s">
        <v>34</v>
      </c>
      <c r="D576" s="6">
        <v>1540</v>
      </c>
      <c r="E576" s="5" t="s">
        <v>29</v>
      </c>
      <c r="F576" s="5" t="str">
        <f>IFERROR(VLOOKUP(A576,[1]Base!$A:$G,6,FALSE),"NULL")</f>
        <v>NULL</v>
      </c>
      <c r="G576" s="7">
        <v>38177</v>
      </c>
      <c r="H576" s="5" t="s">
        <v>43</v>
      </c>
      <c r="I576" s="5" t="s">
        <v>43</v>
      </c>
      <c r="J576" s="5" t="s">
        <v>666</v>
      </c>
      <c r="K576" s="5" t="s">
        <v>61</v>
      </c>
      <c r="L576" s="5" t="s">
        <v>62</v>
      </c>
      <c r="M576" s="5" t="s">
        <v>62</v>
      </c>
      <c r="N576" s="5" t="s">
        <v>62</v>
      </c>
    </row>
    <row r="577" spans="1:14" x14ac:dyDescent="0.25">
      <c r="A577" s="5" t="s">
        <v>720</v>
      </c>
      <c r="B577" s="5">
        <v>823</v>
      </c>
      <c r="C577" s="5" t="s">
        <v>34</v>
      </c>
      <c r="D577" s="6">
        <v>1540</v>
      </c>
      <c r="E577" s="5" t="s">
        <v>29</v>
      </c>
      <c r="F577" s="5" t="str">
        <f>IFERROR(VLOOKUP(A577,[1]Base!$A:$G,6,FALSE),"NULL")</f>
        <v>NULL</v>
      </c>
      <c r="G577" s="7">
        <v>38177</v>
      </c>
      <c r="H577" s="5" t="s">
        <v>43</v>
      </c>
      <c r="I577" s="5" t="s">
        <v>43</v>
      </c>
      <c r="J577" s="5" t="s">
        <v>666</v>
      </c>
      <c r="K577" s="5" t="s">
        <v>61</v>
      </c>
      <c r="L577" s="5" t="s">
        <v>62</v>
      </c>
      <c r="M577" s="5" t="s">
        <v>62</v>
      </c>
      <c r="N577" s="5" t="s">
        <v>62</v>
      </c>
    </row>
    <row r="578" spans="1:14" x14ac:dyDescent="0.25">
      <c r="A578" s="5" t="s">
        <v>721</v>
      </c>
      <c r="B578" s="5">
        <v>823</v>
      </c>
      <c r="C578" s="5" t="s">
        <v>34</v>
      </c>
      <c r="D578" s="6">
        <v>1650</v>
      </c>
      <c r="E578" s="5" t="s">
        <v>29</v>
      </c>
      <c r="F578" s="5" t="str">
        <f>IFERROR(VLOOKUP(A578,[1]Base!$A:$G,6,FALSE),"NULL")</f>
        <v>NULL</v>
      </c>
      <c r="G578" s="7">
        <v>38177</v>
      </c>
      <c r="H578" s="5" t="s">
        <v>43</v>
      </c>
      <c r="I578" s="5" t="s">
        <v>43</v>
      </c>
      <c r="J578" s="5" t="s">
        <v>666</v>
      </c>
      <c r="K578" s="5" t="s">
        <v>61</v>
      </c>
      <c r="L578" s="5" t="s">
        <v>62</v>
      </c>
      <c r="M578" s="5" t="s">
        <v>62</v>
      </c>
      <c r="N578" s="5" t="s">
        <v>62</v>
      </c>
    </row>
    <row r="579" spans="1:14" x14ac:dyDescent="0.25">
      <c r="A579" s="5" t="s">
        <v>722</v>
      </c>
      <c r="B579" s="5">
        <v>823</v>
      </c>
      <c r="C579" s="5" t="s">
        <v>34</v>
      </c>
      <c r="D579" s="6">
        <v>2640</v>
      </c>
      <c r="E579" s="5" t="s">
        <v>29</v>
      </c>
      <c r="F579" s="5" t="str">
        <f>IFERROR(VLOOKUP(A579,[1]Base!$A:$G,6,FALSE),"NULL")</f>
        <v>NULL</v>
      </c>
      <c r="G579" s="7">
        <v>38177</v>
      </c>
      <c r="H579" s="5" t="s">
        <v>43</v>
      </c>
      <c r="I579" s="5" t="s">
        <v>43</v>
      </c>
      <c r="J579" s="5" t="s">
        <v>666</v>
      </c>
      <c r="K579" s="5" t="s">
        <v>61</v>
      </c>
      <c r="L579" s="5" t="s">
        <v>61</v>
      </c>
      <c r="M579" s="5" t="s">
        <v>62</v>
      </c>
      <c r="N579" s="5" t="s">
        <v>62</v>
      </c>
    </row>
    <row r="580" spans="1:14" x14ac:dyDescent="0.25">
      <c r="A580" s="5" t="s">
        <v>723</v>
      </c>
      <c r="B580" s="5">
        <v>823</v>
      </c>
      <c r="C580" s="5" t="s">
        <v>34</v>
      </c>
      <c r="D580" s="6">
        <v>2640</v>
      </c>
      <c r="E580" s="5" t="s">
        <v>29</v>
      </c>
      <c r="F580" s="5" t="str">
        <f>IFERROR(VLOOKUP(A580,[1]Base!$A:$G,6,FALSE),"NULL")</f>
        <v>NULL</v>
      </c>
      <c r="G580" s="7">
        <v>38163</v>
      </c>
      <c r="H580" s="5" t="s">
        <v>43</v>
      </c>
      <c r="I580" s="5" t="s">
        <v>43</v>
      </c>
      <c r="J580" s="5" t="s">
        <v>666</v>
      </c>
      <c r="K580" s="5" t="s">
        <v>61</v>
      </c>
      <c r="L580" s="5" t="s">
        <v>61</v>
      </c>
      <c r="M580" s="5" t="s">
        <v>62</v>
      </c>
      <c r="N580" s="5" t="s">
        <v>62</v>
      </c>
    </row>
    <row r="581" spans="1:14" x14ac:dyDescent="0.25">
      <c r="A581" s="5" t="s">
        <v>724</v>
      </c>
      <c r="B581" s="5">
        <v>823</v>
      </c>
      <c r="C581" s="5" t="s">
        <v>34</v>
      </c>
      <c r="D581" s="6">
        <v>3245</v>
      </c>
      <c r="E581" s="5" t="s">
        <v>29</v>
      </c>
      <c r="F581" s="5" t="str">
        <f>IFERROR(VLOOKUP(A581,[1]Base!$A:$G,6,FALSE),"NULL")</f>
        <v>NULL</v>
      </c>
      <c r="G581" s="7">
        <v>38163</v>
      </c>
      <c r="H581" s="5" t="s">
        <v>43</v>
      </c>
      <c r="I581" s="5" t="s">
        <v>43</v>
      </c>
      <c r="J581" s="5" t="s">
        <v>666</v>
      </c>
      <c r="K581" s="5" t="s">
        <v>61</v>
      </c>
      <c r="L581" s="5" t="s">
        <v>62</v>
      </c>
      <c r="M581" s="5" t="s">
        <v>62</v>
      </c>
      <c r="N581" s="5" t="s">
        <v>62</v>
      </c>
    </row>
    <row r="582" spans="1:14" x14ac:dyDescent="0.25">
      <c r="A582" s="5" t="s">
        <v>725</v>
      </c>
      <c r="B582" s="5">
        <v>823</v>
      </c>
      <c r="C582" s="5" t="s">
        <v>34</v>
      </c>
      <c r="D582" s="6">
        <v>3245</v>
      </c>
      <c r="E582" s="5" t="s">
        <v>29</v>
      </c>
      <c r="F582" s="5" t="str">
        <f>IFERROR(VLOOKUP(A582,[1]Base!$A:$G,6,FALSE),"NULL")</f>
        <v>NULL</v>
      </c>
      <c r="G582" s="7">
        <v>38163</v>
      </c>
      <c r="H582" s="5" t="s">
        <v>43</v>
      </c>
      <c r="I582" s="5" t="s">
        <v>43</v>
      </c>
      <c r="J582" s="5" t="s">
        <v>666</v>
      </c>
      <c r="K582" s="5" t="s">
        <v>61</v>
      </c>
      <c r="L582" s="5" t="s">
        <v>62</v>
      </c>
      <c r="M582" s="5" t="s">
        <v>62</v>
      </c>
      <c r="N582" s="5" t="s">
        <v>62</v>
      </c>
    </row>
    <row r="583" spans="1:14" x14ac:dyDescent="0.25">
      <c r="A583" s="5" t="s">
        <v>726</v>
      </c>
      <c r="B583" s="5">
        <v>823</v>
      </c>
      <c r="C583" s="5" t="s">
        <v>34</v>
      </c>
      <c r="D583" s="6">
        <v>3245</v>
      </c>
      <c r="E583" s="5" t="s">
        <v>29</v>
      </c>
      <c r="F583" s="5" t="str">
        <f>IFERROR(VLOOKUP(A583,[1]Base!$A:$G,6,FALSE),"NULL")</f>
        <v>NULL</v>
      </c>
      <c r="G583" s="7">
        <v>38163</v>
      </c>
      <c r="H583" s="5" t="s">
        <v>43</v>
      </c>
      <c r="I583" s="5" t="s">
        <v>43</v>
      </c>
      <c r="J583" s="5" t="s">
        <v>666</v>
      </c>
      <c r="K583" s="5" t="s">
        <v>61</v>
      </c>
      <c r="L583" s="5" t="s">
        <v>62</v>
      </c>
      <c r="M583" s="5" t="s">
        <v>62</v>
      </c>
      <c r="N583" s="5" t="s">
        <v>62</v>
      </c>
    </row>
    <row r="584" spans="1:14" x14ac:dyDescent="0.25">
      <c r="A584" s="5" t="s">
        <v>727</v>
      </c>
      <c r="B584" s="5">
        <v>823</v>
      </c>
      <c r="C584" s="5" t="s">
        <v>34</v>
      </c>
      <c r="D584" s="6">
        <v>1650</v>
      </c>
      <c r="E584" s="5" t="s">
        <v>29</v>
      </c>
      <c r="F584" s="5" t="str">
        <f>IFERROR(VLOOKUP(A584,[1]Base!$A:$G,6,FALSE),"NULL")</f>
        <v>NULL</v>
      </c>
      <c r="G584" s="7">
        <v>38163</v>
      </c>
      <c r="H584" s="5" t="s">
        <v>43</v>
      </c>
      <c r="I584" s="5" t="s">
        <v>43</v>
      </c>
      <c r="J584" s="5" t="s">
        <v>666</v>
      </c>
      <c r="K584" s="5" t="s">
        <v>61</v>
      </c>
      <c r="L584" s="5" t="s">
        <v>62</v>
      </c>
      <c r="M584" s="5" t="s">
        <v>62</v>
      </c>
      <c r="N584" s="5" t="s">
        <v>62</v>
      </c>
    </row>
    <row r="585" spans="1:14" x14ac:dyDescent="0.25">
      <c r="A585" s="5" t="s">
        <v>728</v>
      </c>
      <c r="B585" s="5">
        <v>823</v>
      </c>
      <c r="C585" s="5" t="s">
        <v>34</v>
      </c>
      <c r="D585" s="6">
        <v>3245</v>
      </c>
      <c r="E585" s="5" t="s">
        <v>29</v>
      </c>
      <c r="F585" s="5" t="str">
        <f>IFERROR(VLOOKUP(A585,[1]Base!$A:$G,6,FALSE),"NULL")</f>
        <v>NULL</v>
      </c>
      <c r="G585" s="7">
        <v>39399</v>
      </c>
      <c r="H585" s="5" t="s">
        <v>43</v>
      </c>
      <c r="I585" s="5" t="s">
        <v>43</v>
      </c>
      <c r="J585" s="5" t="s">
        <v>139</v>
      </c>
      <c r="K585" s="5" t="s">
        <v>61</v>
      </c>
      <c r="L585" s="5" t="s">
        <v>62</v>
      </c>
      <c r="M585" s="5" t="s">
        <v>62</v>
      </c>
      <c r="N585" s="5" t="s">
        <v>62</v>
      </c>
    </row>
    <row r="586" spans="1:14" x14ac:dyDescent="0.25">
      <c r="A586" s="5" t="s">
        <v>729</v>
      </c>
      <c r="B586" s="5">
        <v>823</v>
      </c>
      <c r="C586" s="5" t="s">
        <v>34</v>
      </c>
      <c r="D586" s="6">
        <v>3933.74</v>
      </c>
      <c r="E586" s="5" t="s">
        <v>29</v>
      </c>
      <c r="F586" s="5" t="str">
        <f>IFERROR(VLOOKUP(A586,[1]Base!$A:$G,6,FALSE),"NULL")</f>
        <v>NULL</v>
      </c>
      <c r="G586" s="7">
        <v>38156</v>
      </c>
      <c r="H586" s="5" t="s">
        <v>43</v>
      </c>
      <c r="I586" s="5" t="s">
        <v>43</v>
      </c>
      <c r="J586" s="5" t="s">
        <v>666</v>
      </c>
      <c r="K586" s="5" t="s">
        <v>61</v>
      </c>
      <c r="L586" s="5" t="s">
        <v>62</v>
      </c>
      <c r="M586" s="5" t="s">
        <v>62</v>
      </c>
      <c r="N586" s="5" t="s">
        <v>62</v>
      </c>
    </row>
    <row r="587" spans="1:14" x14ac:dyDescent="0.25">
      <c r="A587" s="5" t="s">
        <v>730</v>
      </c>
      <c r="B587" s="5">
        <v>823</v>
      </c>
      <c r="C587" s="5" t="s">
        <v>34</v>
      </c>
      <c r="D587" s="6">
        <v>3025</v>
      </c>
      <c r="E587" s="5" t="s">
        <v>29</v>
      </c>
      <c r="F587" s="5" t="str">
        <f>IFERROR(VLOOKUP(A587,[1]Base!$A:$G,6,FALSE),"NULL")</f>
        <v>NULL</v>
      </c>
      <c r="G587" s="7">
        <v>38156</v>
      </c>
      <c r="H587" s="5" t="s">
        <v>43</v>
      </c>
      <c r="I587" s="5" t="s">
        <v>43</v>
      </c>
      <c r="J587" s="5" t="s">
        <v>666</v>
      </c>
      <c r="K587" s="5" t="s">
        <v>61</v>
      </c>
      <c r="L587" s="5" t="s">
        <v>62</v>
      </c>
      <c r="M587" s="5" t="s">
        <v>62</v>
      </c>
      <c r="N587" s="5" t="s">
        <v>62</v>
      </c>
    </row>
    <row r="588" spans="1:14" x14ac:dyDescent="0.25">
      <c r="A588" s="5" t="s">
        <v>731</v>
      </c>
      <c r="B588" s="5">
        <v>823</v>
      </c>
      <c r="C588" s="5" t="s">
        <v>34</v>
      </c>
      <c r="D588" s="6">
        <v>4990.24</v>
      </c>
      <c r="E588" s="5" t="s">
        <v>134</v>
      </c>
      <c r="F588" s="5" t="str">
        <f>IFERROR(VLOOKUP(A588,[1]Base!$A:$G,6,FALSE),"NULL")</f>
        <v>NULL</v>
      </c>
      <c r="G588" s="7">
        <v>38156</v>
      </c>
      <c r="H588" s="5" t="s">
        <v>43</v>
      </c>
      <c r="I588" s="5" t="s">
        <v>43</v>
      </c>
      <c r="J588" s="5" t="s">
        <v>139</v>
      </c>
      <c r="K588" s="5" t="s">
        <v>61</v>
      </c>
      <c r="L588" s="5" t="s">
        <v>62</v>
      </c>
      <c r="M588" s="5" t="s">
        <v>62</v>
      </c>
      <c r="N588" s="5" t="s">
        <v>62</v>
      </c>
    </row>
    <row r="589" spans="1:14" x14ac:dyDescent="0.25">
      <c r="A589" s="5" t="s">
        <v>732</v>
      </c>
      <c r="B589" s="5">
        <v>823</v>
      </c>
      <c r="C589" s="5" t="s">
        <v>34</v>
      </c>
      <c r="D589" s="6">
        <v>3245</v>
      </c>
      <c r="E589" s="5" t="s">
        <v>29</v>
      </c>
      <c r="F589" s="5" t="str">
        <f>IFERROR(VLOOKUP(A589,[1]Base!$A:$G,6,FALSE),"NULL")</f>
        <v>NULL</v>
      </c>
      <c r="G589" s="7">
        <v>38156</v>
      </c>
      <c r="H589" s="5" t="s">
        <v>43</v>
      </c>
      <c r="I589" s="5" t="s">
        <v>43</v>
      </c>
      <c r="J589" s="5" t="s">
        <v>666</v>
      </c>
      <c r="K589" s="5" t="s">
        <v>61</v>
      </c>
      <c r="L589" s="5" t="s">
        <v>62</v>
      </c>
      <c r="M589" s="5" t="s">
        <v>62</v>
      </c>
      <c r="N589" s="5" t="s">
        <v>62</v>
      </c>
    </row>
    <row r="590" spans="1:14" x14ac:dyDescent="0.25">
      <c r="A590" s="5" t="s">
        <v>733</v>
      </c>
      <c r="B590" s="5">
        <v>823</v>
      </c>
      <c r="C590" s="5" t="s">
        <v>34</v>
      </c>
      <c r="D590" s="6">
        <v>1650</v>
      </c>
      <c r="E590" s="5" t="s">
        <v>29</v>
      </c>
      <c r="F590" s="5" t="str">
        <f>IFERROR(VLOOKUP(A590,[1]Base!$A:$G,6,FALSE),"NULL")</f>
        <v>NULL</v>
      </c>
      <c r="G590" s="7">
        <v>38156</v>
      </c>
      <c r="H590" s="5" t="s">
        <v>43</v>
      </c>
      <c r="I590" s="5" t="s">
        <v>43</v>
      </c>
      <c r="J590" s="5" t="s">
        <v>139</v>
      </c>
      <c r="K590" s="5" t="s">
        <v>61</v>
      </c>
      <c r="L590" s="5" t="s">
        <v>62</v>
      </c>
      <c r="M590" s="5" t="s">
        <v>62</v>
      </c>
      <c r="N590" s="5" t="s">
        <v>62</v>
      </c>
    </row>
    <row r="591" spans="1:14" x14ac:dyDescent="0.25">
      <c r="A591" s="5" t="s">
        <v>734</v>
      </c>
      <c r="B591" s="5">
        <v>823</v>
      </c>
      <c r="C591" s="5" t="s">
        <v>34</v>
      </c>
      <c r="D591" s="6">
        <v>2617.0300000000002</v>
      </c>
      <c r="E591" s="5" t="s">
        <v>29</v>
      </c>
      <c r="F591" s="5" t="str">
        <f>IFERROR(VLOOKUP(A591,[1]Base!$A:$G,6,FALSE),"NULL")</f>
        <v>NULL</v>
      </c>
      <c r="G591" s="7">
        <v>38156</v>
      </c>
      <c r="H591" s="5" t="s">
        <v>43</v>
      </c>
      <c r="I591" s="5" t="s">
        <v>43</v>
      </c>
      <c r="J591" s="5" t="s">
        <v>139</v>
      </c>
      <c r="K591" s="5" t="s">
        <v>61</v>
      </c>
      <c r="L591" s="5" t="s">
        <v>62</v>
      </c>
      <c r="M591" s="5" t="s">
        <v>62</v>
      </c>
      <c r="N591" s="5" t="s">
        <v>62</v>
      </c>
    </row>
    <row r="592" spans="1:14" x14ac:dyDescent="0.25">
      <c r="A592" s="5" t="s">
        <v>735</v>
      </c>
      <c r="B592" s="5">
        <v>823</v>
      </c>
      <c r="C592" s="5" t="s">
        <v>34</v>
      </c>
      <c r="D592" s="6">
        <v>3245</v>
      </c>
      <c r="E592" s="5" t="s">
        <v>29</v>
      </c>
      <c r="F592" s="5" t="str">
        <f>IFERROR(VLOOKUP(A592,[1]Base!$A:$G,6,FALSE),"NULL")</f>
        <v>NULL</v>
      </c>
      <c r="G592" s="7">
        <v>38870</v>
      </c>
      <c r="H592" s="5" t="s">
        <v>43</v>
      </c>
      <c r="I592" s="5" t="s">
        <v>43</v>
      </c>
      <c r="J592" s="5" t="s">
        <v>139</v>
      </c>
      <c r="K592" s="5" t="s">
        <v>61</v>
      </c>
      <c r="L592" s="5" t="s">
        <v>62</v>
      </c>
      <c r="M592" s="5" t="s">
        <v>62</v>
      </c>
      <c r="N592" s="5" t="s">
        <v>62</v>
      </c>
    </row>
    <row r="593" spans="1:14" x14ac:dyDescent="0.25">
      <c r="A593" s="5" t="s">
        <v>736</v>
      </c>
      <c r="B593" s="5">
        <v>823</v>
      </c>
      <c r="C593" s="5" t="s">
        <v>34</v>
      </c>
      <c r="D593" s="6">
        <v>3135</v>
      </c>
      <c r="E593" s="5" t="s">
        <v>29</v>
      </c>
      <c r="F593" s="5" t="str">
        <f>IFERROR(VLOOKUP(A593,[1]Base!$A:$G,6,FALSE),"NULL")</f>
        <v>NULL</v>
      </c>
      <c r="G593" s="7">
        <v>38856</v>
      </c>
      <c r="H593" s="5" t="s">
        <v>43</v>
      </c>
      <c r="I593" s="5" t="s">
        <v>43</v>
      </c>
      <c r="J593" s="5" t="s">
        <v>139</v>
      </c>
      <c r="K593" s="5" t="s">
        <v>61</v>
      </c>
      <c r="L593" s="5" t="s">
        <v>62</v>
      </c>
      <c r="M593" s="5" t="s">
        <v>62</v>
      </c>
      <c r="N593" s="5" t="s">
        <v>62</v>
      </c>
    </row>
    <row r="594" spans="1:14" x14ac:dyDescent="0.25">
      <c r="A594" s="5" t="s">
        <v>737</v>
      </c>
      <c r="B594" s="5">
        <v>823</v>
      </c>
      <c r="C594" s="5" t="s">
        <v>34</v>
      </c>
      <c r="D594" s="6">
        <v>3245</v>
      </c>
      <c r="E594" s="5" t="s">
        <v>29</v>
      </c>
      <c r="F594" s="5" t="str">
        <f>IFERROR(VLOOKUP(A594,[1]Base!$A:$G,6,FALSE),"NULL")</f>
        <v>NULL</v>
      </c>
      <c r="G594" s="7">
        <v>39666</v>
      </c>
      <c r="H594" s="5" t="s">
        <v>43</v>
      </c>
      <c r="I594" s="5" t="s">
        <v>43</v>
      </c>
      <c r="J594" s="5" t="s">
        <v>139</v>
      </c>
      <c r="K594" s="5" t="s">
        <v>61</v>
      </c>
      <c r="L594" s="5" t="s">
        <v>62</v>
      </c>
      <c r="M594" s="5" t="s">
        <v>62</v>
      </c>
      <c r="N594" s="5" t="s">
        <v>62</v>
      </c>
    </row>
    <row r="595" spans="1:14" x14ac:dyDescent="0.25">
      <c r="A595" s="5" t="s">
        <v>738</v>
      </c>
      <c r="B595" s="5">
        <v>823</v>
      </c>
      <c r="C595" s="5" t="s">
        <v>34</v>
      </c>
      <c r="D595" s="6">
        <v>3245</v>
      </c>
      <c r="E595" s="5" t="s">
        <v>29</v>
      </c>
      <c r="F595" s="5" t="str">
        <f>IFERROR(VLOOKUP(A595,[1]Base!$A:$G,6,FALSE),"NULL")</f>
        <v>NULL</v>
      </c>
      <c r="G595" s="7">
        <v>39666</v>
      </c>
      <c r="H595" s="5" t="s">
        <v>43</v>
      </c>
      <c r="I595" s="5" t="s">
        <v>43</v>
      </c>
      <c r="J595" s="5" t="s">
        <v>139</v>
      </c>
      <c r="K595" s="5" t="s">
        <v>61</v>
      </c>
      <c r="L595" s="5" t="s">
        <v>62</v>
      </c>
      <c r="M595" s="5" t="s">
        <v>62</v>
      </c>
      <c r="N595" s="5" t="s">
        <v>62</v>
      </c>
    </row>
    <row r="596" spans="1:14" x14ac:dyDescent="0.25">
      <c r="A596" s="5" t="s">
        <v>739</v>
      </c>
      <c r="B596" s="5">
        <v>823</v>
      </c>
      <c r="C596" s="5" t="s">
        <v>34</v>
      </c>
      <c r="D596" s="6">
        <v>825</v>
      </c>
      <c r="E596" s="5" t="s">
        <v>29</v>
      </c>
      <c r="F596" s="5" t="str">
        <f>IFERROR(VLOOKUP(A596,[1]Base!$A:$G,6,FALSE),"NULL")</f>
        <v>NULL</v>
      </c>
      <c r="G596" s="7">
        <v>39666</v>
      </c>
      <c r="H596" s="5" t="s">
        <v>43</v>
      </c>
      <c r="I596" s="5" t="s">
        <v>43</v>
      </c>
      <c r="J596" s="5" t="s">
        <v>139</v>
      </c>
      <c r="K596" s="5" t="s">
        <v>61</v>
      </c>
      <c r="L596" s="5" t="s">
        <v>62</v>
      </c>
      <c r="M596" s="5" t="s">
        <v>62</v>
      </c>
      <c r="N596" s="5" t="s">
        <v>62</v>
      </c>
    </row>
    <row r="597" spans="1:14" x14ac:dyDescent="0.25">
      <c r="A597" s="5" t="s">
        <v>740</v>
      </c>
      <c r="B597" s="5">
        <v>823</v>
      </c>
      <c r="C597" s="5" t="s">
        <v>34</v>
      </c>
      <c r="D597" s="6">
        <v>3245</v>
      </c>
      <c r="E597" s="5" t="s">
        <v>29</v>
      </c>
      <c r="F597" s="5" t="str">
        <f>IFERROR(VLOOKUP(A597,[1]Base!$A:$G,6,FALSE),"NULL")</f>
        <v>NULL</v>
      </c>
      <c r="G597" s="7">
        <v>39666</v>
      </c>
      <c r="H597" s="5" t="s">
        <v>43</v>
      </c>
      <c r="I597" s="5" t="s">
        <v>43</v>
      </c>
      <c r="J597" s="5" t="s">
        <v>139</v>
      </c>
      <c r="K597" s="5" t="s">
        <v>61</v>
      </c>
      <c r="L597" s="5" t="s">
        <v>62</v>
      </c>
      <c r="M597" s="5" t="s">
        <v>62</v>
      </c>
      <c r="N597" s="5" t="s">
        <v>62</v>
      </c>
    </row>
    <row r="598" spans="1:14" x14ac:dyDescent="0.25">
      <c r="A598" s="5" t="s">
        <v>741</v>
      </c>
      <c r="B598" s="5">
        <v>823</v>
      </c>
      <c r="C598" s="5" t="s">
        <v>34</v>
      </c>
      <c r="D598" s="6">
        <v>3025</v>
      </c>
      <c r="E598" s="5" t="s">
        <v>29</v>
      </c>
      <c r="F598" s="5" t="str">
        <f>IFERROR(VLOOKUP(A598,[1]Base!$A:$G,6,FALSE),"NULL")</f>
        <v>NULL</v>
      </c>
      <c r="G598" s="7">
        <v>39666</v>
      </c>
      <c r="H598" s="5" t="s">
        <v>43</v>
      </c>
      <c r="I598" s="5" t="s">
        <v>43</v>
      </c>
      <c r="J598" s="5" t="s">
        <v>139</v>
      </c>
      <c r="K598" s="5" t="s">
        <v>61</v>
      </c>
      <c r="L598" s="5" t="s">
        <v>62</v>
      </c>
      <c r="M598" s="5" t="s">
        <v>62</v>
      </c>
      <c r="N598" s="5" t="s">
        <v>62</v>
      </c>
    </row>
    <row r="599" spans="1:14" x14ac:dyDescent="0.25">
      <c r="A599" s="5" t="s">
        <v>742</v>
      </c>
      <c r="B599" s="5">
        <v>823</v>
      </c>
      <c r="C599" s="5" t="s">
        <v>34</v>
      </c>
      <c r="D599" s="6">
        <v>3245</v>
      </c>
      <c r="E599" s="5" t="s">
        <v>29</v>
      </c>
      <c r="F599" s="5" t="str">
        <f>IFERROR(VLOOKUP(A599,[1]Base!$A:$G,6,FALSE),"NULL")</f>
        <v>NULL</v>
      </c>
      <c r="G599" s="7">
        <v>39666</v>
      </c>
      <c r="H599" s="5" t="s">
        <v>43</v>
      </c>
      <c r="I599" s="5" t="s">
        <v>43</v>
      </c>
      <c r="J599" s="5" t="s">
        <v>139</v>
      </c>
      <c r="K599" s="5" t="s">
        <v>61</v>
      </c>
      <c r="L599" s="5" t="s">
        <v>62</v>
      </c>
      <c r="M599" s="5" t="s">
        <v>62</v>
      </c>
      <c r="N599" s="5" t="s">
        <v>62</v>
      </c>
    </row>
    <row r="600" spans="1:14" x14ac:dyDescent="0.25">
      <c r="A600" s="5" t="s">
        <v>743</v>
      </c>
      <c r="B600" s="5">
        <v>823</v>
      </c>
      <c r="C600" s="5" t="s">
        <v>34</v>
      </c>
      <c r="D600" s="6">
        <v>3245</v>
      </c>
      <c r="E600" s="5" t="s">
        <v>29</v>
      </c>
      <c r="F600" s="5" t="str">
        <f>IFERROR(VLOOKUP(A600,[1]Base!$A:$G,6,FALSE),"NULL")</f>
        <v>NULL</v>
      </c>
      <c r="G600" s="7">
        <v>39666</v>
      </c>
      <c r="H600" s="5" t="s">
        <v>43</v>
      </c>
      <c r="I600" s="5" t="s">
        <v>43</v>
      </c>
      <c r="J600" s="5" t="s">
        <v>139</v>
      </c>
      <c r="K600" s="5" t="s">
        <v>61</v>
      </c>
      <c r="L600" s="5" t="s">
        <v>62</v>
      </c>
      <c r="M600" s="5" t="s">
        <v>62</v>
      </c>
      <c r="N600" s="5" t="s">
        <v>62</v>
      </c>
    </row>
    <row r="601" spans="1:14" x14ac:dyDescent="0.25">
      <c r="A601" s="5" t="s">
        <v>744</v>
      </c>
      <c r="B601" s="5">
        <v>823</v>
      </c>
      <c r="C601" s="5" t="s">
        <v>34</v>
      </c>
      <c r="D601" s="6">
        <v>2255</v>
      </c>
      <c r="E601" s="5" t="s">
        <v>94</v>
      </c>
      <c r="F601" s="5" t="str">
        <f>IFERROR(VLOOKUP(A601,[1]Base!$A:$G,6,FALSE),"NULL")</f>
        <v>NULL</v>
      </c>
      <c r="G601" s="7">
        <v>38156</v>
      </c>
      <c r="H601" s="5" t="s">
        <v>43</v>
      </c>
      <c r="I601" s="5" t="s">
        <v>43</v>
      </c>
      <c r="J601" s="5" t="s">
        <v>139</v>
      </c>
      <c r="K601" s="5" t="s">
        <v>61</v>
      </c>
      <c r="L601" s="5" t="s">
        <v>62</v>
      </c>
      <c r="M601" s="5" t="s">
        <v>62</v>
      </c>
      <c r="N601" s="5" t="s">
        <v>62</v>
      </c>
    </row>
    <row r="602" spans="1:14" x14ac:dyDescent="0.25">
      <c r="A602" s="5" t="s">
        <v>745</v>
      </c>
      <c r="B602" s="5">
        <v>823</v>
      </c>
      <c r="C602" s="5" t="s">
        <v>34</v>
      </c>
      <c r="D602" s="6">
        <v>3245</v>
      </c>
      <c r="E602" s="5" t="s">
        <v>29</v>
      </c>
      <c r="F602" s="5" t="str">
        <f>IFERROR(VLOOKUP(A602,[1]Base!$A:$G,6,FALSE),"NULL")</f>
        <v>NULL</v>
      </c>
      <c r="G602" s="7">
        <v>38156</v>
      </c>
      <c r="H602" s="5" t="s">
        <v>43</v>
      </c>
      <c r="I602" s="5" t="s">
        <v>43</v>
      </c>
      <c r="J602" s="5" t="s">
        <v>139</v>
      </c>
      <c r="K602" s="5" t="s">
        <v>61</v>
      </c>
      <c r="L602" s="5" t="s">
        <v>62</v>
      </c>
      <c r="M602" s="5" t="s">
        <v>62</v>
      </c>
      <c r="N602" s="5" t="s">
        <v>62</v>
      </c>
    </row>
    <row r="603" spans="1:14" x14ac:dyDescent="0.25">
      <c r="A603" s="5" t="s">
        <v>746</v>
      </c>
      <c r="B603" s="5">
        <v>823</v>
      </c>
      <c r="C603" s="5" t="s">
        <v>34</v>
      </c>
      <c r="D603" s="6">
        <v>3245</v>
      </c>
      <c r="E603" s="5" t="s">
        <v>29</v>
      </c>
      <c r="F603" s="5" t="str">
        <f>IFERROR(VLOOKUP(A603,[1]Base!$A:$G,6,FALSE),"NULL")</f>
        <v>NULL</v>
      </c>
      <c r="G603" s="7">
        <v>39325</v>
      </c>
      <c r="H603" s="5" t="s">
        <v>43</v>
      </c>
      <c r="I603" s="5" t="s">
        <v>43</v>
      </c>
      <c r="J603" s="5" t="s">
        <v>139</v>
      </c>
      <c r="K603" s="5" t="s">
        <v>61</v>
      </c>
      <c r="L603" s="5" t="s">
        <v>62</v>
      </c>
      <c r="M603" s="5" t="s">
        <v>62</v>
      </c>
      <c r="N603" s="5" t="s">
        <v>62</v>
      </c>
    </row>
    <row r="604" spans="1:14" x14ac:dyDescent="0.25">
      <c r="A604" s="5" t="s">
        <v>747</v>
      </c>
      <c r="B604" s="5">
        <v>823</v>
      </c>
      <c r="C604" s="5" t="s">
        <v>34</v>
      </c>
      <c r="D604" s="6">
        <v>1650</v>
      </c>
      <c r="E604" s="5" t="s">
        <v>29</v>
      </c>
      <c r="F604" s="5" t="str">
        <f>IFERROR(VLOOKUP(A604,[1]Base!$A:$G,6,FALSE),"NULL")</f>
        <v>NULL</v>
      </c>
      <c r="G604" s="7">
        <v>37482</v>
      </c>
      <c r="H604" s="5" t="s">
        <v>43</v>
      </c>
      <c r="I604" s="5" t="s">
        <v>43</v>
      </c>
      <c r="J604" s="5" t="s">
        <v>139</v>
      </c>
      <c r="K604" s="5" t="s">
        <v>61</v>
      </c>
      <c r="L604" s="5" t="s">
        <v>62</v>
      </c>
      <c r="M604" s="5" t="s">
        <v>62</v>
      </c>
      <c r="N604" s="5" t="s">
        <v>62</v>
      </c>
    </row>
    <row r="605" spans="1:14" x14ac:dyDescent="0.25">
      <c r="A605" s="5" t="s">
        <v>748</v>
      </c>
      <c r="B605" s="5">
        <v>823</v>
      </c>
      <c r="C605" s="5" t="s">
        <v>34</v>
      </c>
      <c r="D605" s="6">
        <v>3245</v>
      </c>
      <c r="E605" s="5" t="s">
        <v>29</v>
      </c>
      <c r="F605" s="5" t="str">
        <f>IFERROR(VLOOKUP(A605,[1]Base!$A:$G,6,FALSE),"NULL")</f>
        <v>NULL</v>
      </c>
      <c r="G605" s="7">
        <v>37484</v>
      </c>
      <c r="H605" s="5" t="s">
        <v>43</v>
      </c>
      <c r="I605" s="5" t="s">
        <v>43</v>
      </c>
      <c r="J605" s="5" t="s">
        <v>139</v>
      </c>
      <c r="K605" s="5" t="s">
        <v>61</v>
      </c>
      <c r="L605" s="5" t="s">
        <v>62</v>
      </c>
      <c r="M605" s="5" t="s">
        <v>62</v>
      </c>
      <c r="N605" s="5" t="s">
        <v>62</v>
      </c>
    </row>
    <row r="606" spans="1:14" x14ac:dyDescent="0.25">
      <c r="A606" s="5" t="s">
        <v>749</v>
      </c>
      <c r="B606" s="5">
        <v>823</v>
      </c>
      <c r="C606" s="5" t="s">
        <v>34</v>
      </c>
      <c r="D606" s="6">
        <v>275</v>
      </c>
      <c r="E606" s="5" t="s">
        <v>29</v>
      </c>
      <c r="F606" s="5" t="str">
        <f>IFERROR(VLOOKUP(A606,[1]Base!$A:$G,6,FALSE),"NULL")</f>
        <v>NULL</v>
      </c>
      <c r="G606" s="7">
        <v>37484</v>
      </c>
      <c r="H606" s="5" t="s">
        <v>43</v>
      </c>
      <c r="I606" s="5" t="s">
        <v>43</v>
      </c>
      <c r="J606" s="5" t="s">
        <v>139</v>
      </c>
      <c r="K606" s="5" t="s">
        <v>61</v>
      </c>
      <c r="L606" s="5" t="s">
        <v>62</v>
      </c>
      <c r="M606" s="5" t="s">
        <v>62</v>
      </c>
      <c r="N606" s="5" t="s">
        <v>62</v>
      </c>
    </row>
    <row r="607" spans="1:14" x14ac:dyDescent="0.25">
      <c r="A607" s="5" t="s">
        <v>750</v>
      </c>
      <c r="B607" s="5">
        <v>823</v>
      </c>
      <c r="C607" s="5" t="s">
        <v>34</v>
      </c>
      <c r="D607" s="6">
        <v>715</v>
      </c>
      <c r="E607" s="5" t="s">
        <v>29</v>
      </c>
      <c r="F607" s="5" t="str">
        <f>IFERROR(VLOOKUP(A607,[1]Base!$A:$G,6,FALSE),"NULL")</f>
        <v>NULL</v>
      </c>
      <c r="G607" s="7">
        <v>37484</v>
      </c>
      <c r="H607" s="5" t="s">
        <v>43</v>
      </c>
      <c r="I607" s="5" t="s">
        <v>43</v>
      </c>
      <c r="J607" s="5" t="s">
        <v>139</v>
      </c>
      <c r="K607" s="5" t="s">
        <v>61</v>
      </c>
      <c r="L607" s="5" t="s">
        <v>62</v>
      </c>
      <c r="M607" s="5" t="s">
        <v>62</v>
      </c>
      <c r="N607" s="5" t="s">
        <v>62</v>
      </c>
    </row>
    <row r="608" spans="1:14" x14ac:dyDescent="0.25">
      <c r="A608" s="5" t="s">
        <v>751</v>
      </c>
      <c r="B608" s="5">
        <v>823</v>
      </c>
      <c r="C608" s="5" t="s">
        <v>34</v>
      </c>
      <c r="D608" s="6">
        <v>825</v>
      </c>
      <c r="E608" s="5" t="s">
        <v>29</v>
      </c>
      <c r="F608" s="5" t="str">
        <f>IFERROR(VLOOKUP(A608,[1]Base!$A:$G,6,FALSE),"NULL")</f>
        <v>NULL</v>
      </c>
      <c r="G608" s="7">
        <v>37484</v>
      </c>
      <c r="H608" s="5" t="s">
        <v>43</v>
      </c>
      <c r="I608" s="5" t="s">
        <v>43</v>
      </c>
      <c r="J608" s="5" t="s">
        <v>139</v>
      </c>
      <c r="K608" s="5" t="s">
        <v>61</v>
      </c>
      <c r="L608" s="5" t="s">
        <v>62</v>
      </c>
      <c r="M608" s="5" t="s">
        <v>62</v>
      </c>
      <c r="N608" s="5" t="s">
        <v>62</v>
      </c>
    </row>
    <row r="609" spans="1:14" x14ac:dyDescent="0.25">
      <c r="A609" s="5" t="s">
        <v>752</v>
      </c>
      <c r="B609" s="5">
        <v>823</v>
      </c>
      <c r="C609" s="5" t="s">
        <v>34</v>
      </c>
      <c r="D609" s="6">
        <v>165</v>
      </c>
      <c r="E609" s="5" t="s">
        <v>29</v>
      </c>
      <c r="F609" s="5" t="str">
        <f>IFERROR(VLOOKUP(A609,[1]Base!$A:$G,6,FALSE),"NULL")</f>
        <v>NULL</v>
      </c>
      <c r="G609" s="7">
        <v>37482</v>
      </c>
      <c r="H609" s="5" t="s">
        <v>43</v>
      </c>
      <c r="I609" s="5" t="s">
        <v>43</v>
      </c>
      <c r="J609" s="5" t="s">
        <v>139</v>
      </c>
      <c r="K609" s="5" t="s">
        <v>61</v>
      </c>
      <c r="L609" s="5" t="s">
        <v>62</v>
      </c>
      <c r="M609" s="5" t="s">
        <v>62</v>
      </c>
      <c r="N609" s="5" t="s">
        <v>62</v>
      </c>
    </row>
    <row r="610" spans="1:14" x14ac:dyDescent="0.25">
      <c r="A610" s="5" t="s">
        <v>753</v>
      </c>
      <c r="B610" s="5">
        <v>823</v>
      </c>
      <c r="C610" s="5" t="s">
        <v>34</v>
      </c>
      <c r="D610" s="6">
        <v>3245</v>
      </c>
      <c r="E610" s="5" t="s">
        <v>29</v>
      </c>
      <c r="F610" s="5" t="str">
        <f>IFERROR(VLOOKUP(A610,[1]Base!$A:$G,6,FALSE),"NULL")</f>
        <v>NULL</v>
      </c>
      <c r="G610" s="7">
        <v>37482</v>
      </c>
      <c r="H610" s="5" t="s">
        <v>43</v>
      </c>
      <c r="I610" s="5" t="s">
        <v>43</v>
      </c>
      <c r="J610" s="5" t="s">
        <v>139</v>
      </c>
      <c r="K610" s="5" t="s">
        <v>61</v>
      </c>
      <c r="L610" s="5" t="s">
        <v>62</v>
      </c>
      <c r="M610" s="5" t="s">
        <v>62</v>
      </c>
      <c r="N610" s="5" t="s">
        <v>62</v>
      </c>
    </row>
    <row r="611" spans="1:14" x14ac:dyDescent="0.25">
      <c r="A611" s="5" t="s">
        <v>754</v>
      </c>
      <c r="B611" s="5">
        <v>823</v>
      </c>
      <c r="C611" s="5" t="s">
        <v>34</v>
      </c>
      <c r="D611" s="6">
        <v>3245</v>
      </c>
      <c r="E611" s="5" t="s">
        <v>29</v>
      </c>
      <c r="F611" s="5" t="str">
        <f>IFERROR(VLOOKUP(A611,[1]Base!$A:$G,6,FALSE),"NULL")</f>
        <v>NULL</v>
      </c>
      <c r="G611" s="7">
        <v>39325</v>
      </c>
      <c r="H611" s="5" t="s">
        <v>43</v>
      </c>
      <c r="I611" s="5" t="s">
        <v>43</v>
      </c>
      <c r="J611" s="5" t="s">
        <v>139</v>
      </c>
      <c r="K611" s="5" t="s">
        <v>61</v>
      </c>
      <c r="L611" s="5" t="s">
        <v>62</v>
      </c>
      <c r="M611" s="5" t="s">
        <v>62</v>
      </c>
      <c r="N611" s="5" t="s">
        <v>62</v>
      </c>
    </row>
    <row r="612" spans="1:14" x14ac:dyDescent="0.25">
      <c r="A612" s="5" t="s">
        <v>755</v>
      </c>
      <c r="B612" s="5">
        <v>823</v>
      </c>
      <c r="C612" s="5" t="s">
        <v>34</v>
      </c>
      <c r="D612" s="6">
        <v>1650</v>
      </c>
      <c r="E612" s="5" t="s">
        <v>29</v>
      </c>
      <c r="F612" s="5" t="str">
        <f>IFERROR(VLOOKUP(A612,[1]Base!$A:$G,6,FALSE),"NULL")</f>
        <v>NULL</v>
      </c>
      <c r="G612" s="7">
        <v>37482</v>
      </c>
      <c r="H612" s="5" t="s">
        <v>43</v>
      </c>
      <c r="I612" s="5" t="s">
        <v>43</v>
      </c>
      <c r="J612" s="5" t="s">
        <v>139</v>
      </c>
      <c r="K612" s="5" t="s">
        <v>61</v>
      </c>
      <c r="L612" s="5" t="s">
        <v>62</v>
      </c>
      <c r="M612" s="5" t="s">
        <v>62</v>
      </c>
      <c r="N612" s="5" t="s">
        <v>62</v>
      </c>
    </row>
    <row r="613" spans="1:14" x14ac:dyDescent="0.25">
      <c r="A613" s="5" t="s">
        <v>756</v>
      </c>
      <c r="B613" s="5">
        <v>823</v>
      </c>
      <c r="C613" s="5" t="s">
        <v>34</v>
      </c>
      <c r="D613" s="6">
        <v>3245</v>
      </c>
      <c r="E613" s="5" t="s">
        <v>29</v>
      </c>
      <c r="F613" s="5" t="str">
        <f>IFERROR(VLOOKUP(A613,[1]Base!$A:$G,6,FALSE),"NULL")</f>
        <v>NULL</v>
      </c>
      <c r="G613" s="7">
        <v>37482</v>
      </c>
      <c r="H613" s="5" t="s">
        <v>43</v>
      </c>
      <c r="I613" s="5" t="s">
        <v>43</v>
      </c>
      <c r="J613" s="5" t="s">
        <v>139</v>
      </c>
      <c r="K613" s="5" t="s">
        <v>61</v>
      </c>
      <c r="L613" s="5" t="s">
        <v>62</v>
      </c>
      <c r="M613" s="5" t="s">
        <v>62</v>
      </c>
      <c r="N613" s="5" t="s">
        <v>62</v>
      </c>
    </row>
    <row r="614" spans="1:14" x14ac:dyDescent="0.25">
      <c r="A614" s="5" t="s">
        <v>757</v>
      </c>
      <c r="B614" s="5">
        <v>823</v>
      </c>
      <c r="C614" s="5" t="s">
        <v>34</v>
      </c>
      <c r="D614" s="6">
        <v>2640</v>
      </c>
      <c r="E614" s="5" t="s">
        <v>29</v>
      </c>
      <c r="F614" s="5" t="str">
        <f>IFERROR(VLOOKUP(A614,[1]Base!$A:$G,6,FALSE),"NULL")</f>
        <v>NULL</v>
      </c>
      <c r="G614" s="7">
        <v>37477</v>
      </c>
      <c r="H614" s="5" t="s">
        <v>43</v>
      </c>
      <c r="I614" s="5" t="s">
        <v>43</v>
      </c>
      <c r="J614" s="5" t="s">
        <v>139</v>
      </c>
      <c r="K614" s="5" t="s">
        <v>61</v>
      </c>
      <c r="L614" s="5" t="s">
        <v>61</v>
      </c>
      <c r="M614" s="5" t="s">
        <v>62</v>
      </c>
      <c r="N614" s="5" t="s">
        <v>62</v>
      </c>
    </row>
    <row r="615" spans="1:14" x14ac:dyDescent="0.25">
      <c r="A615" s="5" t="s">
        <v>758</v>
      </c>
      <c r="B615" s="5">
        <v>823</v>
      </c>
      <c r="C615" s="5" t="s">
        <v>34</v>
      </c>
      <c r="D615" s="6">
        <v>3245</v>
      </c>
      <c r="E615" s="5" t="s">
        <v>29</v>
      </c>
      <c r="F615" s="5" t="str">
        <f>IFERROR(VLOOKUP(A615,[1]Base!$A:$G,6,FALSE),"NULL")</f>
        <v>NULL</v>
      </c>
      <c r="G615" s="7">
        <v>39349</v>
      </c>
      <c r="H615" s="5" t="s">
        <v>43</v>
      </c>
      <c r="I615" s="5" t="s">
        <v>43</v>
      </c>
      <c r="J615" s="5" t="s">
        <v>759</v>
      </c>
      <c r="K615" s="5" t="s">
        <v>61</v>
      </c>
      <c r="L615" s="5" t="s">
        <v>62</v>
      </c>
      <c r="M615" s="5" t="s">
        <v>62</v>
      </c>
      <c r="N615" s="5" t="s">
        <v>62</v>
      </c>
    </row>
    <row r="616" spans="1:14" x14ac:dyDescent="0.25">
      <c r="A616" s="5" t="s">
        <v>760</v>
      </c>
      <c r="B616" s="5">
        <v>823</v>
      </c>
      <c r="C616" s="5" t="s">
        <v>34</v>
      </c>
      <c r="D616" s="6">
        <v>3245</v>
      </c>
      <c r="E616" s="5" t="s">
        <v>29</v>
      </c>
      <c r="F616" s="5" t="str">
        <f>IFERROR(VLOOKUP(A616,[1]Base!$A:$G,6,FALSE),"NULL")</f>
        <v>NULL</v>
      </c>
      <c r="G616" s="7">
        <v>37477</v>
      </c>
      <c r="H616" s="5" t="s">
        <v>43</v>
      </c>
      <c r="I616" s="5" t="s">
        <v>43</v>
      </c>
      <c r="J616" s="5" t="s">
        <v>139</v>
      </c>
      <c r="K616" s="5" t="s">
        <v>61</v>
      </c>
      <c r="L616" s="5" t="s">
        <v>62</v>
      </c>
      <c r="M616" s="5" t="s">
        <v>62</v>
      </c>
      <c r="N616" s="5" t="s">
        <v>62</v>
      </c>
    </row>
    <row r="617" spans="1:14" x14ac:dyDescent="0.25">
      <c r="A617" s="5" t="s">
        <v>761</v>
      </c>
      <c r="B617" s="5">
        <v>823</v>
      </c>
      <c r="C617" s="5" t="s">
        <v>34</v>
      </c>
      <c r="D617" s="6">
        <v>1870</v>
      </c>
      <c r="E617" s="5" t="s">
        <v>29</v>
      </c>
      <c r="F617" s="5" t="str">
        <f>IFERROR(VLOOKUP(A617,[1]Base!$A:$G,6,FALSE),"NULL")</f>
        <v>NULL</v>
      </c>
      <c r="G617" s="7">
        <v>37477</v>
      </c>
      <c r="H617" s="5" t="s">
        <v>43</v>
      </c>
      <c r="I617" s="5" t="s">
        <v>43</v>
      </c>
      <c r="J617" s="5" t="s">
        <v>139</v>
      </c>
      <c r="K617" s="5" t="s">
        <v>61</v>
      </c>
      <c r="L617" s="5" t="s">
        <v>62</v>
      </c>
      <c r="M617" s="5" t="s">
        <v>62</v>
      </c>
      <c r="N617" s="5" t="s">
        <v>62</v>
      </c>
    </row>
    <row r="618" spans="1:14" x14ac:dyDescent="0.25">
      <c r="A618" s="5" t="s">
        <v>762</v>
      </c>
      <c r="B618" s="5">
        <v>823</v>
      </c>
      <c r="C618" s="5" t="s">
        <v>34</v>
      </c>
      <c r="D618" s="6">
        <v>1540</v>
      </c>
      <c r="E618" s="5" t="s">
        <v>29</v>
      </c>
      <c r="F618" s="5" t="str">
        <f>IFERROR(VLOOKUP(A618,[1]Base!$A:$G,6,FALSE),"NULL")</f>
        <v>NULL</v>
      </c>
      <c r="G618" s="7">
        <v>37477</v>
      </c>
      <c r="H618" s="5" t="s">
        <v>43</v>
      </c>
      <c r="I618" s="5" t="s">
        <v>43</v>
      </c>
      <c r="J618" s="5" t="s">
        <v>139</v>
      </c>
      <c r="K618" s="5" t="s">
        <v>61</v>
      </c>
      <c r="L618" s="5" t="s">
        <v>62</v>
      </c>
      <c r="M618" s="5" t="s">
        <v>62</v>
      </c>
      <c r="N618" s="5" t="s">
        <v>62</v>
      </c>
    </row>
    <row r="619" spans="1:14" x14ac:dyDescent="0.25">
      <c r="A619" s="5" t="s">
        <v>763</v>
      </c>
      <c r="B619" s="5">
        <v>823</v>
      </c>
      <c r="C619" s="5" t="s">
        <v>34</v>
      </c>
      <c r="D619" s="6">
        <v>3245</v>
      </c>
      <c r="E619" s="5" t="s">
        <v>29</v>
      </c>
      <c r="F619" s="5" t="str">
        <f>IFERROR(VLOOKUP(A619,[1]Base!$A:$G,6,FALSE),"NULL")</f>
        <v>NULL</v>
      </c>
      <c r="G619" s="7">
        <v>38849</v>
      </c>
      <c r="H619" s="5" t="s">
        <v>43</v>
      </c>
      <c r="I619" s="5" t="s">
        <v>43</v>
      </c>
      <c r="J619" s="5" t="s">
        <v>139</v>
      </c>
      <c r="K619" s="5" t="s">
        <v>61</v>
      </c>
      <c r="L619" s="5" t="s">
        <v>62</v>
      </c>
      <c r="M619" s="5" t="s">
        <v>62</v>
      </c>
      <c r="N619" s="5" t="s">
        <v>62</v>
      </c>
    </row>
    <row r="620" spans="1:14" x14ac:dyDescent="0.25">
      <c r="A620" s="5" t="s">
        <v>764</v>
      </c>
      <c r="B620" s="5">
        <v>823</v>
      </c>
      <c r="C620" s="5" t="s">
        <v>34</v>
      </c>
      <c r="D620" s="6">
        <v>3245</v>
      </c>
      <c r="E620" s="5" t="s">
        <v>29</v>
      </c>
      <c r="F620" s="5" t="str">
        <f>IFERROR(VLOOKUP(A620,[1]Base!$A:$G,6,FALSE),"NULL")</f>
        <v>NULL</v>
      </c>
      <c r="G620" s="7">
        <v>38849</v>
      </c>
      <c r="H620" s="5" t="s">
        <v>43</v>
      </c>
      <c r="I620" s="5" t="s">
        <v>43</v>
      </c>
      <c r="J620" s="5" t="s">
        <v>139</v>
      </c>
      <c r="K620" s="5" t="s">
        <v>61</v>
      </c>
      <c r="L620" s="5" t="s">
        <v>62</v>
      </c>
      <c r="M620" s="5" t="s">
        <v>62</v>
      </c>
      <c r="N620" s="5" t="s">
        <v>62</v>
      </c>
    </row>
    <row r="621" spans="1:14" x14ac:dyDescent="0.25">
      <c r="A621" s="5" t="s">
        <v>765</v>
      </c>
      <c r="B621" s="5">
        <v>823</v>
      </c>
      <c r="C621" s="5" t="s">
        <v>34</v>
      </c>
      <c r="D621" s="6">
        <v>3656.97</v>
      </c>
      <c r="E621" s="5" t="s">
        <v>29</v>
      </c>
      <c r="F621" s="5" t="str">
        <f>IFERROR(VLOOKUP(A621,[1]Base!$A:$G,6,FALSE),"NULL")</f>
        <v>NULL</v>
      </c>
      <c r="G621" s="7">
        <v>37473</v>
      </c>
      <c r="H621" s="5" t="s">
        <v>43</v>
      </c>
      <c r="I621" s="5" t="s">
        <v>43</v>
      </c>
      <c r="J621" s="5" t="s">
        <v>139</v>
      </c>
      <c r="K621" s="5" t="s">
        <v>61</v>
      </c>
      <c r="L621" s="5" t="s">
        <v>62</v>
      </c>
      <c r="M621" s="5" t="s">
        <v>62</v>
      </c>
      <c r="N621" s="5" t="s">
        <v>62</v>
      </c>
    </row>
    <row r="622" spans="1:14" x14ac:dyDescent="0.25">
      <c r="A622" s="5" t="s">
        <v>766</v>
      </c>
      <c r="B622" s="5">
        <v>823</v>
      </c>
      <c r="C622" s="5" t="s">
        <v>34</v>
      </c>
      <c r="D622" s="6">
        <v>3245</v>
      </c>
      <c r="E622" s="5" t="s">
        <v>29</v>
      </c>
      <c r="F622" s="5" t="str">
        <f>IFERROR(VLOOKUP(A622,[1]Base!$A:$G,6,FALSE),"NULL")</f>
        <v>NULL</v>
      </c>
      <c r="G622" s="7">
        <v>37473</v>
      </c>
      <c r="H622" s="5" t="s">
        <v>43</v>
      </c>
      <c r="I622" s="5" t="s">
        <v>43</v>
      </c>
      <c r="J622" s="5" t="s">
        <v>139</v>
      </c>
      <c r="K622" s="5" t="s">
        <v>61</v>
      </c>
      <c r="L622" s="5" t="s">
        <v>62</v>
      </c>
      <c r="M622" s="5" t="s">
        <v>62</v>
      </c>
      <c r="N622" s="5" t="s">
        <v>62</v>
      </c>
    </row>
    <row r="623" spans="1:14" x14ac:dyDescent="0.25">
      <c r="A623" s="5" t="s">
        <v>767</v>
      </c>
      <c r="B623" s="5">
        <v>823</v>
      </c>
      <c r="C623" s="5" t="s">
        <v>34</v>
      </c>
      <c r="D623" s="6">
        <v>3245</v>
      </c>
      <c r="E623" s="5" t="s">
        <v>29</v>
      </c>
      <c r="F623" s="5" t="str">
        <f>IFERROR(VLOOKUP(A623,[1]Base!$A:$G,6,FALSE),"NULL")</f>
        <v>NULL</v>
      </c>
      <c r="G623" s="7">
        <v>38849</v>
      </c>
      <c r="H623" s="5" t="s">
        <v>43</v>
      </c>
      <c r="I623" s="5" t="s">
        <v>43</v>
      </c>
      <c r="J623" s="5" t="s">
        <v>139</v>
      </c>
      <c r="K623" s="5" t="s">
        <v>61</v>
      </c>
      <c r="L623" s="5" t="s">
        <v>62</v>
      </c>
      <c r="M623" s="5" t="s">
        <v>62</v>
      </c>
      <c r="N623" s="5" t="s">
        <v>62</v>
      </c>
    </row>
    <row r="624" spans="1:14" x14ac:dyDescent="0.25">
      <c r="A624" s="5" t="s">
        <v>768</v>
      </c>
      <c r="B624" s="5">
        <v>823</v>
      </c>
      <c r="C624" s="5" t="s">
        <v>34</v>
      </c>
      <c r="D624" s="6">
        <v>2640</v>
      </c>
      <c r="E624" s="5" t="s">
        <v>29</v>
      </c>
      <c r="F624" s="5" t="str">
        <f>IFERROR(VLOOKUP(A624,[1]Base!$A:$G,6,FALSE),"NULL")</f>
        <v>NULL</v>
      </c>
      <c r="G624" s="7">
        <v>38849</v>
      </c>
      <c r="H624" s="5" t="s">
        <v>43</v>
      </c>
      <c r="I624" s="5" t="s">
        <v>43</v>
      </c>
      <c r="J624" s="5" t="s">
        <v>139</v>
      </c>
      <c r="K624" s="5" t="s">
        <v>61</v>
      </c>
      <c r="L624" s="5" t="s">
        <v>61</v>
      </c>
      <c r="M624" s="5" t="s">
        <v>62</v>
      </c>
      <c r="N624" s="5" t="s">
        <v>62</v>
      </c>
    </row>
    <row r="625" spans="1:14" x14ac:dyDescent="0.25">
      <c r="A625" s="5" t="s">
        <v>769</v>
      </c>
      <c r="B625" s="5">
        <v>823</v>
      </c>
      <c r="C625" s="5" t="s">
        <v>34</v>
      </c>
      <c r="D625" s="6">
        <v>3245</v>
      </c>
      <c r="E625" s="5" t="s">
        <v>29</v>
      </c>
      <c r="F625" s="5" t="str">
        <f>IFERROR(VLOOKUP(A625,[1]Base!$A:$G,6,FALSE),"NULL")</f>
        <v>NULL</v>
      </c>
      <c r="G625" s="7">
        <v>38548</v>
      </c>
      <c r="H625" s="5" t="s">
        <v>43</v>
      </c>
      <c r="I625" s="5" t="s">
        <v>43</v>
      </c>
      <c r="J625" s="5" t="s">
        <v>139</v>
      </c>
      <c r="K625" s="5" t="s">
        <v>61</v>
      </c>
      <c r="L625" s="5" t="s">
        <v>62</v>
      </c>
      <c r="M625" s="5" t="s">
        <v>62</v>
      </c>
      <c r="N625" s="5" t="s">
        <v>62</v>
      </c>
    </row>
    <row r="626" spans="1:14" x14ac:dyDescent="0.25">
      <c r="A626" s="5" t="s">
        <v>770</v>
      </c>
      <c r="B626" s="5">
        <v>823</v>
      </c>
      <c r="C626" s="5" t="s">
        <v>34</v>
      </c>
      <c r="D626" s="6">
        <v>3245</v>
      </c>
      <c r="E626" s="5" t="s">
        <v>29</v>
      </c>
      <c r="F626" s="5" t="str">
        <f>IFERROR(VLOOKUP(A626,[1]Base!$A:$G,6,FALSE),"NULL")</f>
        <v>NULL</v>
      </c>
      <c r="G626" s="7">
        <v>37473</v>
      </c>
      <c r="H626" s="5" t="s">
        <v>43</v>
      </c>
      <c r="I626" s="5" t="s">
        <v>43</v>
      </c>
      <c r="J626" s="5" t="s">
        <v>139</v>
      </c>
      <c r="K626" s="5" t="s">
        <v>61</v>
      </c>
      <c r="L626" s="5" t="s">
        <v>62</v>
      </c>
      <c r="M626" s="5" t="s">
        <v>62</v>
      </c>
      <c r="N626" s="5" t="s">
        <v>62</v>
      </c>
    </row>
    <row r="627" spans="1:14" x14ac:dyDescent="0.25">
      <c r="A627" s="5" t="s">
        <v>771</v>
      </c>
      <c r="B627" s="5">
        <v>823</v>
      </c>
      <c r="C627" s="5" t="s">
        <v>34</v>
      </c>
      <c r="D627" s="6">
        <v>3080</v>
      </c>
      <c r="E627" s="5" t="s">
        <v>29</v>
      </c>
      <c r="F627" s="5" t="str">
        <f>IFERROR(VLOOKUP(A627,[1]Base!$A:$G,6,FALSE),"NULL")</f>
        <v>NULL</v>
      </c>
      <c r="G627" s="7">
        <v>37473</v>
      </c>
      <c r="H627" s="5" t="s">
        <v>43</v>
      </c>
      <c r="I627" s="5" t="s">
        <v>43</v>
      </c>
      <c r="J627" s="5" t="s">
        <v>139</v>
      </c>
      <c r="K627" s="5" t="s">
        <v>61</v>
      </c>
      <c r="L627" s="5" t="s">
        <v>62</v>
      </c>
      <c r="M627" s="5" t="s">
        <v>62</v>
      </c>
      <c r="N627" s="5" t="s">
        <v>62</v>
      </c>
    </row>
    <row r="628" spans="1:14" x14ac:dyDescent="0.25">
      <c r="A628" s="5" t="s">
        <v>772</v>
      </c>
      <c r="B628" s="5">
        <v>823</v>
      </c>
      <c r="C628" s="5" t="s">
        <v>34</v>
      </c>
      <c r="D628" s="6">
        <v>3245</v>
      </c>
      <c r="E628" s="5" t="s">
        <v>29</v>
      </c>
      <c r="F628" s="5" t="str">
        <f>IFERROR(VLOOKUP(A628,[1]Base!$A:$G,6,FALSE),"NULL")</f>
        <v>NULL</v>
      </c>
      <c r="G628" s="7">
        <v>37473</v>
      </c>
      <c r="H628" s="5" t="s">
        <v>43</v>
      </c>
      <c r="I628" s="5" t="s">
        <v>43</v>
      </c>
      <c r="J628" s="5" t="s">
        <v>139</v>
      </c>
      <c r="K628" s="5" t="s">
        <v>61</v>
      </c>
      <c r="L628" s="5" t="s">
        <v>62</v>
      </c>
      <c r="M628" s="5" t="s">
        <v>17</v>
      </c>
      <c r="N628" s="5" t="s">
        <v>17</v>
      </c>
    </row>
    <row r="629" spans="1:14" x14ac:dyDescent="0.25">
      <c r="A629" s="5" t="s">
        <v>773</v>
      </c>
      <c r="B629" s="5">
        <v>823</v>
      </c>
      <c r="C629" s="5" t="s">
        <v>34</v>
      </c>
      <c r="D629" s="6">
        <v>3245</v>
      </c>
      <c r="E629" s="5" t="s">
        <v>29</v>
      </c>
      <c r="F629" s="5" t="str">
        <f>IFERROR(VLOOKUP(A629,[1]Base!$A:$G,6,FALSE),"NULL")</f>
        <v>NULL</v>
      </c>
      <c r="G629" s="7">
        <v>37473</v>
      </c>
      <c r="H629" s="5" t="s">
        <v>43</v>
      </c>
      <c r="I629" s="5" t="s">
        <v>43</v>
      </c>
      <c r="J629" s="5" t="s">
        <v>139</v>
      </c>
      <c r="K629" s="5" t="s">
        <v>61</v>
      </c>
      <c r="L629" s="5" t="s">
        <v>62</v>
      </c>
      <c r="M629" s="5" t="s">
        <v>62</v>
      </c>
      <c r="N629" s="5" t="s">
        <v>62</v>
      </c>
    </row>
    <row r="630" spans="1:14" x14ac:dyDescent="0.25">
      <c r="A630" s="5" t="s">
        <v>774</v>
      </c>
      <c r="B630" s="5">
        <v>823</v>
      </c>
      <c r="C630" s="5" t="s">
        <v>34</v>
      </c>
      <c r="D630" s="6">
        <v>2255</v>
      </c>
      <c r="E630" s="5" t="s">
        <v>94</v>
      </c>
      <c r="F630" s="5" t="str">
        <f>IFERROR(VLOOKUP(A630,[1]Base!$A:$G,6,FALSE),"NULL")</f>
        <v>NULL</v>
      </c>
      <c r="G630" s="7">
        <v>37489</v>
      </c>
      <c r="H630" s="5" t="s">
        <v>43</v>
      </c>
      <c r="I630" s="5" t="s">
        <v>43</v>
      </c>
      <c r="J630" s="5" t="s">
        <v>139</v>
      </c>
      <c r="K630" s="5" t="s">
        <v>61</v>
      </c>
      <c r="L630" s="5" t="s">
        <v>62</v>
      </c>
      <c r="M630" s="5" t="s">
        <v>62</v>
      </c>
      <c r="N630" s="5" t="s">
        <v>62</v>
      </c>
    </row>
    <row r="631" spans="1:14" x14ac:dyDescent="0.25">
      <c r="A631" s="5" t="s">
        <v>775</v>
      </c>
      <c r="B631" s="5">
        <v>823</v>
      </c>
      <c r="C631" s="5" t="s">
        <v>34</v>
      </c>
      <c r="D631" s="6">
        <v>13995.8</v>
      </c>
      <c r="E631" s="5" t="s">
        <v>75</v>
      </c>
      <c r="F631" s="5" t="str">
        <f>IFERROR(VLOOKUP(A631,[1]Base!$A:$G,6,FALSE),"NULL")</f>
        <v>NULL</v>
      </c>
      <c r="G631" s="7">
        <v>42545</v>
      </c>
      <c r="H631" s="5" t="s">
        <v>18</v>
      </c>
      <c r="I631" s="5" t="s">
        <v>43</v>
      </c>
      <c r="J631" s="5" t="s">
        <v>23</v>
      </c>
      <c r="K631" s="5" t="s">
        <v>84</v>
      </c>
      <c r="L631" s="5" t="s">
        <v>81</v>
      </c>
      <c r="M631" s="5" t="s">
        <v>85</v>
      </c>
      <c r="N631" s="5" t="s">
        <v>85</v>
      </c>
    </row>
    <row r="632" spans="1:14" x14ac:dyDescent="0.25">
      <c r="A632" s="5" t="s">
        <v>776</v>
      </c>
      <c r="B632" s="5">
        <v>823</v>
      </c>
      <c r="C632" s="5" t="s">
        <v>34</v>
      </c>
      <c r="D632" s="6">
        <v>1650</v>
      </c>
      <c r="E632" s="5" t="s">
        <v>29</v>
      </c>
      <c r="F632" s="5" t="str">
        <f>IFERROR(VLOOKUP(A632,[1]Base!$A:$G,6,FALSE),"NULL")</f>
        <v>NULL</v>
      </c>
      <c r="G632" s="7">
        <v>38156</v>
      </c>
      <c r="H632" s="5" t="s">
        <v>43</v>
      </c>
      <c r="I632" s="5" t="s">
        <v>43</v>
      </c>
      <c r="J632" s="5" t="s">
        <v>139</v>
      </c>
      <c r="K632" s="5" t="s">
        <v>61</v>
      </c>
      <c r="L632" s="5" t="s">
        <v>62</v>
      </c>
      <c r="M632" s="5" t="s">
        <v>62</v>
      </c>
      <c r="N632" s="5" t="s">
        <v>62</v>
      </c>
    </row>
    <row r="633" spans="1:14" x14ac:dyDescent="0.25">
      <c r="A633" s="5" t="s">
        <v>777</v>
      </c>
      <c r="B633" s="5">
        <v>823</v>
      </c>
      <c r="C633" s="5" t="s">
        <v>34</v>
      </c>
      <c r="D633" s="6">
        <v>3245</v>
      </c>
      <c r="E633" s="5" t="s">
        <v>29</v>
      </c>
      <c r="F633" s="5" t="str">
        <f>IFERROR(VLOOKUP(A633,[1]Base!$A:$G,6,FALSE),"NULL")</f>
        <v>NULL</v>
      </c>
      <c r="G633" s="7">
        <v>38156</v>
      </c>
      <c r="H633" s="5" t="s">
        <v>43</v>
      </c>
      <c r="I633" s="5" t="s">
        <v>43</v>
      </c>
      <c r="J633" s="5" t="s">
        <v>139</v>
      </c>
      <c r="K633" s="5" t="s">
        <v>61</v>
      </c>
      <c r="L633" s="5" t="s">
        <v>62</v>
      </c>
      <c r="M633" s="5" t="s">
        <v>17</v>
      </c>
      <c r="N633" s="5" t="s">
        <v>17</v>
      </c>
    </row>
    <row r="634" spans="1:14" x14ac:dyDescent="0.25">
      <c r="A634" s="5" t="s">
        <v>778</v>
      </c>
      <c r="B634" s="5">
        <v>823</v>
      </c>
      <c r="C634" s="5" t="s">
        <v>34</v>
      </c>
      <c r="D634" s="6">
        <v>3245</v>
      </c>
      <c r="E634" s="5" t="s">
        <v>29</v>
      </c>
      <c r="F634" s="5" t="str">
        <f>IFERROR(VLOOKUP(A634,[1]Base!$A:$G,6,FALSE),"NULL")</f>
        <v>NULL</v>
      </c>
      <c r="G634" s="7">
        <v>38562</v>
      </c>
      <c r="H634" s="5" t="s">
        <v>43</v>
      </c>
      <c r="I634" s="5" t="s">
        <v>43</v>
      </c>
      <c r="J634" s="5" t="s">
        <v>139</v>
      </c>
      <c r="K634" s="5" t="s">
        <v>61</v>
      </c>
      <c r="L634" s="5" t="s">
        <v>62</v>
      </c>
      <c r="M634" s="5" t="s">
        <v>62</v>
      </c>
      <c r="N634" s="5" t="s">
        <v>62</v>
      </c>
    </row>
    <row r="635" spans="1:14" x14ac:dyDescent="0.25">
      <c r="A635" s="5" t="s">
        <v>779</v>
      </c>
      <c r="B635" s="5">
        <v>823</v>
      </c>
      <c r="C635" s="5" t="s">
        <v>34</v>
      </c>
      <c r="D635" s="6">
        <v>1540</v>
      </c>
      <c r="E635" s="5" t="s">
        <v>29</v>
      </c>
      <c r="F635" s="5" t="str">
        <f>IFERROR(VLOOKUP(A635,[1]Base!$A:$G,6,FALSE),"NULL")</f>
        <v>NULL</v>
      </c>
      <c r="G635" s="7">
        <v>39423</v>
      </c>
      <c r="H635" s="5" t="s">
        <v>43</v>
      </c>
      <c r="I635" s="5" t="s">
        <v>43</v>
      </c>
      <c r="J635" s="5" t="s">
        <v>139</v>
      </c>
      <c r="K635" s="5" t="s">
        <v>61</v>
      </c>
      <c r="L635" s="5" t="s">
        <v>62</v>
      </c>
      <c r="M635" s="5" t="s">
        <v>62</v>
      </c>
      <c r="N635" s="5" t="s">
        <v>62</v>
      </c>
    </row>
    <row r="636" spans="1:14" x14ac:dyDescent="0.25">
      <c r="A636" s="5" t="s">
        <v>780</v>
      </c>
      <c r="B636" s="5">
        <v>823</v>
      </c>
      <c r="C636" s="5" t="s">
        <v>34</v>
      </c>
      <c r="D636" s="6">
        <v>1650</v>
      </c>
      <c r="E636" s="5" t="s">
        <v>29</v>
      </c>
      <c r="F636" s="5" t="str">
        <f>IFERROR(VLOOKUP(A636,[1]Base!$A:$G,6,FALSE),"NULL")</f>
        <v>NULL</v>
      </c>
      <c r="G636" s="7">
        <v>40725</v>
      </c>
      <c r="H636" s="5" t="s">
        <v>43</v>
      </c>
      <c r="I636" s="5" t="s">
        <v>43</v>
      </c>
      <c r="J636" s="5" t="s">
        <v>139</v>
      </c>
      <c r="K636" s="5" t="s">
        <v>61</v>
      </c>
      <c r="L636" s="5" t="s">
        <v>62</v>
      </c>
      <c r="M636" s="5" t="s">
        <v>62</v>
      </c>
      <c r="N636" s="5" t="s">
        <v>62</v>
      </c>
    </row>
    <row r="637" spans="1:14" x14ac:dyDescent="0.25">
      <c r="A637" s="5" t="s">
        <v>781</v>
      </c>
      <c r="B637" s="5">
        <v>823</v>
      </c>
      <c r="C637" s="5" t="s">
        <v>34</v>
      </c>
      <c r="D637" s="6">
        <v>4405.4399999999996</v>
      </c>
      <c r="E637" s="5" t="s">
        <v>29</v>
      </c>
      <c r="F637" s="5" t="str">
        <f>IFERROR(VLOOKUP(A637,[1]Base!$A:$G,6,FALSE),"NULL")</f>
        <v>NULL</v>
      </c>
      <c r="G637" s="7">
        <v>40407</v>
      </c>
      <c r="H637" s="5" t="s">
        <v>43</v>
      </c>
      <c r="I637" s="5" t="s">
        <v>43</v>
      </c>
      <c r="J637" s="5" t="s">
        <v>139</v>
      </c>
      <c r="K637" s="5" t="s">
        <v>61</v>
      </c>
      <c r="L637" s="5" t="s">
        <v>62</v>
      </c>
      <c r="M637" s="5" t="s">
        <v>62</v>
      </c>
      <c r="N637" s="5" t="s">
        <v>62</v>
      </c>
    </row>
    <row r="638" spans="1:14" x14ac:dyDescent="0.25">
      <c r="A638" s="5" t="s">
        <v>782</v>
      </c>
      <c r="B638" s="5">
        <v>823</v>
      </c>
      <c r="C638" s="5" t="s">
        <v>34</v>
      </c>
      <c r="D638" s="6">
        <v>2860</v>
      </c>
      <c r="E638" s="5" t="s">
        <v>29</v>
      </c>
      <c r="F638" s="5" t="str">
        <f>IFERROR(VLOOKUP(A638,[1]Base!$A:$G,6,FALSE),"NULL")</f>
        <v>NULL</v>
      </c>
      <c r="G638" s="7">
        <v>39330</v>
      </c>
      <c r="H638" s="5" t="s">
        <v>43</v>
      </c>
      <c r="I638" s="5" t="s">
        <v>43</v>
      </c>
      <c r="J638" s="5" t="s">
        <v>139</v>
      </c>
      <c r="K638" s="5" t="s">
        <v>61</v>
      </c>
      <c r="L638" s="5" t="s">
        <v>62</v>
      </c>
      <c r="M638" s="5" t="s">
        <v>62</v>
      </c>
      <c r="N638" s="5" t="s">
        <v>62</v>
      </c>
    </row>
    <row r="639" spans="1:14" x14ac:dyDescent="0.25">
      <c r="A639" s="5" t="s">
        <v>783</v>
      </c>
      <c r="B639" s="5">
        <v>823</v>
      </c>
      <c r="C639" s="5" t="s">
        <v>34</v>
      </c>
      <c r="D639" s="6">
        <v>3245</v>
      </c>
      <c r="E639" s="5" t="s">
        <v>29</v>
      </c>
      <c r="F639" s="5" t="str">
        <f>IFERROR(VLOOKUP(A639,[1]Base!$A:$G,6,FALSE),"NULL")</f>
        <v>NULL</v>
      </c>
      <c r="G639" s="7">
        <v>39330</v>
      </c>
      <c r="H639" s="5" t="s">
        <v>43</v>
      </c>
      <c r="I639" s="5" t="s">
        <v>43</v>
      </c>
      <c r="J639" s="5" t="s">
        <v>139</v>
      </c>
      <c r="K639" s="5" t="s">
        <v>61</v>
      </c>
      <c r="L639" s="5" t="s">
        <v>62</v>
      </c>
      <c r="M639" s="5" t="s">
        <v>62</v>
      </c>
      <c r="N639" s="5" t="s">
        <v>62</v>
      </c>
    </row>
    <row r="640" spans="1:14" x14ac:dyDescent="0.25">
      <c r="A640" s="5" t="s">
        <v>784</v>
      </c>
      <c r="B640" s="5">
        <v>823</v>
      </c>
      <c r="C640" s="5" t="s">
        <v>34</v>
      </c>
      <c r="D640" s="6">
        <v>25123.22</v>
      </c>
      <c r="E640" s="5" t="s">
        <v>29</v>
      </c>
      <c r="F640" s="5" t="str">
        <f>IFERROR(VLOOKUP(A640,[1]Base!$A:$G,6,FALSE),"NULL")</f>
        <v>NULL</v>
      </c>
      <c r="G640" s="7">
        <v>41682</v>
      </c>
      <c r="H640" s="5" t="s">
        <v>43</v>
      </c>
      <c r="I640" s="5" t="s">
        <v>43</v>
      </c>
      <c r="J640" s="5" t="s">
        <v>675</v>
      </c>
      <c r="K640" s="5" t="s">
        <v>61</v>
      </c>
      <c r="L640" s="5" t="s">
        <v>62</v>
      </c>
      <c r="M640" s="5" t="s">
        <v>62</v>
      </c>
      <c r="N640" s="5" t="s">
        <v>62</v>
      </c>
    </row>
    <row r="641" spans="1:14" x14ac:dyDescent="0.25">
      <c r="A641" s="5" t="s">
        <v>785</v>
      </c>
      <c r="B641" s="5">
        <v>823</v>
      </c>
      <c r="C641" s="5" t="s">
        <v>34</v>
      </c>
      <c r="D641" s="6">
        <v>1650</v>
      </c>
      <c r="E641" s="5" t="s">
        <v>29</v>
      </c>
      <c r="F641" s="5" t="str">
        <f>IFERROR(VLOOKUP(A641,[1]Base!$A:$G,6,FALSE),"NULL")</f>
        <v>NULL</v>
      </c>
      <c r="G641" s="7">
        <v>41705</v>
      </c>
      <c r="H641" s="5" t="s">
        <v>43</v>
      </c>
      <c r="I641" s="5" t="s">
        <v>43</v>
      </c>
      <c r="J641" s="5" t="s">
        <v>318</v>
      </c>
      <c r="K641" s="5" t="s">
        <v>61</v>
      </c>
      <c r="L641" s="5" t="s">
        <v>62</v>
      </c>
      <c r="M641" s="5" t="s">
        <v>62</v>
      </c>
      <c r="N641" s="5" t="s">
        <v>62</v>
      </c>
    </row>
    <row r="642" spans="1:14" x14ac:dyDescent="0.25">
      <c r="A642" s="5" t="s">
        <v>786</v>
      </c>
      <c r="B642" s="5">
        <v>823</v>
      </c>
      <c r="C642" s="5" t="s">
        <v>34</v>
      </c>
      <c r="D642" s="6">
        <v>7025</v>
      </c>
      <c r="E642" s="5" t="s">
        <v>29</v>
      </c>
      <c r="F642" s="5" t="str">
        <f>IFERROR(VLOOKUP(A642,[1]Base!$A:$G,6,FALSE),"NULL")</f>
        <v>NULL</v>
      </c>
      <c r="G642" s="7">
        <v>40016</v>
      </c>
      <c r="H642" s="5" t="s">
        <v>43</v>
      </c>
      <c r="I642" s="5" t="s">
        <v>43</v>
      </c>
      <c r="J642" s="5" t="s">
        <v>686</v>
      </c>
      <c r="K642" s="5" t="s">
        <v>61</v>
      </c>
      <c r="L642" s="5" t="s">
        <v>62</v>
      </c>
      <c r="M642" s="5" t="s">
        <v>62</v>
      </c>
      <c r="N642" s="5" t="s">
        <v>62</v>
      </c>
    </row>
    <row r="643" spans="1:14" x14ac:dyDescent="0.25">
      <c r="A643" s="5" t="s">
        <v>787</v>
      </c>
      <c r="B643" s="5">
        <v>823</v>
      </c>
      <c r="C643" s="5" t="s">
        <v>34</v>
      </c>
      <c r="D643" s="6">
        <v>3452.7</v>
      </c>
      <c r="E643" s="5" t="s">
        <v>29</v>
      </c>
      <c r="F643" s="5" t="str">
        <f>IFERROR(VLOOKUP(A643,[1]Base!$A:$G,6,FALSE),"NULL")</f>
        <v>NULL</v>
      </c>
      <c r="G643" s="7">
        <v>41494</v>
      </c>
      <c r="H643" s="5" t="s">
        <v>43</v>
      </c>
      <c r="I643" s="5" t="s">
        <v>43</v>
      </c>
      <c r="J643" s="5" t="s">
        <v>139</v>
      </c>
      <c r="K643" s="5" t="s">
        <v>61</v>
      </c>
      <c r="L643" s="5" t="s">
        <v>62</v>
      </c>
      <c r="M643" s="5" t="s">
        <v>62</v>
      </c>
      <c r="N643" s="5" t="s">
        <v>62</v>
      </c>
    </row>
    <row r="644" spans="1:14" x14ac:dyDescent="0.25">
      <c r="A644" s="5" t="s">
        <v>788</v>
      </c>
      <c r="B644" s="5">
        <v>823</v>
      </c>
      <c r="C644" s="5" t="s">
        <v>34</v>
      </c>
      <c r="D644" s="6">
        <v>3245</v>
      </c>
      <c r="E644" s="5" t="s">
        <v>29</v>
      </c>
      <c r="F644" s="5" t="str">
        <f>IFERROR(VLOOKUP(A644,[1]Base!$A:$G,6,FALSE),"NULL")</f>
        <v>NULL</v>
      </c>
      <c r="G644" s="7">
        <v>40282</v>
      </c>
      <c r="H644" s="5" t="s">
        <v>43</v>
      </c>
      <c r="I644" s="5" t="s">
        <v>43</v>
      </c>
      <c r="J644" s="5" t="s">
        <v>60</v>
      </c>
      <c r="K644" s="5" t="s">
        <v>61</v>
      </c>
      <c r="L644" s="5" t="s">
        <v>62</v>
      </c>
      <c r="M644" s="5" t="s">
        <v>17</v>
      </c>
      <c r="N644" s="5" t="s">
        <v>17</v>
      </c>
    </row>
    <row r="645" spans="1:14" x14ac:dyDescent="0.25">
      <c r="A645" s="5" t="s">
        <v>789</v>
      </c>
      <c r="B645" s="5">
        <v>823</v>
      </c>
      <c r="C645" s="5" t="s">
        <v>34</v>
      </c>
      <c r="D645" s="6">
        <v>3504.31</v>
      </c>
      <c r="E645" s="5" t="s">
        <v>29</v>
      </c>
      <c r="F645" s="5" t="str">
        <f>IFERROR(VLOOKUP(A645,[1]Base!$A:$G,6,FALSE),"NULL")</f>
        <v>NULL</v>
      </c>
      <c r="G645" s="7">
        <v>40267</v>
      </c>
      <c r="H645" s="5" t="s">
        <v>43</v>
      </c>
      <c r="I645" s="5" t="s">
        <v>43</v>
      </c>
      <c r="J645" s="5" t="s">
        <v>60</v>
      </c>
      <c r="K645" s="5" t="s">
        <v>61</v>
      </c>
      <c r="L645" s="5" t="s">
        <v>62</v>
      </c>
      <c r="M645" s="5" t="s">
        <v>62</v>
      </c>
      <c r="N645" s="5" t="s">
        <v>62</v>
      </c>
    </row>
    <row r="646" spans="1:14" x14ac:dyDescent="0.25">
      <c r="A646" s="5" t="s">
        <v>790</v>
      </c>
      <c r="B646" s="5">
        <v>823</v>
      </c>
      <c r="C646" s="5" t="s">
        <v>34</v>
      </c>
      <c r="D646" s="6">
        <v>1925.15</v>
      </c>
      <c r="E646" s="5" t="s">
        <v>29</v>
      </c>
      <c r="F646" s="5" t="str">
        <f>IFERROR(VLOOKUP(A646,[1]Base!$A:$G,6,FALSE),"NULL")</f>
        <v>NULL</v>
      </c>
      <c r="G646" s="7">
        <v>36376</v>
      </c>
      <c r="H646" s="5" t="s">
        <v>43</v>
      </c>
      <c r="I646" s="5" t="s">
        <v>43</v>
      </c>
      <c r="J646" s="5" t="s">
        <v>139</v>
      </c>
      <c r="K646" s="5" t="s">
        <v>61</v>
      </c>
      <c r="L646" s="5" t="s">
        <v>62</v>
      </c>
      <c r="M646" s="5" t="s">
        <v>62</v>
      </c>
      <c r="N646" s="5" t="s">
        <v>62</v>
      </c>
    </row>
    <row r="647" spans="1:14" x14ac:dyDescent="0.25">
      <c r="A647" s="5" t="s">
        <v>791</v>
      </c>
      <c r="B647" s="5">
        <v>823</v>
      </c>
      <c r="C647" s="5" t="s">
        <v>34</v>
      </c>
      <c r="D647" s="6">
        <v>825</v>
      </c>
      <c r="E647" s="5" t="s">
        <v>29</v>
      </c>
      <c r="F647" s="5" t="str">
        <f>IFERROR(VLOOKUP(A647,[1]Base!$A:$G,6,FALSE),"NULL")</f>
        <v>NULL</v>
      </c>
      <c r="G647" s="7">
        <v>40154</v>
      </c>
      <c r="H647" s="5" t="s">
        <v>43</v>
      </c>
      <c r="I647" s="5" t="s">
        <v>43</v>
      </c>
      <c r="J647" s="5" t="s">
        <v>139</v>
      </c>
      <c r="K647" s="5" t="s">
        <v>61</v>
      </c>
      <c r="L647" s="5" t="s">
        <v>62</v>
      </c>
      <c r="M647" s="5" t="s">
        <v>62</v>
      </c>
      <c r="N647" s="5" t="s">
        <v>62</v>
      </c>
    </row>
    <row r="648" spans="1:14" x14ac:dyDescent="0.25">
      <c r="A648" s="5" t="s">
        <v>792</v>
      </c>
      <c r="B648" s="5">
        <v>823</v>
      </c>
      <c r="C648" s="5" t="s">
        <v>34</v>
      </c>
      <c r="D648" s="6">
        <v>3245</v>
      </c>
      <c r="E648" s="5" t="s">
        <v>29</v>
      </c>
      <c r="F648" s="5" t="str">
        <f>IFERROR(VLOOKUP(A648,[1]Base!$A:$G,6,FALSE),"NULL")</f>
        <v>NULL</v>
      </c>
      <c r="G648" s="7">
        <v>38665</v>
      </c>
      <c r="H648" s="5" t="s">
        <v>43</v>
      </c>
      <c r="I648" s="5" t="s">
        <v>43</v>
      </c>
      <c r="J648" s="5" t="s">
        <v>686</v>
      </c>
      <c r="K648" s="5" t="s">
        <v>61</v>
      </c>
      <c r="L648" s="5" t="s">
        <v>62</v>
      </c>
      <c r="M648" s="5" t="s">
        <v>62</v>
      </c>
      <c r="N648" s="5" t="s">
        <v>62</v>
      </c>
    </row>
    <row r="649" spans="1:14" x14ac:dyDescent="0.25">
      <c r="A649" s="5" t="s">
        <v>793</v>
      </c>
      <c r="B649" s="5">
        <v>823</v>
      </c>
      <c r="C649" s="5" t="s">
        <v>34</v>
      </c>
      <c r="D649" s="6">
        <v>3245</v>
      </c>
      <c r="E649" s="5" t="s">
        <v>29</v>
      </c>
      <c r="F649" s="5" t="str">
        <f>IFERROR(VLOOKUP(A649,[1]Base!$A:$G,6,FALSE),"NULL")</f>
        <v>NULL</v>
      </c>
      <c r="G649" s="7">
        <v>39702</v>
      </c>
      <c r="H649" s="5" t="s">
        <v>43</v>
      </c>
      <c r="I649" s="5" t="s">
        <v>43</v>
      </c>
      <c r="J649" s="5" t="s">
        <v>675</v>
      </c>
      <c r="K649" s="5" t="s">
        <v>61</v>
      </c>
      <c r="L649" s="5" t="s">
        <v>62</v>
      </c>
      <c r="M649" s="5" t="s">
        <v>62</v>
      </c>
      <c r="N649" s="5" t="s">
        <v>62</v>
      </c>
    </row>
    <row r="650" spans="1:14" x14ac:dyDescent="0.25">
      <c r="A650" s="5" t="s">
        <v>794</v>
      </c>
      <c r="B650" s="5">
        <v>823</v>
      </c>
      <c r="C650" s="5" t="s">
        <v>34</v>
      </c>
      <c r="D650" s="6">
        <v>1045</v>
      </c>
      <c r="E650" s="5" t="s">
        <v>29</v>
      </c>
      <c r="F650" s="5" t="str">
        <f>IFERROR(VLOOKUP(A650,[1]Base!$A:$G,6,FALSE),"NULL")</f>
        <v>NULL</v>
      </c>
      <c r="G650" s="7">
        <v>40386</v>
      </c>
      <c r="H650" s="5" t="s">
        <v>43</v>
      </c>
      <c r="I650" s="5" t="s">
        <v>43</v>
      </c>
      <c r="J650" s="5" t="s">
        <v>60</v>
      </c>
      <c r="K650" s="5" t="s">
        <v>61</v>
      </c>
      <c r="L650" s="5" t="s">
        <v>62</v>
      </c>
      <c r="M650" s="5" t="s">
        <v>62</v>
      </c>
      <c r="N650" s="5" t="s">
        <v>62</v>
      </c>
    </row>
    <row r="651" spans="1:14" x14ac:dyDescent="0.25">
      <c r="A651" s="5" t="s">
        <v>795</v>
      </c>
      <c r="B651" s="5">
        <v>823</v>
      </c>
      <c r="C651" s="5" t="s">
        <v>34</v>
      </c>
      <c r="D651" s="6">
        <v>3245</v>
      </c>
      <c r="E651" s="5" t="s">
        <v>29</v>
      </c>
      <c r="F651" s="5" t="str">
        <f>IFERROR(VLOOKUP(A651,[1]Base!$A:$G,6,FALSE),"NULL")</f>
        <v>NULL</v>
      </c>
      <c r="G651" s="7">
        <v>40282</v>
      </c>
      <c r="H651" s="5" t="s">
        <v>43</v>
      </c>
      <c r="I651" s="5" t="s">
        <v>43</v>
      </c>
      <c r="J651" s="5" t="s">
        <v>686</v>
      </c>
      <c r="K651" s="5" t="s">
        <v>61</v>
      </c>
      <c r="L651" s="5" t="s">
        <v>62</v>
      </c>
      <c r="M651" s="5" t="s">
        <v>62</v>
      </c>
      <c r="N651" s="5" t="s">
        <v>62</v>
      </c>
    </row>
    <row r="652" spans="1:14" x14ac:dyDescent="0.25">
      <c r="A652" s="5" t="s">
        <v>796</v>
      </c>
      <c r="B652" s="5">
        <v>823</v>
      </c>
      <c r="C652" s="5" t="s">
        <v>34</v>
      </c>
      <c r="D652" s="6">
        <v>3245</v>
      </c>
      <c r="E652" s="5" t="s">
        <v>29</v>
      </c>
      <c r="F652" s="5" t="str">
        <f>IFERROR(VLOOKUP(A652,[1]Base!$A:$G,6,FALSE),"NULL")</f>
        <v>NULL</v>
      </c>
      <c r="G652" s="7">
        <v>39864</v>
      </c>
      <c r="H652" s="5" t="s">
        <v>43</v>
      </c>
      <c r="I652" s="5" t="s">
        <v>43</v>
      </c>
      <c r="J652" s="5" t="s">
        <v>60</v>
      </c>
      <c r="K652" s="5" t="s">
        <v>61</v>
      </c>
      <c r="L652" s="5" t="s">
        <v>62</v>
      </c>
      <c r="M652" s="5" t="s">
        <v>62</v>
      </c>
      <c r="N652" s="5" t="s">
        <v>62</v>
      </c>
    </row>
    <row r="653" spans="1:14" x14ac:dyDescent="0.25">
      <c r="A653" s="5" t="s">
        <v>797</v>
      </c>
      <c r="B653" s="5">
        <v>823</v>
      </c>
      <c r="C653" s="5" t="s">
        <v>15</v>
      </c>
      <c r="D653" s="6">
        <v>880</v>
      </c>
      <c r="E653" s="5" t="s">
        <v>29</v>
      </c>
      <c r="F653" s="5" t="str">
        <f>IFERROR(VLOOKUP(A653,[1]Base!$A:$G,6,FALSE),"NULL")</f>
        <v>NULL</v>
      </c>
      <c r="G653" s="7">
        <v>33897</v>
      </c>
      <c r="H653" s="5" t="s">
        <v>43</v>
      </c>
      <c r="I653" s="5" t="s">
        <v>43</v>
      </c>
      <c r="J653" s="5" t="s">
        <v>60</v>
      </c>
      <c r="K653" s="5" t="s">
        <v>61</v>
      </c>
      <c r="L653" s="5" t="s">
        <v>62</v>
      </c>
      <c r="M653" s="5" t="s">
        <v>62</v>
      </c>
      <c r="N653" s="5" t="s">
        <v>62</v>
      </c>
    </row>
    <row r="654" spans="1:14" x14ac:dyDescent="0.25">
      <c r="A654" s="5" t="s">
        <v>798</v>
      </c>
      <c r="B654" s="5">
        <v>823</v>
      </c>
      <c r="C654" s="5" t="s">
        <v>34</v>
      </c>
      <c r="D654" s="6">
        <v>3150</v>
      </c>
      <c r="E654" s="5" t="s">
        <v>29</v>
      </c>
      <c r="F654" s="5" t="str">
        <f>IFERROR(VLOOKUP(A654,[1]Base!$A:$G,6,FALSE),"NULL")</f>
        <v>NULL</v>
      </c>
      <c r="G654" s="7">
        <v>38992</v>
      </c>
      <c r="H654" s="5" t="s">
        <v>43</v>
      </c>
      <c r="I654" s="5" t="s">
        <v>43</v>
      </c>
      <c r="J654" s="5" t="s">
        <v>60</v>
      </c>
      <c r="K654" s="5" t="s">
        <v>61</v>
      </c>
      <c r="L654" s="5" t="s">
        <v>62</v>
      </c>
      <c r="M654" s="5" t="s">
        <v>62</v>
      </c>
      <c r="N654" s="5" t="s">
        <v>62</v>
      </c>
    </row>
    <row r="655" spans="1:14" x14ac:dyDescent="0.25">
      <c r="A655" s="5" t="s">
        <v>799</v>
      </c>
      <c r="B655" s="5">
        <v>823</v>
      </c>
      <c r="C655" s="5" t="s">
        <v>34</v>
      </c>
      <c r="D655" s="6">
        <v>3245</v>
      </c>
      <c r="E655" s="5" t="s">
        <v>29</v>
      </c>
      <c r="F655" s="5" t="str">
        <f>IFERROR(VLOOKUP(A655,[1]Base!$A:$G,6,FALSE),"NULL")</f>
        <v>NULL</v>
      </c>
      <c r="G655" s="7">
        <v>38432</v>
      </c>
      <c r="H655" s="5" t="s">
        <v>43</v>
      </c>
      <c r="I655" s="5" t="s">
        <v>43</v>
      </c>
      <c r="J655" s="5" t="s">
        <v>60</v>
      </c>
      <c r="K655" s="5" t="s">
        <v>61</v>
      </c>
      <c r="L655" s="5" t="s">
        <v>62</v>
      </c>
      <c r="M655" s="5" t="s">
        <v>62</v>
      </c>
      <c r="N655" s="5" t="s">
        <v>62</v>
      </c>
    </row>
    <row r="656" spans="1:14" x14ac:dyDescent="0.25">
      <c r="A656" s="5" t="s">
        <v>800</v>
      </c>
      <c r="B656" s="5">
        <v>823</v>
      </c>
      <c r="C656" s="5" t="s">
        <v>34</v>
      </c>
      <c r="D656" s="6">
        <v>3245</v>
      </c>
      <c r="E656" s="5" t="s">
        <v>29</v>
      </c>
      <c r="F656" s="5" t="str">
        <f>IFERROR(VLOOKUP(A656,[1]Base!$A:$G,6,FALSE),"NULL")</f>
        <v>NULL</v>
      </c>
      <c r="G656" s="7">
        <v>35122</v>
      </c>
      <c r="H656" s="5" t="s">
        <v>43</v>
      </c>
      <c r="I656" s="5" t="s">
        <v>43</v>
      </c>
      <c r="J656" s="5" t="s">
        <v>60</v>
      </c>
      <c r="K656" s="5" t="s">
        <v>61</v>
      </c>
      <c r="L656" s="5" t="s">
        <v>62</v>
      </c>
      <c r="M656" s="5" t="s">
        <v>62</v>
      </c>
      <c r="N656" s="5" t="s">
        <v>62</v>
      </c>
    </row>
    <row r="657" spans="1:14" x14ac:dyDescent="0.25">
      <c r="A657" s="5" t="s">
        <v>801</v>
      </c>
      <c r="B657" s="5">
        <v>823</v>
      </c>
      <c r="C657" s="5" t="s">
        <v>34</v>
      </c>
      <c r="D657" s="6">
        <v>660</v>
      </c>
      <c r="E657" s="5" t="s">
        <v>29</v>
      </c>
      <c r="F657" s="5" t="str">
        <f>IFERROR(VLOOKUP(A657,[1]Base!$A:$G,6,FALSE),"NULL")</f>
        <v>NULL</v>
      </c>
      <c r="G657" s="7">
        <v>37477</v>
      </c>
      <c r="H657" s="5" t="s">
        <v>43</v>
      </c>
      <c r="I657" s="5" t="s">
        <v>43</v>
      </c>
      <c r="J657" s="5" t="s">
        <v>802</v>
      </c>
      <c r="K657" s="5" t="s">
        <v>61</v>
      </c>
      <c r="L657" s="5" t="s">
        <v>62</v>
      </c>
      <c r="M657" s="5" t="s">
        <v>62</v>
      </c>
      <c r="N657" s="5" t="s">
        <v>62</v>
      </c>
    </row>
    <row r="658" spans="1:14" x14ac:dyDescent="0.25">
      <c r="A658" s="5" t="s">
        <v>803</v>
      </c>
      <c r="B658" s="5">
        <v>823</v>
      </c>
      <c r="C658" s="5" t="s">
        <v>34</v>
      </c>
      <c r="D658" s="6">
        <v>3245</v>
      </c>
      <c r="E658" s="5" t="s">
        <v>29</v>
      </c>
      <c r="F658" s="5" t="str">
        <f>IFERROR(VLOOKUP(A658,[1]Base!$A:$G,6,FALSE),"NULL")</f>
        <v>NULL</v>
      </c>
      <c r="G658" s="7">
        <v>39763</v>
      </c>
      <c r="H658" s="5" t="s">
        <v>43</v>
      </c>
      <c r="I658" s="5" t="s">
        <v>43</v>
      </c>
      <c r="J658" s="5" t="s">
        <v>60</v>
      </c>
      <c r="K658" s="5" t="s">
        <v>61</v>
      </c>
      <c r="L658" s="5" t="s">
        <v>62</v>
      </c>
      <c r="M658" s="5" t="s">
        <v>62</v>
      </c>
      <c r="N658" s="5" t="s">
        <v>62</v>
      </c>
    </row>
    <row r="659" spans="1:14" x14ac:dyDescent="0.25">
      <c r="A659" s="5" t="s">
        <v>804</v>
      </c>
      <c r="B659" s="5">
        <v>823</v>
      </c>
      <c r="C659" s="5" t="s">
        <v>34</v>
      </c>
      <c r="D659" s="6">
        <v>3245</v>
      </c>
      <c r="E659" s="5" t="s">
        <v>29</v>
      </c>
      <c r="F659" s="5" t="str">
        <f>IFERROR(VLOOKUP(A659,[1]Base!$A:$G,6,FALSE),"NULL")</f>
        <v>NULL</v>
      </c>
      <c r="G659" s="7">
        <v>38232</v>
      </c>
      <c r="H659" s="5" t="s">
        <v>43</v>
      </c>
      <c r="I659" s="5" t="s">
        <v>43</v>
      </c>
      <c r="J659" s="5" t="s">
        <v>802</v>
      </c>
      <c r="K659" s="5" t="s">
        <v>61</v>
      </c>
      <c r="L659" s="5" t="s">
        <v>62</v>
      </c>
      <c r="M659" s="5" t="s">
        <v>62</v>
      </c>
      <c r="N659" s="5" t="s">
        <v>62</v>
      </c>
    </row>
    <row r="660" spans="1:14" x14ac:dyDescent="0.25">
      <c r="A660" s="5" t="s">
        <v>805</v>
      </c>
      <c r="B660" s="5">
        <v>823</v>
      </c>
      <c r="C660" s="5" t="s">
        <v>34</v>
      </c>
      <c r="D660" s="6">
        <v>3245</v>
      </c>
      <c r="E660" s="5" t="s">
        <v>29</v>
      </c>
      <c r="F660" s="5" t="str">
        <f>IFERROR(VLOOKUP(A660,[1]Base!$A:$G,6,FALSE),"NULL")</f>
        <v>NULL</v>
      </c>
      <c r="G660" s="7">
        <v>40679</v>
      </c>
      <c r="H660" s="5" t="s">
        <v>43</v>
      </c>
      <c r="I660" s="5" t="s">
        <v>43</v>
      </c>
      <c r="J660" s="5" t="s">
        <v>60</v>
      </c>
      <c r="K660" s="5" t="s">
        <v>61</v>
      </c>
      <c r="L660" s="5" t="s">
        <v>62</v>
      </c>
      <c r="M660" s="5" t="s">
        <v>62</v>
      </c>
      <c r="N660" s="5" t="s">
        <v>62</v>
      </c>
    </row>
    <row r="661" spans="1:14" x14ac:dyDescent="0.25">
      <c r="A661" s="5" t="s">
        <v>806</v>
      </c>
      <c r="B661" s="5">
        <v>823</v>
      </c>
      <c r="C661" s="5" t="s">
        <v>34</v>
      </c>
      <c r="D661" s="6">
        <v>2915</v>
      </c>
      <c r="E661" s="5" t="s">
        <v>29</v>
      </c>
      <c r="F661" s="5" t="str">
        <f>IFERROR(VLOOKUP(A661,[1]Base!$A:$G,6,FALSE),"NULL")</f>
        <v>NULL</v>
      </c>
      <c r="G661" s="7">
        <v>40571</v>
      </c>
      <c r="H661" s="5" t="s">
        <v>43</v>
      </c>
      <c r="I661" s="5" t="s">
        <v>43</v>
      </c>
      <c r="J661" s="5" t="s">
        <v>802</v>
      </c>
      <c r="K661" s="5" t="s">
        <v>61</v>
      </c>
      <c r="L661" s="5" t="s">
        <v>62</v>
      </c>
      <c r="M661" s="5" t="s">
        <v>62</v>
      </c>
      <c r="N661" s="5" t="s">
        <v>62</v>
      </c>
    </row>
    <row r="662" spans="1:14" x14ac:dyDescent="0.25">
      <c r="A662" s="5" t="s">
        <v>807</v>
      </c>
      <c r="B662" s="5">
        <v>823</v>
      </c>
      <c r="C662" s="5" t="s">
        <v>15</v>
      </c>
      <c r="D662" s="6">
        <v>44430.61</v>
      </c>
      <c r="E662" s="5" t="s">
        <v>29</v>
      </c>
      <c r="F662" s="5" t="str">
        <f>IFERROR(VLOOKUP(A662,[1]Base!$A:$G,6,FALSE),"NULL")</f>
        <v>NULL</v>
      </c>
      <c r="G662" s="7">
        <v>41135</v>
      </c>
      <c r="H662" s="5" t="s">
        <v>43</v>
      </c>
      <c r="I662" s="5" t="s">
        <v>43</v>
      </c>
      <c r="J662" s="5" t="s">
        <v>318</v>
      </c>
      <c r="K662" s="5" t="s">
        <v>61</v>
      </c>
      <c r="L662" s="5" t="s">
        <v>62</v>
      </c>
      <c r="M662" s="5" t="s">
        <v>62</v>
      </c>
      <c r="N662" s="5" t="s">
        <v>62</v>
      </c>
    </row>
    <row r="663" spans="1:14" x14ac:dyDescent="0.25">
      <c r="A663" s="5" t="s">
        <v>808</v>
      </c>
      <c r="B663" s="5">
        <v>823</v>
      </c>
      <c r="C663" s="5" t="s">
        <v>15</v>
      </c>
      <c r="D663" s="6">
        <v>495</v>
      </c>
      <c r="E663" s="5" t="s">
        <v>29</v>
      </c>
      <c r="F663" s="5" t="str">
        <f>IFERROR(VLOOKUP(A663,[1]Base!$A:$G,6,FALSE),"NULL")</f>
        <v>NULL</v>
      </c>
      <c r="G663" s="7">
        <v>38856</v>
      </c>
      <c r="H663" s="5" t="s">
        <v>43</v>
      </c>
      <c r="I663" s="5" t="s">
        <v>43</v>
      </c>
      <c r="J663" s="5" t="s">
        <v>139</v>
      </c>
      <c r="K663" s="5" t="s">
        <v>61</v>
      </c>
      <c r="L663" s="5" t="s">
        <v>62</v>
      </c>
      <c r="M663" s="5" t="s">
        <v>17</v>
      </c>
      <c r="N663" s="5" t="s">
        <v>17</v>
      </c>
    </row>
    <row r="664" spans="1:14" x14ac:dyDescent="0.25">
      <c r="A664" s="5" t="s">
        <v>809</v>
      </c>
      <c r="B664" s="5">
        <v>823</v>
      </c>
      <c r="C664" s="5" t="s">
        <v>34</v>
      </c>
      <c r="D664" s="6">
        <v>3245</v>
      </c>
      <c r="E664" s="5" t="s">
        <v>29</v>
      </c>
      <c r="F664" s="5" t="str">
        <f>IFERROR(VLOOKUP(A664,[1]Base!$A:$G,6,FALSE),"NULL")</f>
        <v>NULL</v>
      </c>
      <c r="G664" s="7">
        <v>38184</v>
      </c>
      <c r="H664" s="5" t="s">
        <v>43</v>
      </c>
      <c r="I664" s="5" t="s">
        <v>43</v>
      </c>
      <c r="J664" s="5" t="s">
        <v>139</v>
      </c>
      <c r="K664" s="5" t="s">
        <v>61</v>
      </c>
      <c r="L664" s="5" t="s">
        <v>62</v>
      </c>
      <c r="M664" s="5" t="s">
        <v>17</v>
      </c>
      <c r="N664" s="5" t="s">
        <v>17</v>
      </c>
    </row>
    <row r="665" spans="1:14" x14ac:dyDescent="0.25">
      <c r="A665" s="5" t="s">
        <v>810</v>
      </c>
      <c r="B665" s="5">
        <v>823</v>
      </c>
      <c r="C665" s="5" t="s">
        <v>34</v>
      </c>
      <c r="D665" s="6">
        <v>3245</v>
      </c>
      <c r="E665" s="5" t="s">
        <v>29</v>
      </c>
      <c r="F665" s="5" t="str">
        <f>IFERROR(VLOOKUP(A665,[1]Base!$A:$G,6,FALSE),"NULL")</f>
        <v>NULL</v>
      </c>
      <c r="G665" s="7">
        <v>39127</v>
      </c>
      <c r="H665" s="5" t="s">
        <v>43</v>
      </c>
      <c r="I665" s="5" t="s">
        <v>43</v>
      </c>
      <c r="J665" s="5" t="s">
        <v>139</v>
      </c>
      <c r="K665" s="5" t="s">
        <v>61</v>
      </c>
      <c r="L665" s="5" t="s">
        <v>62</v>
      </c>
      <c r="M665" s="5" t="s">
        <v>62</v>
      </c>
      <c r="N665" s="5" t="s">
        <v>62</v>
      </c>
    </row>
    <row r="666" spans="1:14" x14ac:dyDescent="0.25">
      <c r="A666" s="5" t="s">
        <v>811</v>
      </c>
      <c r="B666" s="5">
        <v>823</v>
      </c>
      <c r="C666" s="5" t="s">
        <v>34</v>
      </c>
      <c r="D666" s="6">
        <v>2860</v>
      </c>
      <c r="E666" s="5" t="s">
        <v>29</v>
      </c>
      <c r="F666" s="5" t="str">
        <f>IFERROR(VLOOKUP(A666,[1]Base!$A:$G,6,FALSE),"NULL")</f>
        <v>NULL</v>
      </c>
      <c r="G666" s="7">
        <v>37582</v>
      </c>
      <c r="H666" s="5" t="s">
        <v>43</v>
      </c>
      <c r="I666" s="5" t="s">
        <v>43</v>
      </c>
      <c r="J666" s="5" t="s">
        <v>60</v>
      </c>
      <c r="K666" s="5" t="s">
        <v>61</v>
      </c>
      <c r="L666" s="5" t="s">
        <v>62</v>
      </c>
      <c r="M666" s="5" t="s">
        <v>62</v>
      </c>
      <c r="N666" s="5" t="s">
        <v>62</v>
      </c>
    </row>
    <row r="667" spans="1:14" x14ac:dyDescent="0.25">
      <c r="A667" s="5" t="s">
        <v>812</v>
      </c>
      <c r="B667" s="5">
        <v>823</v>
      </c>
      <c r="C667" s="5" t="s">
        <v>34</v>
      </c>
      <c r="D667" s="6">
        <v>3245</v>
      </c>
      <c r="E667" s="5" t="s">
        <v>29</v>
      </c>
      <c r="F667" s="5" t="str">
        <f>IFERROR(VLOOKUP(A667,[1]Base!$A:$G,6,FALSE),"NULL")</f>
        <v>NULL</v>
      </c>
      <c r="G667" s="7">
        <v>34263</v>
      </c>
      <c r="H667" s="5" t="s">
        <v>43</v>
      </c>
      <c r="I667" s="5" t="s">
        <v>43</v>
      </c>
      <c r="J667" s="5" t="s">
        <v>60</v>
      </c>
      <c r="K667" s="5" t="s">
        <v>61</v>
      </c>
      <c r="L667" s="5" t="s">
        <v>62</v>
      </c>
      <c r="M667" s="5" t="s">
        <v>62</v>
      </c>
      <c r="N667" s="5" t="s">
        <v>62</v>
      </c>
    </row>
    <row r="668" spans="1:14" x14ac:dyDescent="0.25">
      <c r="A668" s="5" t="s">
        <v>813</v>
      </c>
      <c r="B668" s="5">
        <v>823</v>
      </c>
      <c r="C668" s="5" t="s">
        <v>34</v>
      </c>
      <c r="D668" s="6">
        <v>3245</v>
      </c>
      <c r="E668" s="5" t="s">
        <v>29</v>
      </c>
      <c r="F668" s="5" t="str">
        <f>IFERROR(VLOOKUP(A668,[1]Base!$A:$G,6,FALSE),"NULL")</f>
        <v>NULL</v>
      </c>
      <c r="G668" s="7">
        <v>40855</v>
      </c>
      <c r="H668" s="5" t="s">
        <v>43</v>
      </c>
      <c r="I668" s="5" t="s">
        <v>43</v>
      </c>
      <c r="J668" s="5" t="s">
        <v>139</v>
      </c>
      <c r="K668" s="5" t="s">
        <v>61</v>
      </c>
      <c r="L668" s="5" t="s">
        <v>62</v>
      </c>
      <c r="M668" s="5" t="s">
        <v>62</v>
      </c>
      <c r="N668" s="5" t="s">
        <v>62</v>
      </c>
    </row>
    <row r="669" spans="1:14" x14ac:dyDescent="0.25">
      <c r="A669" s="5" t="s">
        <v>814</v>
      </c>
      <c r="B669" s="5">
        <v>823</v>
      </c>
      <c r="C669" s="5" t="s">
        <v>34</v>
      </c>
      <c r="D669" s="6">
        <v>3245</v>
      </c>
      <c r="E669" s="5" t="s">
        <v>29</v>
      </c>
      <c r="F669" s="5" t="str">
        <f>IFERROR(VLOOKUP(A669,[1]Base!$A:$G,6,FALSE),"NULL")</f>
        <v>NULL</v>
      </c>
      <c r="G669" s="7">
        <v>37489</v>
      </c>
      <c r="H669" s="5" t="s">
        <v>43</v>
      </c>
      <c r="I669" s="5" t="s">
        <v>43</v>
      </c>
      <c r="J669" s="5" t="s">
        <v>139</v>
      </c>
      <c r="K669" s="5" t="s">
        <v>61</v>
      </c>
      <c r="L669" s="5" t="s">
        <v>62</v>
      </c>
      <c r="M669" s="5" t="s">
        <v>62</v>
      </c>
      <c r="N669" s="5" t="s">
        <v>62</v>
      </c>
    </row>
    <row r="670" spans="1:14" x14ac:dyDescent="0.25">
      <c r="A670" s="5" t="s">
        <v>815</v>
      </c>
      <c r="B670" s="5">
        <v>823</v>
      </c>
      <c r="C670" s="5" t="s">
        <v>34</v>
      </c>
      <c r="D670" s="6">
        <v>3245</v>
      </c>
      <c r="E670" s="5" t="s">
        <v>29</v>
      </c>
      <c r="F670" s="5" t="str">
        <f>IFERROR(VLOOKUP(A670,[1]Base!$A:$G,6,FALSE),"NULL")</f>
        <v>NULL</v>
      </c>
      <c r="G670" s="7">
        <v>37489</v>
      </c>
      <c r="H670" s="5" t="s">
        <v>43</v>
      </c>
      <c r="I670" s="5" t="s">
        <v>43</v>
      </c>
      <c r="J670" s="5" t="s">
        <v>139</v>
      </c>
      <c r="K670" s="5" t="s">
        <v>61</v>
      </c>
      <c r="L670" s="5" t="s">
        <v>62</v>
      </c>
      <c r="M670" s="5" t="s">
        <v>62</v>
      </c>
      <c r="N670" s="5" t="s">
        <v>62</v>
      </c>
    </row>
    <row r="671" spans="1:14" x14ac:dyDescent="0.25">
      <c r="A671" s="5" t="s">
        <v>816</v>
      </c>
      <c r="B671" s="5">
        <v>823</v>
      </c>
      <c r="C671" s="5" t="s">
        <v>34</v>
      </c>
      <c r="D671" s="6">
        <v>3245</v>
      </c>
      <c r="E671" s="5" t="s">
        <v>29</v>
      </c>
      <c r="F671" s="5" t="str">
        <f>IFERROR(VLOOKUP(A671,[1]Base!$A:$G,6,FALSE),"NULL")</f>
        <v>NULL</v>
      </c>
      <c r="G671" s="7">
        <v>39433</v>
      </c>
      <c r="H671" s="5" t="s">
        <v>43</v>
      </c>
      <c r="I671" s="5" t="s">
        <v>43</v>
      </c>
      <c r="J671" s="5" t="s">
        <v>139</v>
      </c>
      <c r="K671" s="5" t="s">
        <v>61</v>
      </c>
      <c r="L671" s="5" t="s">
        <v>62</v>
      </c>
      <c r="M671" s="5" t="s">
        <v>62</v>
      </c>
      <c r="N671" s="5" t="s">
        <v>62</v>
      </c>
    </row>
    <row r="672" spans="1:14" x14ac:dyDescent="0.25">
      <c r="A672" s="5" t="s">
        <v>817</v>
      </c>
      <c r="B672" s="5">
        <v>823</v>
      </c>
      <c r="C672" s="5" t="s">
        <v>34</v>
      </c>
      <c r="D672" s="6">
        <v>3080</v>
      </c>
      <c r="E672" s="5" t="s">
        <v>29</v>
      </c>
      <c r="F672" s="5" t="str">
        <f>IFERROR(VLOOKUP(A672,[1]Base!$A:$G,6,FALSE),"NULL")</f>
        <v>NULL</v>
      </c>
      <c r="G672" s="7">
        <v>39433</v>
      </c>
      <c r="H672" s="5" t="s">
        <v>43</v>
      </c>
      <c r="I672" s="5" t="s">
        <v>43</v>
      </c>
      <c r="J672" s="5" t="s">
        <v>139</v>
      </c>
      <c r="K672" s="5" t="s">
        <v>61</v>
      </c>
      <c r="L672" s="5" t="s">
        <v>62</v>
      </c>
      <c r="M672" s="5" t="s">
        <v>62</v>
      </c>
      <c r="N672" s="5" t="s">
        <v>62</v>
      </c>
    </row>
    <row r="673" spans="1:14" x14ac:dyDescent="0.25">
      <c r="A673" s="5" t="s">
        <v>818</v>
      </c>
      <c r="B673" s="5">
        <v>823</v>
      </c>
      <c r="C673" s="5" t="s">
        <v>34</v>
      </c>
      <c r="D673" s="6">
        <v>3245</v>
      </c>
      <c r="E673" s="5" t="s">
        <v>29</v>
      </c>
      <c r="F673" s="5" t="str">
        <f>IFERROR(VLOOKUP(A673,[1]Base!$A:$G,6,FALSE),"NULL")</f>
        <v>NULL</v>
      </c>
      <c r="G673" s="7">
        <v>39433</v>
      </c>
      <c r="H673" s="5" t="s">
        <v>43</v>
      </c>
      <c r="I673" s="5" t="s">
        <v>43</v>
      </c>
      <c r="J673" s="5" t="s">
        <v>139</v>
      </c>
      <c r="K673" s="5" t="s">
        <v>61</v>
      </c>
      <c r="L673" s="5" t="s">
        <v>62</v>
      </c>
      <c r="M673" s="5" t="s">
        <v>62</v>
      </c>
      <c r="N673" s="5" t="s">
        <v>62</v>
      </c>
    </row>
    <row r="674" spans="1:14" x14ac:dyDescent="0.25">
      <c r="A674" s="5" t="s">
        <v>819</v>
      </c>
      <c r="B674" s="5">
        <v>823</v>
      </c>
      <c r="C674" s="5" t="s">
        <v>34</v>
      </c>
      <c r="D674" s="6">
        <v>3245</v>
      </c>
      <c r="E674" s="5" t="s">
        <v>29</v>
      </c>
      <c r="F674" s="5" t="str">
        <f>IFERROR(VLOOKUP(A674,[1]Base!$A:$G,6,FALSE),"NULL")</f>
        <v>NULL</v>
      </c>
      <c r="G674" s="7">
        <v>41112</v>
      </c>
      <c r="H674" s="5" t="s">
        <v>43</v>
      </c>
      <c r="I674" s="5" t="s">
        <v>43</v>
      </c>
      <c r="J674" s="5" t="s">
        <v>139</v>
      </c>
      <c r="K674" s="5" t="s">
        <v>61</v>
      </c>
      <c r="L674" s="5" t="s">
        <v>62</v>
      </c>
      <c r="M674" s="5" t="s">
        <v>62</v>
      </c>
      <c r="N674" s="5" t="s">
        <v>62</v>
      </c>
    </row>
    <row r="675" spans="1:14" x14ac:dyDescent="0.25">
      <c r="A675" s="5" t="s">
        <v>820</v>
      </c>
      <c r="B675" s="5">
        <v>823</v>
      </c>
      <c r="C675" s="5" t="s">
        <v>34</v>
      </c>
      <c r="D675" s="6">
        <v>3245</v>
      </c>
      <c r="E675" s="5" t="s">
        <v>29</v>
      </c>
      <c r="F675" s="5" t="str">
        <f>IFERROR(VLOOKUP(A675,[1]Base!$A:$G,6,FALSE),"NULL")</f>
        <v>NULL</v>
      </c>
      <c r="G675" s="7">
        <v>39664</v>
      </c>
      <c r="H675" s="5" t="s">
        <v>43</v>
      </c>
      <c r="I675" s="5" t="s">
        <v>43</v>
      </c>
      <c r="J675" s="5" t="s">
        <v>139</v>
      </c>
      <c r="K675" s="5" t="s">
        <v>61</v>
      </c>
      <c r="L675" s="5" t="s">
        <v>62</v>
      </c>
      <c r="M675" s="5" t="s">
        <v>17</v>
      </c>
      <c r="N675" s="5" t="s">
        <v>17</v>
      </c>
    </row>
    <row r="676" spans="1:14" x14ac:dyDescent="0.25">
      <c r="A676" s="5" t="s">
        <v>821</v>
      </c>
      <c r="B676" s="5">
        <v>823</v>
      </c>
      <c r="C676" s="5" t="s">
        <v>15</v>
      </c>
      <c r="D676" s="6">
        <v>385</v>
      </c>
      <c r="E676" s="5" t="s">
        <v>29</v>
      </c>
      <c r="F676" s="5" t="str">
        <f>IFERROR(VLOOKUP(A676,[1]Base!$A:$G,6,FALSE),"NULL")</f>
        <v>NULL</v>
      </c>
      <c r="G676" s="7">
        <v>40506</v>
      </c>
      <c r="H676" s="5" t="s">
        <v>43</v>
      </c>
      <c r="I676" s="5" t="s">
        <v>43</v>
      </c>
      <c r="J676" s="5" t="s">
        <v>139</v>
      </c>
      <c r="K676" s="5" t="s">
        <v>61</v>
      </c>
      <c r="L676" s="5" t="s">
        <v>62</v>
      </c>
      <c r="M676" s="5" t="s">
        <v>62</v>
      </c>
      <c r="N676" s="5" t="s">
        <v>62</v>
      </c>
    </row>
    <row r="677" spans="1:14" x14ac:dyDescent="0.25">
      <c r="A677" s="5" t="s">
        <v>822</v>
      </c>
      <c r="B677" s="5">
        <v>823</v>
      </c>
      <c r="C677" s="5" t="s">
        <v>15</v>
      </c>
      <c r="D677" s="6">
        <v>275</v>
      </c>
      <c r="E677" s="5" t="s">
        <v>29</v>
      </c>
      <c r="F677" s="5" t="str">
        <f>IFERROR(VLOOKUP(A677,[1]Base!$A:$G,6,FALSE),"NULL")</f>
        <v>NULL</v>
      </c>
      <c r="G677" s="7">
        <v>38216</v>
      </c>
      <c r="H677" s="5" t="s">
        <v>43</v>
      </c>
      <c r="I677" s="5" t="s">
        <v>43</v>
      </c>
      <c r="J677" s="5" t="s">
        <v>139</v>
      </c>
      <c r="K677" s="5" t="s">
        <v>61</v>
      </c>
      <c r="L677" s="5" t="s">
        <v>62</v>
      </c>
      <c r="M677" s="5" t="s">
        <v>17</v>
      </c>
      <c r="N677" s="5" t="s">
        <v>17</v>
      </c>
    </row>
    <row r="678" spans="1:14" x14ac:dyDescent="0.25">
      <c r="A678" s="5" t="s">
        <v>823</v>
      </c>
      <c r="B678" s="5">
        <v>823</v>
      </c>
      <c r="C678" s="5" t="s">
        <v>34</v>
      </c>
      <c r="D678" s="6">
        <v>3245</v>
      </c>
      <c r="E678" s="5" t="s">
        <v>29</v>
      </c>
      <c r="F678" s="5" t="str">
        <f>IFERROR(VLOOKUP(A678,[1]Base!$A:$G,6,FALSE),"NULL")</f>
        <v>NULL</v>
      </c>
      <c r="G678" s="7">
        <v>39679</v>
      </c>
      <c r="H678" s="5" t="s">
        <v>43</v>
      </c>
      <c r="I678" s="5" t="s">
        <v>43</v>
      </c>
      <c r="J678" s="5" t="s">
        <v>139</v>
      </c>
      <c r="K678" s="5" t="s">
        <v>61</v>
      </c>
      <c r="L678" s="5" t="s">
        <v>62</v>
      </c>
      <c r="M678" s="5" t="s">
        <v>62</v>
      </c>
      <c r="N678" s="5" t="s">
        <v>62</v>
      </c>
    </row>
    <row r="679" spans="1:14" x14ac:dyDescent="0.25">
      <c r="A679" s="5" t="s">
        <v>824</v>
      </c>
      <c r="B679" s="5">
        <v>823</v>
      </c>
      <c r="C679" s="5" t="s">
        <v>34</v>
      </c>
      <c r="D679" s="6">
        <v>3245</v>
      </c>
      <c r="E679" s="5" t="s">
        <v>29</v>
      </c>
      <c r="F679" s="5" t="str">
        <f>IFERROR(VLOOKUP(A679,[1]Base!$A:$G,6,FALSE),"NULL")</f>
        <v>NULL</v>
      </c>
      <c r="G679" s="7">
        <v>37778</v>
      </c>
      <c r="H679" s="5" t="s">
        <v>43</v>
      </c>
      <c r="I679" s="5" t="s">
        <v>43</v>
      </c>
      <c r="J679" s="5" t="s">
        <v>139</v>
      </c>
      <c r="K679" s="5" t="s">
        <v>61</v>
      </c>
      <c r="L679" s="5" t="s">
        <v>62</v>
      </c>
      <c r="M679" s="5" t="s">
        <v>62</v>
      </c>
      <c r="N679" s="5" t="s">
        <v>62</v>
      </c>
    </row>
    <row r="680" spans="1:14" x14ac:dyDescent="0.25">
      <c r="A680" s="5" t="s">
        <v>825</v>
      </c>
      <c r="B680" s="5">
        <v>823</v>
      </c>
      <c r="C680" s="5" t="s">
        <v>34</v>
      </c>
      <c r="D680" s="6">
        <v>3245</v>
      </c>
      <c r="E680" s="5" t="s">
        <v>29</v>
      </c>
      <c r="F680" s="5" t="str">
        <f>IFERROR(VLOOKUP(A680,[1]Base!$A:$G,6,FALSE),"NULL")</f>
        <v>NULL</v>
      </c>
      <c r="G680" s="7">
        <v>37778</v>
      </c>
      <c r="H680" s="5" t="s">
        <v>43</v>
      </c>
      <c r="I680" s="5" t="s">
        <v>43</v>
      </c>
      <c r="J680" s="5" t="s">
        <v>139</v>
      </c>
      <c r="K680" s="5" t="s">
        <v>61</v>
      </c>
      <c r="L680" s="5" t="s">
        <v>62</v>
      </c>
      <c r="M680" s="5" t="s">
        <v>62</v>
      </c>
      <c r="N680" s="5" t="s">
        <v>62</v>
      </c>
    </row>
    <row r="681" spans="1:14" x14ac:dyDescent="0.25">
      <c r="A681" s="5" t="s">
        <v>826</v>
      </c>
      <c r="B681" s="5">
        <v>823</v>
      </c>
      <c r="C681" s="5" t="s">
        <v>34</v>
      </c>
      <c r="D681" s="6">
        <v>3245</v>
      </c>
      <c r="E681" s="5" t="s">
        <v>29</v>
      </c>
      <c r="F681" s="5" t="str">
        <f>IFERROR(VLOOKUP(A681,[1]Base!$A:$G,6,FALSE),"NULL")</f>
        <v>NULL</v>
      </c>
      <c r="G681" s="7">
        <v>37942</v>
      </c>
      <c r="H681" s="5" t="s">
        <v>43</v>
      </c>
      <c r="I681" s="5" t="s">
        <v>43</v>
      </c>
      <c r="J681" s="5" t="s">
        <v>139</v>
      </c>
      <c r="K681" s="5" t="s">
        <v>61</v>
      </c>
      <c r="L681" s="5" t="s">
        <v>62</v>
      </c>
      <c r="M681" s="5" t="s">
        <v>62</v>
      </c>
      <c r="N681" s="5" t="s">
        <v>62</v>
      </c>
    </row>
    <row r="682" spans="1:14" x14ac:dyDescent="0.25">
      <c r="A682" s="5" t="s">
        <v>827</v>
      </c>
      <c r="B682" s="5">
        <v>823</v>
      </c>
      <c r="C682" s="5" t="s">
        <v>15</v>
      </c>
      <c r="D682" s="6">
        <v>935</v>
      </c>
      <c r="E682" s="5" t="s">
        <v>29</v>
      </c>
      <c r="F682" s="5" t="str">
        <f>IFERROR(VLOOKUP(A682,[1]Base!$A:$G,6,FALSE),"NULL")</f>
        <v>NULL</v>
      </c>
      <c r="G682" s="7">
        <v>37936</v>
      </c>
      <c r="H682" s="5" t="s">
        <v>43</v>
      </c>
      <c r="I682" s="5" t="s">
        <v>43</v>
      </c>
      <c r="J682" s="5" t="s">
        <v>139</v>
      </c>
      <c r="K682" s="5" t="s">
        <v>61</v>
      </c>
      <c r="L682" s="5" t="s">
        <v>62</v>
      </c>
      <c r="M682" s="5" t="s">
        <v>62</v>
      </c>
      <c r="N682" s="5" t="s">
        <v>62</v>
      </c>
    </row>
    <row r="683" spans="1:14" x14ac:dyDescent="0.25">
      <c r="A683" s="5" t="s">
        <v>828</v>
      </c>
      <c r="B683" s="5">
        <v>823</v>
      </c>
      <c r="C683" s="5" t="s">
        <v>34</v>
      </c>
      <c r="D683" s="6">
        <v>3245</v>
      </c>
      <c r="E683" s="5" t="s">
        <v>29</v>
      </c>
      <c r="F683" s="5" t="str">
        <f>IFERROR(VLOOKUP(A683,[1]Base!$A:$G,6,FALSE),"NULL")</f>
        <v>NULL</v>
      </c>
      <c r="G683" s="7">
        <v>37930</v>
      </c>
      <c r="H683" s="5" t="s">
        <v>43</v>
      </c>
      <c r="I683" s="5" t="s">
        <v>43</v>
      </c>
      <c r="J683" s="5" t="s">
        <v>139</v>
      </c>
      <c r="K683" s="5" t="s">
        <v>61</v>
      </c>
      <c r="L683" s="5" t="s">
        <v>62</v>
      </c>
      <c r="M683" s="5" t="s">
        <v>17</v>
      </c>
      <c r="N683" s="5" t="s">
        <v>17</v>
      </c>
    </row>
    <row r="684" spans="1:14" x14ac:dyDescent="0.25">
      <c r="A684" s="5" t="s">
        <v>829</v>
      </c>
      <c r="B684" s="5">
        <v>823</v>
      </c>
      <c r="C684" s="5" t="s">
        <v>34</v>
      </c>
      <c r="D684" s="6">
        <v>3245</v>
      </c>
      <c r="E684" s="5" t="s">
        <v>29</v>
      </c>
      <c r="F684" s="5" t="str">
        <f>IFERROR(VLOOKUP(A684,[1]Base!$A:$G,6,FALSE),"NULL")</f>
        <v>NULL</v>
      </c>
      <c r="G684" s="7">
        <v>38055</v>
      </c>
      <c r="H684" s="5" t="s">
        <v>43</v>
      </c>
      <c r="I684" s="5" t="s">
        <v>43</v>
      </c>
      <c r="J684" s="5" t="s">
        <v>139</v>
      </c>
      <c r="K684" s="5" t="s">
        <v>61</v>
      </c>
      <c r="L684" s="5" t="s">
        <v>62</v>
      </c>
      <c r="M684" s="5" t="s">
        <v>17</v>
      </c>
      <c r="N684" s="5" t="s">
        <v>17</v>
      </c>
    </row>
    <row r="685" spans="1:14" x14ac:dyDescent="0.25">
      <c r="A685" s="5" t="s">
        <v>830</v>
      </c>
      <c r="B685" s="5">
        <v>823</v>
      </c>
      <c r="C685" s="5" t="s">
        <v>34</v>
      </c>
      <c r="D685" s="6">
        <v>3025</v>
      </c>
      <c r="E685" s="5" t="s">
        <v>29</v>
      </c>
      <c r="F685" s="5" t="str">
        <f>IFERROR(VLOOKUP(A685,[1]Base!$A:$G,6,FALSE),"NULL")</f>
        <v>NULL</v>
      </c>
      <c r="G685" s="7">
        <v>36147</v>
      </c>
      <c r="H685" s="5" t="s">
        <v>43</v>
      </c>
      <c r="I685" s="5" t="s">
        <v>43</v>
      </c>
      <c r="J685" s="5" t="s">
        <v>831</v>
      </c>
      <c r="K685" s="5" t="s">
        <v>61</v>
      </c>
      <c r="L685" s="5" t="s">
        <v>62</v>
      </c>
      <c r="M685" s="5" t="s">
        <v>62</v>
      </c>
      <c r="N685" s="5" t="s">
        <v>62</v>
      </c>
    </row>
    <row r="686" spans="1:14" x14ac:dyDescent="0.25">
      <c r="A686" s="5" t="s">
        <v>832</v>
      </c>
      <c r="B686" s="5">
        <v>823</v>
      </c>
      <c r="C686" s="5" t="s">
        <v>15</v>
      </c>
      <c r="D686" s="6">
        <v>1210</v>
      </c>
      <c r="E686" s="5" t="s">
        <v>29</v>
      </c>
      <c r="F686" s="5" t="str">
        <f>IFERROR(VLOOKUP(A686,[1]Base!$A:$G,6,FALSE),"NULL")</f>
        <v>NULL</v>
      </c>
      <c r="G686" s="7">
        <v>38238</v>
      </c>
      <c r="H686" s="5" t="s">
        <v>43</v>
      </c>
      <c r="I686" s="5" t="s">
        <v>43</v>
      </c>
      <c r="J686" s="5" t="s">
        <v>139</v>
      </c>
      <c r="K686" s="5" t="s">
        <v>61</v>
      </c>
      <c r="L686" s="5" t="s">
        <v>62</v>
      </c>
      <c r="M686" s="5" t="s">
        <v>62</v>
      </c>
      <c r="N686" s="5" t="s">
        <v>62</v>
      </c>
    </row>
    <row r="687" spans="1:14" x14ac:dyDescent="0.25">
      <c r="A687" s="5" t="s">
        <v>833</v>
      </c>
      <c r="B687" s="5">
        <v>823</v>
      </c>
      <c r="C687" s="5" t="s">
        <v>34</v>
      </c>
      <c r="D687" s="6">
        <v>3025</v>
      </c>
      <c r="E687" s="5" t="s">
        <v>29</v>
      </c>
      <c r="F687" s="5" t="str">
        <f>IFERROR(VLOOKUP(A687,[1]Base!$A:$G,6,FALSE),"NULL")</f>
        <v>NULL</v>
      </c>
      <c r="G687" s="7">
        <v>37093</v>
      </c>
      <c r="H687" s="5" t="s">
        <v>43</v>
      </c>
      <c r="I687" s="5" t="s">
        <v>43</v>
      </c>
      <c r="J687" s="5" t="s">
        <v>834</v>
      </c>
      <c r="K687" s="5" t="s">
        <v>61</v>
      </c>
      <c r="L687" s="5" t="s">
        <v>62</v>
      </c>
      <c r="M687" s="5" t="s">
        <v>62</v>
      </c>
      <c r="N687" s="5" t="s">
        <v>62</v>
      </c>
    </row>
    <row r="688" spans="1:14" x14ac:dyDescent="0.25">
      <c r="A688" s="5" t="s">
        <v>835</v>
      </c>
      <c r="B688" s="5">
        <v>823</v>
      </c>
      <c r="C688" s="5" t="s">
        <v>34</v>
      </c>
      <c r="D688" s="6">
        <v>3794.5</v>
      </c>
      <c r="E688" s="5" t="s">
        <v>29</v>
      </c>
      <c r="F688" s="5" t="str">
        <f>IFERROR(VLOOKUP(A688,[1]Base!$A:$G,6,FALSE),"NULL")</f>
        <v>NULL</v>
      </c>
      <c r="G688" s="7">
        <v>42234</v>
      </c>
      <c r="H688" s="5" t="s">
        <v>43</v>
      </c>
      <c r="I688" s="5" t="s">
        <v>43</v>
      </c>
      <c r="J688" s="5" t="s">
        <v>139</v>
      </c>
      <c r="K688" s="5" t="s">
        <v>61</v>
      </c>
      <c r="L688" s="5" t="s">
        <v>62</v>
      </c>
      <c r="M688" s="5" t="s">
        <v>62</v>
      </c>
      <c r="N688" s="5" t="s">
        <v>62</v>
      </c>
    </row>
    <row r="689" spans="1:14" x14ac:dyDescent="0.25">
      <c r="A689" s="5" t="s">
        <v>836</v>
      </c>
      <c r="B689" s="5">
        <v>823</v>
      </c>
      <c r="C689" s="5" t="s">
        <v>15</v>
      </c>
      <c r="D689" s="6">
        <v>825</v>
      </c>
      <c r="E689" s="5" t="s">
        <v>29</v>
      </c>
      <c r="F689" s="5" t="str">
        <f>IFERROR(VLOOKUP(A689,[1]Base!$A:$G,6,FALSE),"NULL")</f>
        <v>NULL</v>
      </c>
      <c r="G689" s="7">
        <v>41933</v>
      </c>
      <c r="H689" s="5" t="s">
        <v>43</v>
      </c>
      <c r="I689" s="5" t="s">
        <v>43</v>
      </c>
      <c r="J689" s="5" t="s">
        <v>139</v>
      </c>
      <c r="K689" s="5" t="s">
        <v>61</v>
      </c>
      <c r="L689" s="5" t="s">
        <v>62</v>
      </c>
      <c r="M689" s="5" t="s">
        <v>62</v>
      </c>
      <c r="N689" s="5" t="s">
        <v>62</v>
      </c>
    </row>
    <row r="690" spans="1:14" x14ac:dyDescent="0.25">
      <c r="A690" s="5" t="s">
        <v>837</v>
      </c>
      <c r="B690" s="5">
        <v>823</v>
      </c>
      <c r="C690" s="5" t="s">
        <v>34</v>
      </c>
      <c r="D690" s="6">
        <v>940</v>
      </c>
      <c r="E690" s="5" t="s">
        <v>29</v>
      </c>
      <c r="F690" s="5" t="str">
        <f>IFERROR(VLOOKUP(A690,[1]Base!$A:$G,6,FALSE),"NULL")</f>
        <v>NULL</v>
      </c>
      <c r="G690" s="7">
        <v>43214</v>
      </c>
      <c r="H690" s="5" t="s">
        <v>18</v>
      </c>
      <c r="I690" s="5" t="s">
        <v>34</v>
      </c>
      <c r="J690" s="5" t="s">
        <v>23</v>
      </c>
      <c r="K690" s="5" t="s">
        <v>24</v>
      </c>
      <c r="L690" s="5" t="s">
        <v>25</v>
      </c>
      <c r="M690" s="5" t="s">
        <v>26</v>
      </c>
      <c r="N690" s="5" t="s">
        <v>100</v>
      </c>
    </row>
    <row r="691" spans="1:14" x14ac:dyDescent="0.25">
      <c r="A691" s="5" t="s">
        <v>838</v>
      </c>
      <c r="B691" s="5">
        <v>823</v>
      </c>
      <c r="C691" s="5" t="s">
        <v>34</v>
      </c>
      <c r="D691" s="6">
        <v>3245</v>
      </c>
      <c r="E691" s="5" t="s">
        <v>29</v>
      </c>
      <c r="F691" s="5" t="str">
        <f>IFERROR(VLOOKUP(A691,[1]Base!$A:$G,6,FALSE),"NULL")</f>
        <v>NULL</v>
      </c>
      <c r="G691" s="7">
        <v>42242</v>
      </c>
      <c r="H691" s="5" t="s">
        <v>43</v>
      </c>
      <c r="I691" s="5" t="s">
        <v>43</v>
      </c>
      <c r="J691" s="5" t="s">
        <v>139</v>
      </c>
      <c r="K691" s="5" t="s">
        <v>61</v>
      </c>
      <c r="L691" s="5" t="s">
        <v>62</v>
      </c>
      <c r="M691" s="5" t="s">
        <v>62</v>
      </c>
      <c r="N691" s="5" t="s">
        <v>62</v>
      </c>
    </row>
    <row r="692" spans="1:14" x14ac:dyDescent="0.25">
      <c r="A692" s="5" t="s">
        <v>839</v>
      </c>
      <c r="B692" s="5">
        <v>823</v>
      </c>
      <c r="C692" s="5" t="s">
        <v>34</v>
      </c>
      <c r="D692" s="6">
        <v>2219.8200000000002</v>
      </c>
      <c r="E692" s="5" t="s">
        <v>29</v>
      </c>
      <c r="F692" s="5" t="str">
        <f>IFERROR(VLOOKUP(A692,[1]Base!$A:$G,6,FALSE),"NULL")</f>
        <v>NULL</v>
      </c>
      <c r="G692" s="7">
        <v>42242</v>
      </c>
      <c r="H692" s="5" t="s">
        <v>43</v>
      </c>
      <c r="I692" s="5" t="s">
        <v>43</v>
      </c>
      <c r="J692" s="5" t="s">
        <v>139</v>
      </c>
      <c r="K692" s="5" t="s">
        <v>61</v>
      </c>
      <c r="L692" s="5" t="s">
        <v>62</v>
      </c>
      <c r="M692" s="5" t="s">
        <v>62</v>
      </c>
      <c r="N692" s="5" t="s">
        <v>62</v>
      </c>
    </row>
    <row r="693" spans="1:14" x14ac:dyDescent="0.25">
      <c r="A693" s="5" t="s">
        <v>840</v>
      </c>
      <c r="B693" s="5">
        <v>823</v>
      </c>
      <c r="C693" s="5" t="s">
        <v>34</v>
      </c>
      <c r="D693" s="6">
        <v>1940</v>
      </c>
      <c r="E693" s="5" t="s">
        <v>29</v>
      </c>
      <c r="F693" s="5" t="str">
        <f>IFERROR(VLOOKUP(A693,[1]Base!$A:$G,6,FALSE),"NULL")</f>
        <v>NULL</v>
      </c>
      <c r="G693" s="7">
        <v>43215</v>
      </c>
      <c r="H693" s="5" t="s">
        <v>18</v>
      </c>
      <c r="I693" s="5" t="s">
        <v>79</v>
      </c>
      <c r="J693" s="5" t="s">
        <v>23</v>
      </c>
      <c r="K693" s="5" t="s">
        <v>80</v>
      </c>
      <c r="L693" s="5" t="s">
        <v>81</v>
      </c>
      <c r="M693" s="5" t="s">
        <v>26</v>
      </c>
      <c r="N693" s="5" t="s">
        <v>82</v>
      </c>
    </row>
    <row r="694" spans="1:14" x14ac:dyDescent="0.25">
      <c r="A694" s="5" t="s">
        <v>841</v>
      </c>
      <c r="B694" s="5">
        <v>823</v>
      </c>
      <c r="C694" s="5" t="s">
        <v>34</v>
      </c>
      <c r="D694" s="6">
        <v>825</v>
      </c>
      <c r="E694" s="5" t="s">
        <v>29</v>
      </c>
      <c r="F694" s="5" t="str">
        <f>IFERROR(VLOOKUP(A694,[1]Base!$A:$G,6,FALSE),"NULL")</f>
        <v>NULL</v>
      </c>
      <c r="G694" s="7">
        <v>42255</v>
      </c>
      <c r="H694" s="5" t="s">
        <v>43</v>
      </c>
      <c r="I694" s="5" t="s">
        <v>43</v>
      </c>
      <c r="J694" s="5" t="s">
        <v>139</v>
      </c>
      <c r="K694" s="5" t="s">
        <v>61</v>
      </c>
      <c r="L694" s="5" t="s">
        <v>62</v>
      </c>
      <c r="M694" s="5" t="s">
        <v>62</v>
      </c>
      <c r="N694" s="5" t="s">
        <v>62</v>
      </c>
    </row>
    <row r="695" spans="1:14" x14ac:dyDescent="0.25">
      <c r="A695" s="5" t="s">
        <v>842</v>
      </c>
      <c r="B695" s="5">
        <v>823</v>
      </c>
      <c r="C695" s="5" t="s">
        <v>15</v>
      </c>
      <c r="D695" s="6">
        <v>385</v>
      </c>
      <c r="E695" s="5" t="s">
        <v>29</v>
      </c>
      <c r="F695" s="5" t="str">
        <f>IFERROR(VLOOKUP(A695,[1]Base!$A:$G,6,FALSE),"NULL")</f>
        <v>NULL</v>
      </c>
      <c r="G695" s="7">
        <v>42257</v>
      </c>
      <c r="H695" s="5" t="s">
        <v>43</v>
      </c>
      <c r="I695" s="5" t="s">
        <v>43</v>
      </c>
      <c r="J695" s="5" t="s">
        <v>675</v>
      </c>
      <c r="K695" s="5" t="s">
        <v>61</v>
      </c>
      <c r="L695" s="5" t="s">
        <v>62</v>
      </c>
      <c r="M695" s="5" t="s">
        <v>62</v>
      </c>
      <c r="N695" s="5" t="s">
        <v>62</v>
      </c>
    </row>
    <row r="696" spans="1:14" x14ac:dyDescent="0.25">
      <c r="A696" s="5" t="s">
        <v>843</v>
      </c>
      <c r="B696" s="5">
        <v>823</v>
      </c>
      <c r="C696" s="5" t="s">
        <v>34</v>
      </c>
      <c r="D696" s="6">
        <v>1540</v>
      </c>
      <c r="E696" s="5" t="s">
        <v>29</v>
      </c>
      <c r="F696" s="5" t="str">
        <f>IFERROR(VLOOKUP(A696,[1]Base!$A:$G,6,FALSE),"NULL")</f>
        <v>NULL</v>
      </c>
      <c r="G696" s="7">
        <v>42257</v>
      </c>
      <c r="H696" s="5" t="s">
        <v>43</v>
      </c>
      <c r="I696" s="5" t="s">
        <v>43</v>
      </c>
      <c r="J696" s="5" t="s">
        <v>675</v>
      </c>
      <c r="K696" s="5" t="s">
        <v>61</v>
      </c>
      <c r="L696" s="5" t="s">
        <v>62</v>
      </c>
      <c r="M696" s="5" t="s">
        <v>62</v>
      </c>
      <c r="N696" s="5" t="s">
        <v>62</v>
      </c>
    </row>
    <row r="697" spans="1:14" x14ac:dyDescent="0.25">
      <c r="A697" s="5" t="s">
        <v>844</v>
      </c>
      <c r="B697" s="5">
        <v>823</v>
      </c>
      <c r="C697" s="5" t="s">
        <v>34</v>
      </c>
      <c r="D697" s="6">
        <v>3245</v>
      </c>
      <c r="E697" s="5" t="s">
        <v>29</v>
      </c>
      <c r="F697" s="5" t="str">
        <f>IFERROR(VLOOKUP(A697,[1]Base!$A:$G,6,FALSE),"NULL")</f>
        <v>NULL</v>
      </c>
      <c r="G697" s="7">
        <v>42906</v>
      </c>
      <c r="H697" s="5" t="s">
        <v>43</v>
      </c>
      <c r="I697" s="5" t="s">
        <v>43</v>
      </c>
      <c r="J697" s="5" t="s">
        <v>675</v>
      </c>
      <c r="K697" s="5" t="s">
        <v>61</v>
      </c>
      <c r="L697" s="5" t="s">
        <v>62</v>
      </c>
      <c r="M697" s="5" t="s">
        <v>62</v>
      </c>
      <c r="N697" s="5" t="s">
        <v>62</v>
      </c>
    </row>
    <row r="698" spans="1:14" x14ac:dyDescent="0.25">
      <c r="A698" s="5" t="s">
        <v>845</v>
      </c>
      <c r="B698" s="5">
        <v>823</v>
      </c>
      <c r="C698" s="5" t="s">
        <v>34</v>
      </c>
      <c r="D698" s="6">
        <v>470</v>
      </c>
      <c r="E698" s="5" t="s">
        <v>29</v>
      </c>
      <c r="F698" s="5" t="str">
        <f>IFERROR(VLOOKUP(A698,[1]Base!$A:$G,6,FALSE),"NULL")</f>
        <v>NULL</v>
      </c>
      <c r="G698" s="7">
        <v>41450</v>
      </c>
      <c r="H698" s="5" t="s">
        <v>18</v>
      </c>
      <c r="I698" s="5" t="s">
        <v>22</v>
      </c>
      <c r="J698" s="5" t="s">
        <v>23</v>
      </c>
      <c r="K698" s="5" t="s">
        <v>24</v>
      </c>
      <c r="L698" s="5" t="s">
        <v>25</v>
      </c>
      <c r="M698" s="5" t="s">
        <v>26</v>
      </c>
      <c r="N698" s="5" t="s">
        <v>27</v>
      </c>
    </row>
    <row r="699" spans="1:14" x14ac:dyDescent="0.25">
      <c r="A699" s="5" t="s">
        <v>846</v>
      </c>
      <c r="B699" s="5">
        <v>823</v>
      </c>
      <c r="C699" s="5" t="s">
        <v>34</v>
      </c>
      <c r="D699" s="6">
        <v>385</v>
      </c>
      <c r="E699" s="5" t="s">
        <v>29</v>
      </c>
      <c r="F699" s="5" t="str">
        <f>IFERROR(VLOOKUP(A699,[1]Base!$A:$G,6,FALSE),"NULL")</f>
        <v>NULL</v>
      </c>
      <c r="G699" s="7">
        <v>42264</v>
      </c>
      <c r="H699" s="5" t="s">
        <v>43</v>
      </c>
      <c r="I699" s="5" t="s">
        <v>43</v>
      </c>
      <c r="J699" s="5" t="s">
        <v>675</v>
      </c>
      <c r="K699" s="5" t="s">
        <v>61</v>
      </c>
      <c r="L699" s="5" t="s">
        <v>62</v>
      </c>
      <c r="M699" s="5" t="s">
        <v>62</v>
      </c>
      <c r="N699" s="5" t="s">
        <v>62</v>
      </c>
    </row>
    <row r="700" spans="1:14" x14ac:dyDescent="0.25">
      <c r="A700" s="5" t="s">
        <v>847</v>
      </c>
      <c r="B700" s="5">
        <v>823</v>
      </c>
      <c r="C700" s="5" t="s">
        <v>34</v>
      </c>
      <c r="D700" s="6">
        <v>2640</v>
      </c>
      <c r="E700" s="5" t="s">
        <v>29</v>
      </c>
      <c r="F700" s="5" t="str">
        <f>IFERROR(VLOOKUP(A700,[1]Base!$A:$G,6,FALSE),"NULL")</f>
        <v>NULL</v>
      </c>
      <c r="G700" s="7">
        <v>42578</v>
      </c>
      <c r="H700" s="5" t="s">
        <v>43</v>
      </c>
      <c r="I700" s="5" t="s">
        <v>43</v>
      </c>
      <c r="J700" s="5" t="s">
        <v>139</v>
      </c>
      <c r="K700" s="5" t="s">
        <v>61</v>
      </c>
      <c r="L700" s="5" t="s">
        <v>61</v>
      </c>
      <c r="M700" s="5" t="s">
        <v>62</v>
      </c>
      <c r="N700" s="5" t="s">
        <v>62</v>
      </c>
    </row>
    <row r="701" spans="1:14" x14ac:dyDescent="0.25">
      <c r="A701" s="5" t="s">
        <v>848</v>
      </c>
      <c r="B701" s="5">
        <v>823</v>
      </c>
      <c r="C701" s="5" t="s">
        <v>34</v>
      </c>
      <c r="D701" s="6">
        <v>3553.04</v>
      </c>
      <c r="E701" s="5" t="s">
        <v>29</v>
      </c>
      <c r="F701" s="5" t="str">
        <f>IFERROR(VLOOKUP(A701,[1]Base!$A:$G,6,FALSE),"NULL")</f>
        <v>NULL</v>
      </c>
      <c r="G701" s="7">
        <v>42580</v>
      </c>
      <c r="H701" s="5" t="s">
        <v>43</v>
      </c>
      <c r="I701" s="5" t="s">
        <v>43</v>
      </c>
      <c r="J701" s="5" t="s">
        <v>139</v>
      </c>
      <c r="K701" s="5" t="s">
        <v>61</v>
      </c>
      <c r="L701" s="5" t="s">
        <v>62</v>
      </c>
      <c r="M701" s="5" t="s">
        <v>62</v>
      </c>
      <c r="N701" s="5" t="s">
        <v>62</v>
      </c>
    </row>
    <row r="702" spans="1:14" x14ac:dyDescent="0.25">
      <c r="A702" s="5" t="s">
        <v>849</v>
      </c>
      <c r="B702" s="5">
        <v>823</v>
      </c>
      <c r="C702" s="5" t="s">
        <v>34</v>
      </c>
      <c r="D702" s="6">
        <v>278152.71999999997</v>
      </c>
      <c r="E702" s="5" t="s">
        <v>29</v>
      </c>
      <c r="F702" s="5" t="str">
        <f>IFERROR(VLOOKUP(A702,[1]Base!$A:$G,6,FALSE),"NULL")</f>
        <v>NULL</v>
      </c>
      <c r="G702" s="7">
        <v>42269</v>
      </c>
      <c r="H702" s="5" t="s">
        <v>43</v>
      </c>
      <c r="I702" s="5" t="s">
        <v>43</v>
      </c>
      <c r="J702" s="5" t="s">
        <v>675</v>
      </c>
      <c r="K702" s="5" t="s">
        <v>61</v>
      </c>
      <c r="L702" s="5" t="s">
        <v>62</v>
      </c>
      <c r="M702" s="5" t="s">
        <v>62</v>
      </c>
      <c r="N702" s="5" t="s">
        <v>62</v>
      </c>
    </row>
    <row r="703" spans="1:14" x14ac:dyDescent="0.25">
      <c r="A703" s="5" t="s">
        <v>850</v>
      </c>
      <c r="B703" s="5">
        <v>823</v>
      </c>
      <c r="C703" s="5" t="s">
        <v>34</v>
      </c>
      <c r="D703" s="6">
        <v>6270.14</v>
      </c>
      <c r="E703" s="5" t="s">
        <v>29</v>
      </c>
      <c r="F703" s="5" t="str">
        <f>IFERROR(VLOOKUP(A703,[1]Base!$A:$G,6,FALSE),"NULL")</f>
        <v>NULL</v>
      </c>
      <c r="G703" s="7">
        <v>40702</v>
      </c>
      <c r="H703" s="5" t="s">
        <v>43</v>
      </c>
      <c r="I703" s="5" t="s">
        <v>43</v>
      </c>
      <c r="J703" s="5" t="s">
        <v>675</v>
      </c>
      <c r="K703" s="5" t="s">
        <v>61</v>
      </c>
      <c r="L703" s="5" t="s">
        <v>62</v>
      </c>
      <c r="M703" s="5" t="s">
        <v>62</v>
      </c>
      <c r="N703" s="5" t="s">
        <v>62</v>
      </c>
    </row>
    <row r="704" spans="1:14" x14ac:dyDescent="0.25">
      <c r="A704" s="5" t="s">
        <v>851</v>
      </c>
      <c r="B704" s="5">
        <v>823</v>
      </c>
      <c r="C704" s="5" t="s">
        <v>34</v>
      </c>
      <c r="D704" s="6">
        <v>825</v>
      </c>
      <c r="E704" s="5" t="s">
        <v>29</v>
      </c>
      <c r="F704" s="5" t="str">
        <f>IFERROR(VLOOKUP(A704,[1]Base!$A:$G,6,FALSE),"NULL")</f>
        <v>NULL</v>
      </c>
      <c r="G704" s="7">
        <v>42276</v>
      </c>
      <c r="H704" s="5" t="s">
        <v>43</v>
      </c>
      <c r="I704" s="5" t="s">
        <v>43</v>
      </c>
      <c r="J704" s="5" t="s">
        <v>675</v>
      </c>
      <c r="K704" s="5" t="s">
        <v>61</v>
      </c>
      <c r="L704" s="5" t="s">
        <v>62</v>
      </c>
      <c r="M704" s="5" t="s">
        <v>62</v>
      </c>
      <c r="N704" s="5" t="s">
        <v>62</v>
      </c>
    </row>
    <row r="705" spans="1:14" x14ac:dyDescent="0.25">
      <c r="A705" s="5" t="s">
        <v>852</v>
      </c>
      <c r="B705" s="5">
        <v>823</v>
      </c>
      <c r="C705" s="5" t="s">
        <v>34</v>
      </c>
      <c r="D705" s="6">
        <v>3245</v>
      </c>
      <c r="E705" s="5" t="s">
        <v>29</v>
      </c>
      <c r="F705" s="5" t="str">
        <f>IFERROR(VLOOKUP(A705,[1]Base!$A:$G,6,FALSE),"NULL")</f>
        <v>NULL</v>
      </c>
      <c r="G705" s="7">
        <v>42291</v>
      </c>
      <c r="H705" s="5" t="s">
        <v>43</v>
      </c>
      <c r="I705" s="5" t="s">
        <v>43</v>
      </c>
      <c r="J705" s="5" t="s">
        <v>318</v>
      </c>
      <c r="K705" s="5" t="s">
        <v>61</v>
      </c>
      <c r="L705" s="5" t="s">
        <v>62</v>
      </c>
      <c r="M705" s="5" t="s">
        <v>62</v>
      </c>
      <c r="N705" s="5" t="s">
        <v>62</v>
      </c>
    </row>
    <row r="706" spans="1:14" x14ac:dyDescent="0.25">
      <c r="A706" s="5" t="s">
        <v>853</v>
      </c>
      <c r="B706" s="5">
        <v>823</v>
      </c>
      <c r="C706" s="5" t="s">
        <v>34</v>
      </c>
      <c r="D706" s="6">
        <v>3245</v>
      </c>
      <c r="E706" s="5" t="s">
        <v>29</v>
      </c>
      <c r="F706" s="5" t="str">
        <f>IFERROR(VLOOKUP(A706,[1]Base!$A:$G,6,FALSE),"NULL")</f>
        <v>NULL</v>
      </c>
      <c r="G706" s="7">
        <v>42297</v>
      </c>
      <c r="H706" s="5" t="s">
        <v>43</v>
      </c>
      <c r="I706" s="5" t="s">
        <v>43</v>
      </c>
      <c r="J706" s="5" t="s">
        <v>675</v>
      </c>
      <c r="K706" s="5" t="s">
        <v>61</v>
      </c>
      <c r="L706" s="5" t="s">
        <v>62</v>
      </c>
      <c r="M706" s="5" t="s">
        <v>62</v>
      </c>
      <c r="N706" s="5" t="s">
        <v>62</v>
      </c>
    </row>
    <row r="707" spans="1:14" x14ac:dyDescent="0.25">
      <c r="A707" s="5" t="s">
        <v>854</v>
      </c>
      <c r="B707" s="5">
        <v>823</v>
      </c>
      <c r="C707" s="5" t="s">
        <v>34</v>
      </c>
      <c r="D707" s="6">
        <v>825</v>
      </c>
      <c r="E707" s="5" t="s">
        <v>29</v>
      </c>
      <c r="F707" s="5" t="str">
        <f>IFERROR(VLOOKUP(A707,[1]Base!$A:$G,6,FALSE),"NULL")</f>
        <v>NULL</v>
      </c>
      <c r="G707" s="7">
        <v>42312</v>
      </c>
      <c r="H707" s="5" t="s">
        <v>43</v>
      </c>
      <c r="I707" s="5" t="s">
        <v>43</v>
      </c>
      <c r="J707" s="5" t="s">
        <v>675</v>
      </c>
      <c r="K707" s="5" t="s">
        <v>61</v>
      </c>
      <c r="L707" s="5" t="s">
        <v>62</v>
      </c>
      <c r="M707" s="5" t="s">
        <v>62</v>
      </c>
      <c r="N707" s="5" t="s">
        <v>62</v>
      </c>
    </row>
    <row r="708" spans="1:14" x14ac:dyDescent="0.25">
      <c r="A708" s="5" t="s">
        <v>855</v>
      </c>
      <c r="B708" s="5">
        <v>823</v>
      </c>
      <c r="C708" s="5" t="s">
        <v>34</v>
      </c>
      <c r="D708" s="6">
        <v>2453.71</v>
      </c>
      <c r="E708" s="5" t="s">
        <v>29</v>
      </c>
      <c r="F708" s="5" t="str">
        <f>IFERROR(VLOOKUP(A708,[1]Base!$A:$G,6,FALSE),"NULL")</f>
        <v>NULL</v>
      </c>
      <c r="G708" s="7">
        <v>42318</v>
      </c>
      <c r="H708" s="5" t="s">
        <v>43</v>
      </c>
      <c r="I708" s="5" t="s">
        <v>43</v>
      </c>
      <c r="J708" s="5" t="s">
        <v>675</v>
      </c>
      <c r="K708" s="5" t="s">
        <v>61</v>
      </c>
      <c r="L708" s="5" t="s">
        <v>62</v>
      </c>
      <c r="M708" s="5" t="s">
        <v>62</v>
      </c>
      <c r="N708" s="5" t="s">
        <v>62</v>
      </c>
    </row>
    <row r="709" spans="1:14" x14ac:dyDescent="0.25">
      <c r="A709" s="5" t="s">
        <v>856</v>
      </c>
      <c r="B709" s="5">
        <v>823</v>
      </c>
      <c r="C709" s="5" t="s">
        <v>34</v>
      </c>
      <c r="D709" s="6">
        <v>11090.4</v>
      </c>
      <c r="E709" s="5" t="s">
        <v>29</v>
      </c>
      <c r="F709" s="5" t="str">
        <f>IFERROR(VLOOKUP(A709,[1]Base!$A:$G,6,FALSE),"NULL")</f>
        <v>NULL</v>
      </c>
      <c r="G709" s="7">
        <v>42338</v>
      </c>
      <c r="H709" s="5" t="s">
        <v>43</v>
      </c>
      <c r="I709" s="5" t="s">
        <v>43</v>
      </c>
      <c r="J709" s="5" t="s">
        <v>139</v>
      </c>
      <c r="K709" s="5" t="s">
        <v>61</v>
      </c>
      <c r="L709" s="5" t="s">
        <v>62</v>
      </c>
      <c r="M709" s="5" t="s">
        <v>62</v>
      </c>
      <c r="N709" s="5" t="s">
        <v>62</v>
      </c>
    </row>
    <row r="710" spans="1:14" x14ac:dyDescent="0.25">
      <c r="A710" s="5" t="s">
        <v>857</v>
      </c>
      <c r="B710" s="5">
        <v>823</v>
      </c>
      <c r="C710" s="5" t="s">
        <v>15</v>
      </c>
      <c r="D710" s="6">
        <v>825</v>
      </c>
      <c r="E710" s="5" t="s">
        <v>29</v>
      </c>
      <c r="F710" s="5" t="str">
        <f>IFERROR(VLOOKUP(A710,[1]Base!$A:$G,6,FALSE),"NULL")</f>
        <v>NULL</v>
      </c>
      <c r="G710" s="7">
        <v>42338</v>
      </c>
      <c r="H710" s="5" t="s">
        <v>43</v>
      </c>
      <c r="I710" s="5" t="s">
        <v>43</v>
      </c>
      <c r="J710" s="5" t="s">
        <v>139</v>
      </c>
      <c r="K710" s="5" t="s">
        <v>61</v>
      </c>
      <c r="L710" s="5" t="s">
        <v>62</v>
      </c>
      <c r="M710" s="5" t="s">
        <v>62</v>
      </c>
      <c r="N710" s="5" t="s">
        <v>62</v>
      </c>
    </row>
    <row r="711" spans="1:14" x14ac:dyDescent="0.25">
      <c r="A711" s="5" t="s">
        <v>858</v>
      </c>
      <c r="B711" s="5">
        <v>823</v>
      </c>
      <c r="C711" s="5" t="s">
        <v>34</v>
      </c>
      <c r="D711" s="6">
        <v>3245</v>
      </c>
      <c r="E711" s="5" t="s">
        <v>29</v>
      </c>
      <c r="F711" s="5" t="str">
        <f>IFERROR(VLOOKUP(A711,[1]Base!$A:$G,6,FALSE),"NULL")</f>
        <v>NULL</v>
      </c>
      <c r="G711" s="7">
        <v>42342</v>
      </c>
      <c r="H711" s="5" t="s">
        <v>43</v>
      </c>
      <c r="I711" s="5" t="s">
        <v>43</v>
      </c>
      <c r="J711" s="5" t="s">
        <v>675</v>
      </c>
      <c r="K711" s="5" t="s">
        <v>61</v>
      </c>
      <c r="L711" s="5" t="s">
        <v>62</v>
      </c>
      <c r="M711" s="5" t="s">
        <v>62</v>
      </c>
      <c r="N711" s="5" t="s">
        <v>62</v>
      </c>
    </row>
    <row r="712" spans="1:14" x14ac:dyDescent="0.25">
      <c r="A712" s="5" t="s">
        <v>859</v>
      </c>
      <c r="B712" s="5">
        <v>823</v>
      </c>
      <c r="C712" s="5" t="s">
        <v>34</v>
      </c>
      <c r="D712" s="6">
        <v>1650</v>
      </c>
      <c r="E712" s="5" t="s">
        <v>29</v>
      </c>
      <c r="F712" s="5" t="str">
        <f>IFERROR(VLOOKUP(A712,[1]Base!$A:$G,6,FALSE),"NULL")</f>
        <v>NULL</v>
      </c>
      <c r="G712" s="7">
        <v>42342</v>
      </c>
      <c r="H712" s="5" t="s">
        <v>43</v>
      </c>
      <c r="I712" s="5" t="s">
        <v>43</v>
      </c>
      <c r="J712" s="5" t="s">
        <v>675</v>
      </c>
      <c r="K712" s="5" t="s">
        <v>61</v>
      </c>
      <c r="L712" s="5" t="s">
        <v>62</v>
      </c>
      <c r="M712" s="5" t="s">
        <v>62</v>
      </c>
      <c r="N712" s="5" t="s">
        <v>62</v>
      </c>
    </row>
    <row r="713" spans="1:14" x14ac:dyDescent="0.25">
      <c r="A713" s="5" t="s">
        <v>860</v>
      </c>
      <c r="B713" s="5">
        <v>823</v>
      </c>
      <c r="C713" s="5" t="s">
        <v>34</v>
      </c>
      <c r="D713" s="6">
        <v>2640</v>
      </c>
      <c r="E713" s="5" t="s">
        <v>29</v>
      </c>
      <c r="F713" s="5" t="str">
        <f>IFERROR(VLOOKUP(A713,[1]Base!$A:$G,6,FALSE),"NULL")</f>
        <v>NULL</v>
      </c>
      <c r="G713" s="7">
        <v>42347</v>
      </c>
      <c r="H713" s="5" t="s">
        <v>43</v>
      </c>
      <c r="I713" s="5" t="s">
        <v>43</v>
      </c>
      <c r="J713" s="5" t="s">
        <v>675</v>
      </c>
      <c r="K713" s="5" t="s">
        <v>61</v>
      </c>
      <c r="L713" s="5" t="s">
        <v>61</v>
      </c>
      <c r="M713" s="5" t="s">
        <v>62</v>
      </c>
      <c r="N713" s="5" t="s">
        <v>62</v>
      </c>
    </row>
    <row r="714" spans="1:14" x14ac:dyDescent="0.25">
      <c r="A714" s="5" t="s">
        <v>861</v>
      </c>
      <c r="B714" s="5">
        <v>823</v>
      </c>
      <c r="C714" s="5" t="s">
        <v>34</v>
      </c>
      <c r="D714" s="6">
        <v>1650</v>
      </c>
      <c r="E714" s="5" t="s">
        <v>29</v>
      </c>
      <c r="F714" s="5" t="str">
        <f>IFERROR(VLOOKUP(A714,[1]Base!$A:$G,6,FALSE),"NULL")</f>
        <v>NULL</v>
      </c>
      <c r="G714" s="7">
        <v>42361</v>
      </c>
      <c r="H714" s="5" t="s">
        <v>43</v>
      </c>
      <c r="I714" s="5" t="s">
        <v>43</v>
      </c>
      <c r="J714" s="5" t="s">
        <v>675</v>
      </c>
      <c r="K714" s="5" t="s">
        <v>61</v>
      </c>
      <c r="L714" s="5" t="s">
        <v>62</v>
      </c>
      <c r="M714" s="5" t="s">
        <v>62</v>
      </c>
      <c r="N714" s="5" t="s">
        <v>62</v>
      </c>
    </row>
    <row r="715" spans="1:14" x14ac:dyDescent="0.25">
      <c r="A715" s="5" t="s">
        <v>862</v>
      </c>
      <c r="B715" s="5">
        <v>823</v>
      </c>
      <c r="C715" s="5" t="s">
        <v>34</v>
      </c>
      <c r="D715" s="6">
        <v>3245</v>
      </c>
      <c r="E715" s="5" t="s">
        <v>29</v>
      </c>
      <c r="F715" s="5" t="str">
        <f>IFERROR(VLOOKUP(A715,[1]Base!$A:$G,6,FALSE),"NULL")</f>
        <v>NULL</v>
      </c>
      <c r="G715" s="7">
        <v>42968</v>
      </c>
      <c r="H715" s="5" t="s">
        <v>43</v>
      </c>
      <c r="I715" s="5" t="s">
        <v>43</v>
      </c>
      <c r="J715" s="5" t="s">
        <v>759</v>
      </c>
      <c r="K715" s="5" t="s">
        <v>61</v>
      </c>
      <c r="L715" s="5" t="s">
        <v>62</v>
      </c>
      <c r="M715" s="5" t="s">
        <v>62</v>
      </c>
      <c r="N715" s="5" t="s">
        <v>62</v>
      </c>
    </row>
    <row r="716" spans="1:14" x14ac:dyDescent="0.25">
      <c r="A716" s="5" t="s">
        <v>863</v>
      </c>
      <c r="B716" s="5">
        <v>823</v>
      </c>
      <c r="C716" s="5" t="s">
        <v>34</v>
      </c>
      <c r="D716" s="6">
        <v>3244.05</v>
      </c>
      <c r="E716" s="5" t="s">
        <v>29</v>
      </c>
      <c r="F716" s="5" t="str">
        <f>IFERROR(VLOOKUP(A716,[1]Base!$A:$G,6,FALSE),"NULL")</f>
        <v>NULL</v>
      </c>
      <c r="G716" s="7">
        <v>42990</v>
      </c>
      <c r="H716" s="5" t="s">
        <v>43</v>
      </c>
      <c r="I716" s="5" t="s">
        <v>43</v>
      </c>
      <c r="J716" s="5" t="s">
        <v>139</v>
      </c>
      <c r="K716" s="5" t="s">
        <v>61</v>
      </c>
      <c r="L716" s="5" t="s">
        <v>62</v>
      </c>
      <c r="M716" s="5" t="s">
        <v>62</v>
      </c>
      <c r="N716" s="5" t="s">
        <v>62</v>
      </c>
    </row>
    <row r="717" spans="1:14" x14ac:dyDescent="0.25">
      <c r="A717" s="5" t="s">
        <v>864</v>
      </c>
      <c r="B717" s="5">
        <v>823</v>
      </c>
      <c r="C717" s="5" t="s">
        <v>34</v>
      </c>
      <c r="D717" s="6">
        <v>3245</v>
      </c>
      <c r="E717" s="5" t="s">
        <v>29</v>
      </c>
      <c r="F717" s="5" t="str">
        <f>IFERROR(VLOOKUP(A717,[1]Base!$A:$G,6,FALSE),"NULL")</f>
        <v>NULL</v>
      </c>
      <c r="G717" s="7">
        <v>42723</v>
      </c>
      <c r="H717" s="5" t="s">
        <v>43</v>
      </c>
      <c r="I717" s="5" t="s">
        <v>43</v>
      </c>
      <c r="J717" s="5" t="s">
        <v>686</v>
      </c>
      <c r="K717" s="5" t="s">
        <v>61</v>
      </c>
      <c r="L717" s="5" t="s">
        <v>62</v>
      </c>
      <c r="M717" s="5" t="s">
        <v>62</v>
      </c>
      <c r="N717" s="5" t="s">
        <v>62</v>
      </c>
    </row>
    <row r="718" spans="1:14" x14ac:dyDescent="0.25">
      <c r="A718" s="5" t="s">
        <v>865</v>
      </c>
      <c r="B718" s="5">
        <v>823</v>
      </c>
      <c r="C718" s="5" t="s">
        <v>34</v>
      </c>
      <c r="D718" s="6">
        <v>3245</v>
      </c>
      <c r="E718" s="5" t="s">
        <v>29</v>
      </c>
      <c r="F718" s="5" t="str">
        <f>IFERROR(VLOOKUP(A718,[1]Base!$A:$G,6,FALSE),"NULL")</f>
        <v>NULL</v>
      </c>
      <c r="G718" s="7">
        <v>43035</v>
      </c>
      <c r="H718" s="5" t="s">
        <v>43</v>
      </c>
      <c r="I718" s="5" t="s">
        <v>43</v>
      </c>
      <c r="J718" s="5" t="s">
        <v>139</v>
      </c>
      <c r="K718" s="5" t="s">
        <v>61</v>
      </c>
      <c r="L718" s="5" t="s">
        <v>62</v>
      </c>
      <c r="M718" s="5" t="s">
        <v>62</v>
      </c>
      <c r="N718" s="5" t="s">
        <v>62</v>
      </c>
    </row>
    <row r="719" spans="1:14" x14ac:dyDescent="0.25">
      <c r="A719" s="5" t="s">
        <v>866</v>
      </c>
      <c r="B719" s="5">
        <v>823</v>
      </c>
      <c r="C719" s="5" t="s">
        <v>156</v>
      </c>
      <c r="D719" s="6">
        <v>1055</v>
      </c>
      <c r="E719" s="5" t="s">
        <v>29</v>
      </c>
      <c r="F719" s="5" t="str">
        <f>IFERROR(VLOOKUP(A719,[1]Base!$A:$G,6,FALSE),"NULL")</f>
        <v>NULL</v>
      </c>
      <c r="G719" s="7">
        <v>43047</v>
      </c>
      <c r="H719" s="5" t="s">
        <v>43</v>
      </c>
      <c r="I719" s="5" t="s">
        <v>43</v>
      </c>
      <c r="J719" s="5" t="s">
        <v>686</v>
      </c>
      <c r="K719" s="5" t="s">
        <v>61</v>
      </c>
      <c r="L719" s="5" t="s">
        <v>62</v>
      </c>
      <c r="M719" s="5" t="s">
        <v>62</v>
      </c>
      <c r="N719" s="5" t="s">
        <v>62</v>
      </c>
    </row>
    <row r="720" spans="1:14" x14ac:dyDescent="0.25">
      <c r="A720" s="5" t="s">
        <v>867</v>
      </c>
      <c r="B720" s="5">
        <v>823</v>
      </c>
      <c r="C720" s="5" t="s">
        <v>15</v>
      </c>
      <c r="D720" s="6">
        <v>2600</v>
      </c>
      <c r="E720" s="5" t="s">
        <v>29</v>
      </c>
      <c r="F720" s="5" t="str">
        <f>IFERROR(VLOOKUP(A720,[1]Base!$A:$G,6,FALSE),"NULL")</f>
        <v>NULL</v>
      </c>
      <c r="G720" s="7">
        <v>42305.803101851852</v>
      </c>
      <c r="H720" s="5" t="s">
        <v>18</v>
      </c>
      <c r="I720" s="5" t="s">
        <v>19</v>
      </c>
      <c r="J720" s="5" t="s">
        <v>20</v>
      </c>
      <c r="K720" s="5" t="s">
        <v>19</v>
      </c>
      <c r="L720" s="5" t="s">
        <v>19</v>
      </c>
      <c r="M720" s="5" t="s">
        <v>17</v>
      </c>
      <c r="N720" s="5" t="s">
        <v>17</v>
      </c>
    </row>
    <row r="721" spans="1:14" x14ac:dyDescent="0.25">
      <c r="A721" s="5" t="s">
        <v>868</v>
      </c>
      <c r="B721" s="5">
        <v>823</v>
      </c>
      <c r="C721" s="5" t="s">
        <v>34</v>
      </c>
      <c r="D721" s="6">
        <v>5496.58</v>
      </c>
      <c r="E721" s="5" t="s">
        <v>29</v>
      </c>
      <c r="F721" s="5" t="str">
        <f>IFERROR(VLOOKUP(A721,[1]Base!$A:$G,6,FALSE),"NULL")</f>
        <v>NULL</v>
      </c>
      <c r="G721" s="7">
        <v>36511</v>
      </c>
      <c r="H721" s="5" t="s">
        <v>43</v>
      </c>
      <c r="I721" s="5" t="s">
        <v>43</v>
      </c>
      <c r="J721" s="5" t="s">
        <v>60</v>
      </c>
      <c r="K721" s="5" t="s">
        <v>61</v>
      </c>
      <c r="L721" s="5" t="s">
        <v>62</v>
      </c>
      <c r="M721" s="5" t="s">
        <v>62</v>
      </c>
      <c r="N721" s="5" t="s">
        <v>62</v>
      </c>
    </row>
    <row r="722" spans="1:14" x14ac:dyDescent="0.25">
      <c r="A722" s="5" t="s">
        <v>869</v>
      </c>
      <c r="B722" s="5">
        <v>823</v>
      </c>
      <c r="C722" s="5" t="s">
        <v>34</v>
      </c>
      <c r="D722" s="6">
        <v>69.94</v>
      </c>
      <c r="E722" s="5" t="s">
        <v>29</v>
      </c>
      <c r="F722" s="5" t="str">
        <f>IFERROR(VLOOKUP(A722,[1]Base!$A:$G,6,FALSE),"NULL")</f>
        <v>NULL</v>
      </c>
      <c r="G722" s="7">
        <v>35340</v>
      </c>
      <c r="H722" s="5" t="s">
        <v>49</v>
      </c>
      <c r="I722" s="5" t="s">
        <v>130</v>
      </c>
      <c r="J722" s="5" t="s">
        <v>51</v>
      </c>
      <c r="K722" s="5" t="s">
        <v>52</v>
      </c>
      <c r="L722" s="5" t="s">
        <v>53</v>
      </c>
      <c r="M722" s="5" t="s">
        <v>51</v>
      </c>
      <c r="N722" s="5" t="s">
        <v>51</v>
      </c>
    </row>
    <row r="723" spans="1:14" x14ac:dyDescent="0.25">
      <c r="A723" s="5" t="s">
        <v>870</v>
      </c>
      <c r="B723" s="5">
        <v>823</v>
      </c>
      <c r="C723" s="5" t="s">
        <v>15</v>
      </c>
      <c r="D723" s="6">
        <v>69.94</v>
      </c>
      <c r="E723" s="5" t="s">
        <v>29</v>
      </c>
      <c r="F723" s="5" t="str">
        <f>IFERROR(VLOOKUP(A723,[1]Base!$A:$G,6,FALSE),"NULL")</f>
        <v>NULL</v>
      </c>
      <c r="G723" s="7">
        <v>36227</v>
      </c>
      <c r="H723" s="5" t="s">
        <v>49</v>
      </c>
      <c r="I723" s="5" t="s">
        <v>50</v>
      </c>
      <c r="J723" s="5" t="s">
        <v>51</v>
      </c>
      <c r="K723" s="5" t="s">
        <v>52</v>
      </c>
      <c r="L723" s="5" t="s">
        <v>53</v>
      </c>
      <c r="M723" s="5" t="s">
        <v>51</v>
      </c>
      <c r="N723" s="5" t="s">
        <v>51</v>
      </c>
    </row>
    <row r="724" spans="1:14" x14ac:dyDescent="0.25">
      <c r="A724" s="5" t="s">
        <v>871</v>
      </c>
      <c r="B724" s="5">
        <v>823</v>
      </c>
      <c r="C724" s="5" t="s">
        <v>34</v>
      </c>
      <c r="D724" s="6">
        <v>69.94</v>
      </c>
      <c r="E724" s="5" t="s">
        <v>29</v>
      </c>
      <c r="F724" s="5" t="str">
        <f>IFERROR(VLOOKUP(A724,[1]Base!$A:$G,6,FALSE),"NULL")</f>
        <v>NULL</v>
      </c>
      <c r="G724" s="7">
        <v>36209</v>
      </c>
      <c r="H724" s="5" t="s">
        <v>49</v>
      </c>
      <c r="I724" s="5" t="s">
        <v>130</v>
      </c>
      <c r="J724" s="5" t="s">
        <v>51</v>
      </c>
      <c r="K724" s="5" t="s">
        <v>52</v>
      </c>
      <c r="L724" s="5" t="s">
        <v>53</v>
      </c>
      <c r="M724" s="5" t="s">
        <v>51</v>
      </c>
      <c r="N724" s="5" t="s">
        <v>51</v>
      </c>
    </row>
    <row r="725" spans="1:14" x14ac:dyDescent="0.25">
      <c r="A725" s="5" t="s">
        <v>872</v>
      </c>
      <c r="B725" s="5">
        <v>823</v>
      </c>
      <c r="C725" s="5" t="s">
        <v>34</v>
      </c>
      <c r="D725" s="6">
        <v>2063.91</v>
      </c>
      <c r="E725" s="5" t="s">
        <v>29</v>
      </c>
      <c r="F725" s="5" t="str">
        <f>IFERROR(VLOOKUP(A725,[1]Base!$A:$G,6,FALSE),"NULL")</f>
        <v>NULL</v>
      </c>
      <c r="G725" s="7">
        <v>36672</v>
      </c>
      <c r="H725" s="5" t="s">
        <v>49</v>
      </c>
      <c r="I725" s="5" t="s">
        <v>50</v>
      </c>
      <c r="J725" s="5" t="s">
        <v>51</v>
      </c>
      <c r="K725" s="5" t="s">
        <v>52</v>
      </c>
      <c r="L725" s="5" t="s">
        <v>53</v>
      </c>
      <c r="M725" s="5" t="s">
        <v>51</v>
      </c>
      <c r="N725" s="5" t="s">
        <v>51</v>
      </c>
    </row>
    <row r="726" spans="1:14" x14ac:dyDescent="0.25">
      <c r="A726" s="5" t="s">
        <v>873</v>
      </c>
      <c r="B726" s="5">
        <v>823</v>
      </c>
      <c r="C726" s="5" t="s">
        <v>34</v>
      </c>
      <c r="D726" s="6">
        <v>3670.5</v>
      </c>
      <c r="E726" s="5" t="s">
        <v>29</v>
      </c>
      <c r="F726" s="5" t="str">
        <f>IFERROR(VLOOKUP(A726,[1]Base!$A:$G,6,FALSE),"NULL")</f>
        <v>NULL</v>
      </c>
      <c r="G726" s="7">
        <v>42900</v>
      </c>
      <c r="H726" s="5" t="s">
        <v>49</v>
      </c>
      <c r="I726" s="5" t="s">
        <v>50</v>
      </c>
      <c r="J726" s="5" t="s">
        <v>51</v>
      </c>
      <c r="K726" s="5" t="s">
        <v>52</v>
      </c>
      <c r="L726" s="5" t="s">
        <v>53</v>
      </c>
      <c r="M726" s="5" t="s">
        <v>51</v>
      </c>
      <c r="N726" s="5" t="s">
        <v>51</v>
      </c>
    </row>
    <row r="727" spans="1:14" x14ac:dyDescent="0.25">
      <c r="A727" s="5" t="s">
        <v>874</v>
      </c>
      <c r="B727" s="5">
        <v>823</v>
      </c>
      <c r="C727" s="5" t="s">
        <v>34</v>
      </c>
      <c r="D727" s="6">
        <v>1520</v>
      </c>
      <c r="E727" s="5" t="s">
        <v>29</v>
      </c>
      <c r="F727" s="5" t="str">
        <f>IFERROR(VLOOKUP(A727,[1]Base!$A:$G,6,FALSE),"NULL")</f>
        <v>NULL</v>
      </c>
      <c r="G727" s="7">
        <v>42762</v>
      </c>
      <c r="H727" s="5" t="s">
        <v>18</v>
      </c>
      <c r="I727" s="5" t="s">
        <v>22</v>
      </c>
      <c r="J727" s="5" t="s">
        <v>23</v>
      </c>
      <c r="K727" s="5" t="s">
        <v>30</v>
      </c>
      <c r="L727" s="5" t="s">
        <v>25</v>
      </c>
      <c r="M727" s="5" t="s">
        <v>31</v>
      </c>
      <c r="N727" s="5" t="s">
        <v>32</v>
      </c>
    </row>
    <row r="728" spans="1:14" x14ac:dyDescent="0.25">
      <c r="A728" s="5" t="s">
        <v>875</v>
      </c>
      <c r="B728" s="5">
        <v>823</v>
      </c>
      <c r="C728" s="5" t="s">
        <v>34</v>
      </c>
      <c r="D728" s="6">
        <v>592.16</v>
      </c>
      <c r="E728" s="5" t="s">
        <v>16</v>
      </c>
      <c r="F728" s="5" t="str">
        <f>IFERROR(VLOOKUP(A728,[1]Base!$A:$G,6,FALSE),"NULL")</f>
        <v>NULL</v>
      </c>
      <c r="G728" s="7">
        <v>43265</v>
      </c>
      <c r="H728" s="5" t="s">
        <v>18</v>
      </c>
      <c r="I728" s="5" t="s">
        <v>22</v>
      </c>
      <c r="J728" s="5" t="s">
        <v>23</v>
      </c>
      <c r="K728" s="5" t="s">
        <v>24</v>
      </c>
      <c r="L728" s="5" t="s">
        <v>25</v>
      </c>
      <c r="M728" s="5" t="s">
        <v>26</v>
      </c>
      <c r="N728" s="5" t="s">
        <v>200</v>
      </c>
    </row>
    <row r="729" spans="1:14" x14ac:dyDescent="0.25">
      <c r="A729" s="5" t="s">
        <v>876</v>
      </c>
      <c r="B729" s="5">
        <v>823</v>
      </c>
      <c r="C729" s="5" t="s">
        <v>34</v>
      </c>
      <c r="D729" s="6">
        <v>2763.7</v>
      </c>
      <c r="E729" s="5" t="s">
        <v>16</v>
      </c>
      <c r="F729" s="5" t="str">
        <f>IFERROR(VLOOKUP(A729,[1]Base!$A:$G,6,FALSE),"NULL")</f>
        <v>NULL</v>
      </c>
      <c r="G729" s="7">
        <v>42678</v>
      </c>
      <c r="H729" s="5" t="s">
        <v>18</v>
      </c>
      <c r="I729" s="5" t="s">
        <v>136</v>
      </c>
      <c r="J729" s="5" t="s">
        <v>23</v>
      </c>
      <c r="K729" s="5" t="s">
        <v>137</v>
      </c>
      <c r="L729" s="5" t="s">
        <v>81</v>
      </c>
      <c r="M729" s="5" t="s">
        <v>26</v>
      </c>
      <c r="N729" s="5" t="s">
        <v>82</v>
      </c>
    </row>
    <row r="730" spans="1:14" x14ac:dyDescent="0.25">
      <c r="A730" s="5" t="s">
        <v>877</v>
      </c>
      <c r="B730" s="5">
        <v>823</v>
      </c>
      <c r="C730" s="5" t="s">
        <v>34</v>
      </c>
      <c r="D730" s="6">
        <v>570</v>
      </c>
      <c r="E730" s="5" t="s">
        <v>16</v>
      </c>
      <c r="F730" s="5" t="str">
        <f>IFERROR(VLOOKUP(A730,[1]Base!$A:$G,6,FALSE),"NULL")</f>
        <v>NULL</v>
      </c>
      <c r="G730" s="7">
        <v>43227</v>
      </c>
      <c r="H730" s="5" t="s">
        <v>18</v>
      </c>
      <c r="I730" s="5" t="s">
        <v>79</v>
      </c>
      <c r="J730" s="5" t="s">
        <v>23</v>
      </c>
      <c r="K730" s="5" t="s">
        <v>80</v>
      </c>
      <c r="L730" s="5" t="s">
        <v>81</v>
      </c>
      <c r="M730" s="5" t="s">
        <v>26</v>
      </c>
      <c r="N730" s="5" t="s">
        <v>82</v>
      </c>
    </row>
    <row r="731" spans="1:14" x14ac:dyDescent="0.25">
      <c r="A731" s="5" t="s">
        <v>878</v>
      </c>
      <c r="B731" s="5">
        <v>823</v>
      </c>
      <c r="C731" s="5" t="s">
        <v>34</v>
      </c>
      <c r="D731" s="6">
        <v>1520</v>
      </c>
      <c r="E731" s="5" t="s">
        <v>29</v>
      </c>
      <c r="F731" s="5" t="str">
        <f>IFERROR(VLOOKUP(A731,[1]Base!$A:$G,6,FALSE),"NULL")</f>
        <v>NULL</v>
      </c>
      <c r="G731" s="7">
        <v>42817</v>
      </c>
      <c r="H731" s="5" t="s">
        <v>18</v>
      </c>
      <c r="I731" s="5" t="s">
        <v>39</v>
      </c>
      <c r="J731" s="5" t="s">
        <v>23</v>
      </c>
      <c r="K731" s="5" t="s">
        <v>291</v>
      </c>
      <c r="L731" s="5" t="s">
        <v>81</v>
      </c>
      <c r="M731" s="5" t="s">
        <v>26</v>
      </c>
      <c r="N731" s="5" t="s">
        <v>292</v>
      </c>
    </row>
    <row r="732" spans="1:14" x14ac:dyDescent="0.25">
      <c r="A732" s="5" t="s">
        <v>879</v>
      </c>
      <c r="B732" s="5">
        <v>823</v>
      </c>
      <c r="C732" s="5" t="s">
        <v>34</v>
      </c>
      <c r="D732" s="6">
        <v>4001.3</v>
      </c>
      <c r="E732" s="5" t="s">
        <v>29</v>
      </c>
      <c r="F732" s="5" t="str">
        <f>IFERROR(VLOOKUP(A732,[1]Base!$A:$G,6,FALSE),"NULL")</f>
        <v>NULL</v>
      </c>
      <c r="G732" s="7">
        <v>43220</v>
      </c>
      <c r="H732" s="5" t="s">
        <v>18</v>
      </c>
      <c r="I732" s="5" t="s">
        <v>79</v>
      </c>
      <c r="J732" s="5" t="s">
        <v>23</v>
      </c>
      <c r="K732" s="5" t="s">
        <v>80</v>
      </c>
      <c r="L732" s="5" t="s">
        <v>81</v>
      </c>
      <c r="M732" s="5" t="s">
        <v>26</v>
      </c>
      <c r="N732" s="5" t="s">
        <v>82</v>
      </c>
    </row>
    <row r="733" spans="1:14" x14ac:dyDescent="0.25">
      <c r="A733" s="5" t="s">
        <v>880</v>
      </c>
      <c r="B733" s="5">
        <v>823</v>
      </c>
      <c r="C733" s="5" t="s">
        <v>34</v>
      </c>
      <c r="D733" s="6">
        <v>3190</v>
      </c>
      <c r="E733" s="5" t="s">
        <v>29</v>
      </c>
      <c r="F733" s="5" t="str">
        <f>IFERROR(VLOOKUP(A733,[1]Base!$A:$G,6,FALSE),"NULL")</f>
        <v>NULL</v>
      </c>
      <c r="G733" s="7">
        <v>43242</v>
      </c>
      <c r="H733" s="5" t="s">
        <v>43</v>
      </c>
      <c r="I733" s="5" t="s">
        <v>43</v>
      </c>
      <c r="J733" s="5" t="s">
        <v>318</v>
      </c>
      <c r="K733" s="5" t="s">
        <v>61</v>
      </c>
      <c r="L733" s="5" t="s">
        <v>62</v>
      </c>
      <c r="M733" s="5" t="s">
        <v>62</v>
      </c>
      <c r="N733" s="5" t="s">
        <v>62</v>
      </c>
    </row>
    <row r="734" spans="1:14" x14ac:dyDescent="0.25">
      <c r="A734" s="5" t="s">
        <v>881</v>
      </c>
      <c r="B734" s="5">
        <v>823</v>
      </c>
      <c r="C734" s="5" t="s">
        <v>34</v>
      </c>
      <c r="D734" s="6">
        <v>1485</v>
      </c>
      <c r="E734" s="5" t="s">
        <v>29</v>
      </c>
      <c r="F734" s="5" t="str">
        <f>IFERROR(VLOOKUP(A734,[1]Base!$A:$G,6,FALSE),"NULL")</f>
        <v>NULL</v>
      </c>
      <c r="G734" s="7">
        <v>42978</v>
      </c>
      <c r="H734" s="5" t="s">
        <v>43</v>
      </c>
      <c r="I734" s="5" t="s">
        <v>43</v>
      </c>
      <c r="J734" s="5" t="s">
        <v>139</v>
      </c>
      <c r="K734" s="5" t="s">
        <v>61</v>
      </c>
      <c r="L734" s="5" t="s">
        <v>62</v>
      </c>
      <c r="M734" s="5" t="s">
        <v>62</v>
      </c>
      <c r="N734" s="5" t="s">
        <v>62</v>
      </c>
    </row>
    <row r="735" spans="1:14" x14ac:dyDescent="0.25">
      <c r="A735" s="5" t="s">
        <v>882</v>
      </c>
      <c r="B735" s="5">
        <v>823</v>
      </c>
      <c r="C735" s="5" t="s">
        <v>34</v>
      </c>
      <c r="D735" s="6">
        <v>3190</v>
      </c>
      <c r="E735" s="5" t="s">
        <v>29</v>
      </c>
      <c r="F735" s="5" t="str">
        <f>IFERROR(VLOOKUP(A735,[1]Base!$A:$G,6,FALSE),"NULL")</f>
        <v>NULL</v>
      </c>
      <c r="G735" s="7">
        <v>42978</v>
      </c>
      <c r="H735" s="5" t="s">
        <v>43</v>
      </c>
      <c r="I735" s="5" t="s">
        <v>43</v>
      </c>
      <c r="J735" s="5" t="s">
        <v>139</v>
      </c>
      <c r="K735" s="5" t="s">
        <v>61</v>
      </c>
      <c r="L735" s="5" t="s">
        <v>62</v>
      </c>
      <c r="M735" s="5" t="s">
        <v>62</v>
      </c>
      <c r="N735" s="5" t="s">
        <v>62</v>
      </c>
    </row>
    <row r="736" spans="1:14" x14ac:dyDescent="0.25">
      <c r="A736" s="5" t="s">
        <v>883</v>
      </c>
      <c r="B736" s="5">
        <v>823</v>
      </c>
      <c r="C736" s="5" t="s">
        <v>34</v>
      </c>
      <c r="D736" s="6">
        <v>9040.8799999999992</v>
      </c>
      <c r="E736" s="5" t="s">
        <v>134</v>
      </c>
      <c r="F736" s="5" t="str">
        <f>IFERROR(VLOOKUP(A736,[1]Base!$A:$G,6,FALSE),"NULL")</f>
        <v>NULL</v>
      </c>
      <c r="G736" s="7">
        <v>43228</v>
      </c>
      <c r="H736" s="5" t="s">
        <v>18</v>
      </c>
      <c r="I736" s="5" t="s">
        <v>22</v>
      </c>
      <c r="J736" s="5" t="s">
        <v>23</v>
      </c>
      <c r="K736" s="5" t="s">
        <v>30</v>
      </c>
      <c r="L736" s="5" t="s">
        <v>111</v>
      </c>
      <c r="M736" s="5" t="s">
        <v>31</v>
      </c>
      <c r="N736" s="5" t="s">
        <v>32</v>
      </c>
    </row>
    <row r="737" spans="1:14" x14ac:dyDescent="0.25">
      <c r="A737" s="5" t="s">
        <v>884</v>
      </c>
      <c r="B737" s="5">
        <v>823</v>
      </c>
      <c r="C737" s="5" t="s">
        <v>34</v>
      </c>
      <c r="D737" s="6">
        <v>1940</v>
      </c>
      <c r="E737" s="5" t="s">
        <v>29</v>
      </c>
      <c r="F737" s="5" t="str">
        <f>IFERROR(VLOOKUP(A737,[1]Base!$A:$G,6,FALSE),"NULL")</f>
        <v>NULL</v>
      </c>
      <c r="G737" s="7">
        <v>43230</v>
      </c>
      <c r="H737" s="5" t="s">
        <v>18</v>
      </c>
      <c r="I737" s="5" t="s">
        <v>22</v>
      </c>
      <c r="J737" s="5" t="s">
        <v>23</v>
      </c>
      <c r="K737" s="5" t="s">
        <v>30</v>
      </c>
      <c r="L737" s="5" t="s">
        <v>25</v>
      </c>
      <c r="M737" s="5" t="s">
        <v>31</v>
      </c>
      <c r="N737" s="5" t="s">
        <v>32</v>
      </c>
    </row>
    <row r="738" spans="1:14" x14ac:dyDescent="0.25">
      <c r="A738" s="5" t="s">
        <v>885</v>
      </c>
      <c r="B738" s="5">
        <v>823</v>
      </c>
      <c r="C738" s="5" t="s">
        <v>34</v>
      </c>
      <c r="D738" s="6">
        <v>1470</v>
      </c>
      <c r="E738" s="5" t="s">
        <v>29</v>
      </c>
      <c r="F738" s="5" t="str">
        <f>IFERROR(VLOOKUP(A738,[1]Base!$A:$G,6,FALSE),"NULL")</f>
        <v>NULL</v>
      </c>
      <c r="G738" s="7">
        <v>42584</v>
      </c>
      <c r="H738" s="5" t="s">
        <v>18</v>
      </c>
      <c r="I738" s="5" t="s">
        <v>43</v>
      </c>
      <c r="J738" s="5" t="s">
        <v>23</v>
      </c>
      <c r="K738" s="5" t="s">
        <v>84</v>
      </c>
      <c r="L738" s="5" t="s">
        <v>81</v>
      </c>
      <c r="M738" s="5" t="s">
        <v>85</v>
      </c>
      <c r="N738" s="5" t="s">
        <v>85</v>
      </c>
    </row>
    <row r="739" spans="1:14" x14ac:dyDescent="0.25">
      <c r="A739" s="5" t="s">
        <v>886</v>
      </c>
      <c r="B739" s="5">
        <v>823</v>
      </c>
      <c r="C739" s="5" t="s">
        <v>34</v>
      </c>
      <c r="D739" s="6">
        <v>470</v>
      </c>
      <c r="E739" s="5" t="s">
        <v>29</v>
      </c>
      <c r="F739" s="5" t="str">
        <f>IFERROR(VLOOKUP(A739,[1]Base!$A:$G,6,FALSE),"NULL")</f>
        <v>NULL</v>
      </c>
      <c r="G739" s="7">
        <v>43245</v>
      </c>
      <c r="H739" s="5" t="s">
        <v>18</v>
      </c>
      <c r="I739" s="5" t="s">
        <v>22</v>
      </c>
      <c r="J739" s="5" t="s">
        <v>23</v>
      </c>
      <c r="K739" s="5" t="s">
        <v>24</v>
      </c>
      <c r="L739" s="5" t="s">
        <v>25</v>
      </c>
      <c r="M739" s="5" t="s">
        <v>26</v>
      </c>
      <c r="N739" s="5" t="s">
        <v>27</v>
      </c>
    </row>
    <row r="740" spans="1:14" x14ac:dyDescent="0.25">
      <c r="A740" s="5" t="s">
        <v>887</v>
      </c>
      <c r="B740" s="5">
        <v>823</v>
      </c>
      <c r="C740" s="5" t="s">
        <v>34</v>
      </c>
      <c r="D740" s="6">
        <v>470</v>
      </c>
      <c r="E740" s="5" t="s">
        <v>29</v>
      </c>
      <c r="F740" s="5" t="str">
        <f>IFERROR(VLOOKUP(A740,[1]Base!$A:$G,6,FALSE),"NULL")</f>
        <v>NULL</v>
      </c>
      <c r="G740" s="7">
        <v>42704</v>
      </c>
      <c r="H740" s="5" t="s">
        <v>18</v>
      </c>
      <c r="I740" s="5" t="s">
        <v>22</v>
      </c>
      <c r="J740" s="5" t="s">
        <v>23</v>
      </c>
      <c r="K740" s="5" t="s">
        <v>30</v>
      </c>
      <c r="L740" s="5" t="s">
        <v>25</v>
      </c>
      <c r="M740" s="5" t="s">
        <v>26</v>
      </c>
      <c r="N740" s="5" t="s">
        <v>163</v>
      </c>
    </row>
    <row r="741" spans="1:14" x14ac:dyDescent="0.25">
      <c r="A741" s="5" t="s">
        <v>888</v>
      </c>
      <c r="B741" s="5">
        <v>823</v>
      </c>
      <c r="C741" s="5" t="s">
        <v>156</v>
      </c>
      <c r="D741" s="6">
        <v>600</v>
      </c>
      <c r="E741" s="5" t="s">
        <v>29</v>
      </c>
      <c r="F741" s="5" t="str">
        <f>IFERROR(VLOOKUP(A741,[1]Base!$A:$G,6,FALSE),"NULL")</f>
        <v>NULL</v>
      </c>
      <c r="G741" s="7">
        <v>43220.911608796298</v>
      </c>
      <c r="H741" s="5" t="s">
        <v>18</v>
      </c>
      <c r="I741" s="5" t="s">
        <v>20</v>
      </c>
      <c r="J741" s="5" t="s">
        <v>20</v>
      </c>
      <c r="K741" s="5" t="s">
        <v>20</v>
      </c>
      <c r="L741" s="5" t="s">
        <v>20</v>
      </c>
      <c r="M741" s="5" t="s">
        <v>17</v>
      </c>
      <c r="N741" s="5" t="s">
        <v>17</v>
      </c>
    </row>
    <row r="742" spans="1:14" x14ac:dyDescent="0.25">
      <c r="A742" s="5" t="s">
        <v>889</v>
      </c>
      <c r="B742" s="5">
        <v>823</v>
      </c>
      <c r="C742" s="5" t="s">
        <v>34</v>
      </c>
      <c r="D742" s="6">
        <v>520</v>
      </c>
      <c r="E742" s="5" t="s">
        <v>16</v>
      </c>
      <c r="F742" s="5" t="str">
        <f>IFERROR(VLOOKUP(A742,[1]Base!$A:$G,6,FALSE),"NULL")</f>
        <v>NULL</v>
      </c>
      <c r="G742" s="7">
        <v>38350</v>
      </c>
      <c r="H742" s="5" t="s">
        <v>18</v>
      </c>
      <c r="I742" s="5" t="s">
        <v>22</v>
      </c>
      <c r="J742" s="5" t="s">
        <v>23</v>
      </c>
      <c r="K742" s="5" t="s">
        <v>30</v>
      </c>
      <c r="L742" s="5" t="s">
        <v>69</v>
      </c>
      <c r="M742" s="5" t="s">
        <v>26</v>
      </c>
      <c r="N742" s="5" t="s">
        <v>70</v>
      </c>
    </row>
    <row r="743" spans="1:14" x14ac:dyDescent="0.25">
      <c r="A743" s="5" t="s">
        <v>890</v>
      </c>
      <c r="B743" s="5">
        <v>823</v>
      </c>
      <c r="C743" s="5" t="s">
        <v>34</v>
      </c>
      <c r="D743" s="6">
        <v>1990</v>
      </c>
      <c r="E743" s="5" t="s">
        <v>16</v>
      </c>
      <c r="F743" s="5" t="str">
        <f>IFERROR(VLOOKUP(A743,[1]Base!$A:$G,6,FALSE),"NULL")</f>
        <v>NULL</v>
      </c>
      <c r="G743" s="7">
        <v>43224</v>
      </c>
      <c r="H743" s="5" t="s">
        <v>18</v>
      </c>
      <c r="I743" s="5" t="s">
        <v>22</v>
      </c>
      <c r="J743" s="5" t="s">
        <v>23</v>
      </c>
      <c r="K743" s="5" t="s">
        <v>24</v>
      </c>
      <c r="L743" s="5" t="s">
        <v>111</v>
      </c>
      <c r="M743" s="5" t="s">
        <v>26</v>
      </c>
      <c r="N743" s="5" t="s">
        <v>66</v>
      </c>
    </row>
    <row r="744" spans="1:14" x14ac:dyDescent="0.25">
      <c r="A744" s="5" t="s">
        <v>891</v>
      </c>
      <c r="B744" s="5">
        <v>823</v>
      </c>
      <c r="C744" s="5" t="s">
        <v>34</v>
      </c>
      <c r="D744" s="6">
        <v>470</v>
      </c>
      <c r="E744" s="5" t="s">
        <v>29</v>
      </c>
      <c r="F744" s="5" t="str">
        <f>IFERROR(VLOOKUP(A744,[1]Base!$A:$G,6,FALSE),"NULL")</f>
        <v>NULL</v>
      </c>
      <c r="G744" s="7">
        <v>43230</v>
      </c>
      <c r="H744" s="5" t="s">
        <v>18</v>
      </c>
      <c r="I744" s="5" t="s">
        <v>22</v>
      </c>
      <c r="J744" s="5" t="s">
        <v>23</v>
      </c>
      <c r="K744" s="5" t="s">
        <v>30</v>
      </c>
      <c r="L744" s="5" t="s">
        <v>111</v>
      </c>
      <c r="M744" s="5" t="s">
        <v>31</v>
      </c>
      <c r="N744" s="5" t="s">
        <v>32</v>
      </c>
    </row>
    <row r="745" spans="1:14" x14ac:dyDescent="0.25">
      <c r="A745" s="5" t="s">
        <v>892</v>
      </c>
      <c r="B745" s="5">
        <v>823</v>
      </c>
      <c r="C745" s="5" t="s">
        <v>34</v>
      </c>
      <c r="D745" s="6">
        <v>620</v>
      </c>
      <c r="E745" s="5" t="s">
        <v>16</v>
      </c>
      <c r="F745" s="5" t="str">
        <f>IFERROR(VLOOKUP(A745,[1]Base!$A:$G,6,FALSE),"NULL")</f>
        <v>NULL</v>
      </c>
      <c r="G745" s="7">
        <v>43252</v>
      </c>
      <c r="H745" s="5" t="s">
        <v>18</v>
      </c>
      <c r="I745" s="5" t="s">
        <v>22</v>
      </c>
      <c r="J745" s="5" t="s">
        <v>23</v>
      </c>
      <c r="K745" s="5" t="s">
        <v>30</v>
      </c>
      <c r="L745" s="5" t="s">
        <v>25</v>
      </c>
      <c r="M745" s="5" t="s">
        <v>31</v>
      </c>
      <c r="N745" s="5" t="s">
        <v>32</v>
      </c>
    </row>
    <row r="746" spans="1:14" x14ac:dyDescent="0.25">
      <c r="A746" s="5" t="s">
        <v>893</v>
      </c>
      <c r="B746" s="5">
        <v>823</v>
      </c>
      <c r="C746" s="5" t="s">
        <v>34</v>
      </c>
      <c r="D746" s="6">
        <v>2690</v>
      </c>
      <c r="E746" s="5" t="s">
        <v>29</v>
      </c>
      <c r="F746" s="5" t="str">
        <f>IFERROR(VLOOKUP(A746,[1]Base!$A:$G,6,FALSE),"NULL")</f>
        <v>NULL</v>
      </c>
      <c r="G746" s="7">
        <v>43256</v>
      </c>
      <c r="H746" s="5" t="s">
        <v>18</v>
      </c>
      <c r="I746" s="5" t="s">
        <v>22</v>
      </c>
      <c r="J746" s="5" t="s">
        <v>23</v>
      </c>
      <c r="K746" s="5" t="s">
        <v>30</v>
      </c>
      <c r="L746" s="5" t="s">
        <v>25</v>
      </c>
      <c r="M746" s="5" t="s">
        <v>31</v>
      </c>
      <c r="N746" s="5" t="s">
        <v>32</v>
      </c>
    </row>
    <row r="747" spans="1:14" x14ac:dyDescent="0.25">
      <c r="A747" s="5" t="s">
        <v>894</v>
      </c>
      <c r="B747" s="5">
        <v>823</v>
      </c>
      <c r="C747" s="5" t="s">
        <v>34</v>
      </c>
      <c r="D747" s="6">
        <v>3816.01</v>
      </c>
      <c r="E747" s="5" t="s">
        <v>29</v>
      </c>
      <c r="F747" s="5" t="str">
        <f>IFERROR(VLOOKUP(A747,[1]Base!$A:$G,6,FALSE),"NULL")</f>
        <v>NULL</v>
      </c>
      <c r="G747" s="7">
        <v>43261</v>
      </c>
      <c r="H747" s="5" t="s">
        <v>18</v>
      </c>
      <c r="I747" s="5" t="s">
        <v>22</v>
      </c>
      <c r="J747" s="5" t="s">
        <v>23</v>
      </c>
      <c r="K747" s="5" t="s">
        <v>24</v>
      </c>
      <c r="L747" s="5" t="s">
        <v>25</v>
      </c>
      <c r="M747" s="5" t="s">
        <v>26</v>
      </c>
      <c r="N747" s="5" t="s">
        <v>27</v>
      </c>
    </row>
    <row r="748" spans="1:14" x14ac:dyDescent="0.25">
      <c r="A748" s="5" t="s">
        <v>895</v>
      </c>
      <c r="B748" s="5">
        <v>823</v>
      </c>
      <c r="C748" s="5" t="s">
        <v>34</v>
      </c>
      <c r="D748" s="6">
        <v>3135</v>
      </c>
      <c r="E748" s="5" t="s">
        <v>29</v>
      </c>
      <c r="F748" s="5" t="str">
        <f>IFERROR(VLOOKUP(A748,[1]Base!$A:$G,6,FALSE),"NULL")</f>
        <v>NULL</v>
      </c>
      <c r="G748" s="7">
        <v>43262</v>
      </c>
      <c r="H748" s="5" t="s">
        <v>43</v>
      </c>
      <c r="I748" s="5" t="s">
        <v>43</v>
      </c>
      <c r="J748" s="5" t="s">
        <v>139</v>
      </c>
      <c r="K748" s="5" t="s">
        <v>61</v>
      </c>
      <c r="L748" s="5" t="s">
        <v>62</v>
      </c>
      <c r="M748" s="5" t="s">
        <v>62</v>
      </c>
      <c r="N748" s="5" t="s">
        <v>62</v>
      </c>
    </row>
    <row r="749" spans="1:14" x14ac:dyDescent="0.25">
      <c r="A749" s="5" t="s">
        <v>896</v>
      </c>
      <c r="B749" s="5">
        <v>823</v>
      </c>
      <c r="C749" s="5" t="s">
        <v>34</v>
      </c>
      <c r="D749" s="6">
        <v>2040</v>
      </c>
      <c r="E749" s="5" t="s">
        <v>29</v>
      </c>
      <c r="F749" s="5" t="str">
        <f>IFERROR(VLOOKUP(A749,[1]Base!$A:$G,6,FALSE),"NULL")</f>
        <v>NULL</v>
      </c>
      <c r="G749" s="7">
        <v>43272</v>
      </c>
      <c r="H749" s="5" t="s">
        <v>18</v>
      </c>
      <c r="I749" s="5" t="s">
        <v>79</v>
      </c>
      <c r="J749" s="5" t="s">
        <v>23</v>
      </c>
      <c r="K749" s="5" t="s">
        <v>80</v>
      </c>
      <c r="L749" s="5" t="s">
        <v>81</v>
      </c>
      <c r="M749" s="5" t="s">
        <v>26</v>
      </c>
      <c r="N749" s="5" t="s">
        <v>82</v>
      </c>
    </row>
    <row r="750" spans="1:14" x14ac:dyDescent="0.25">
      <c r="A750" s="5" t="s">
        <v>897</v>
      </c>
      <c r="B750" s="5">
        <v>823</v>
      </c>
      <c r="C750" s="5" t="s">
        <v>34</v>
      </c>
      <c r="D750" s="6">
        <v>37063.08</v>
      </c>
      <c r="E750" s="5" t="s">
        <v>29</v>
      </c>
      <c r="F750" s="5" t="str">
        <f>IFERROR(VLOOKUP(A750,[1]Base!$A:$G,6,FALSE),"NULL")</f>
        <v>NULL</v>
      </c>
      <c r="G750" s="7">
        <v>43276</v>
      </c>
      <c r="H750" s="5" t="s">
        <v>18</v>
      </c>
      <c r="I750" s="5" t="s">
        <v>43</v>
      </c>
      <c r="J750" s="5" t="s">
        <v>44</v>
      </c>
      <c r="K750" s="5" t="s">
        <v>45</v>
      </c>
      <c r="L750" s="5" t="s">
        <v>46</v>
      </c>
      <c r="M750" s="5" t="s">
        <v>26</v>
      </c>
      <c r="N750" s="5" t="s">
        <v>47</v>
      </c>
    </row>
    <row r="751" spans="1:14" x14ac:dyDescent="0.25">
      <c r="A751" s="5" t="s">
        <v>898</v>
      </c>
      <c r="B751" s="5">
        <v>823</v>
      </c>
      <c r="C751" s="5" t="s">
        <v>34</v>
      </c>
      <c r="D751" s="6">
        <v>520</v>
      </c>
      <c r="E751" s="5" t="s">
        <v>16</v>
      </c>
      <c r="F751" s="5" t="str">
        <f>IFERROR(VLOOKUP(A751,[1]Base!$A:$G,6,FALSE),"NULL")</f>
        <v>NULL</v>
      </c>
      <c r="G751" s="7">
        <v>43273</v>
      </c>
      <c r="H751" s="5" t="s">
        <v>18</v>
      </c>
      <c r="I751" s="5" t="s">
        <v>22</v>
      </c>
      <c r="J751" s="5" t="s">
        <v>23</v>
      </c>
      <c r="K751" s="5" t="s">
        <v>24</v>
      </c>
      <c r="L751" s="5" t="s">
        <v>111</v>
      </c>
      <c r="M751" s="5" t="s">
        <v>26</v>
      </c>
      <c r="N751" s="5" t="s">
        <v>66</v>
      </c>
    </row>
    <row r="752" spans="1:14" x14ac:dyDescent="0.25">
      <c r="A752" s="5" t="s">
        <v>899</v>
      </c>
      <c r="B752" s="5">
        <v>823</v>
      </c>
      <c r="C752" s="5" t="s">
        <v>34</v>
      </c>
      <c r="D752" s="6">
        <v>470</v>
      </c>
      <c r="E752" s="5" t="s">
        <v>29</v>
      </c>
      <c r="F752" s="5" t="str">
        <f>IFERROR(VLOOKUP(A752,[1]Base!$A:$G,6,FALSE),"NULL")</f>
        <v>NULL</v>
      </c>
      <c r="G752" s="7">
        <v>43279</v>
      </c>
      <c r="H752" s="5" t="s">
        <v>18</v>
      </c>
      <c r="I752" s="5" t="s">
        <v>22</v>
      </c>
      <c r="J752" s="5" t="s">
        <v>23</v>
      </c>
      <c r="K752" s="5" t="s">
        <v>24</v>
      </c>
      <c r="L752" s="5" t="s">
        <v>25</v>
      </c>
      <c r="M752" s="5" t="s">
        <v>26</v>
      </c>
      <c r="N752" s="5" t="s">
        <v>200</v>
      </c>
    </row>
    <row r="753" spans="1:14" x14ac:dyDescent="0.25">
      <c r="A753" s="5" t="s">
        <v>900</v>
      </c>
      <c r="B753" s="5">
        <v>823</v>
      </c>
      <c r="C753" s="5" t="s">
        <v>34</v>
      </c>
      <c r="D753" s="6">
        <v>20109.64</v>
      </c>
      <c r="E753" s="5" t="s">
        <v>29</v>
      </c>
      <c r="F753" s="5" t="str">
        <f>IFERROR(VLOOKUP(A753,[1]Base!$A:$G,6,FALSE),"NULL")</f>
        <v>NULL</v>
      </c>
      <c r="G753" s="7">
        <v>40486</v>
      </c>
      <c r="H753" s="5" t="s">
        <v>18</v>
      </c>
      <c r="I753" s="5" t="s">
        <v>22</v>
      </c>
      <c r="J753" s="5" t="s">
        <v>23</v>
      </c>
      <c r="K753" s="5" t="s">
        <v>30</v>
      </c>
      <c r="L753" s="5" t="s">
        <v>69</v>
      </c>
      <c r="M753" s="5" t="s">
        <v>26</v>
      </c>
      <c r="N753" s="5" t="s">
        <v>70</v>
      </c>
    </row>
    <row r="754" spans="1:14" x14ac:dyDescent="0.25">
      <c r="A754" s="5" t="s">
        <v>901</v>
      </c>
      <c r="B754" s="5">
        <v>823</v>
      </c>
      <c r="C754" s="5" t="s">
        <v>34</v>
      </c>
      <c r="D754" s="6">
        <v>194514.53</v>
      </c>
      <c r="E754" s="5" t="s">
        <v>134</v>
      </c>
      <c r="F754" s="5" t="str">
        <f>IFERROR(VLOOKUP(A754,[1]Base!$A:$G,6,FALSE),"NULL")</f>
        <v>NULL</v>
      </c>
      <c r="G754" s="7">
        <v>38527</v>
      </c>
      <c r="H754" s="5" t="s">
        <v>49</v>
      </c>
      <c r="I754" s="5" t="s">
        <v>50</v>
      </c>
      <c r="J754" s="5" t="s">
        <v>51</v>
      </c>
      <c r="K754" s="5" t="s">
        <v>52</v>
      </c>
      <c r="L754" s="5" t="s">
        <v>53</v>
      </c>
      <c r="M754" s="5" t="s">
        <v>51</v>
      </c>
      <c r="N754" s="5" t="s">
        <v>51</v>
      </c>
    </row>
    <row r="755" spans="1:14" x14ac:dyDescent="0.25">
      <c r="A755" s="5" t="s">
        <v>902</v>
      </c>
      <c r="B755" s="5">
        <v>823</v>
      </c>
      <c r="C755" s="5" t="s">
        <v>34</v>
      </c>
      <c r="D755" s="6">
        <v>113864.05638571593</v>
      </c>
      <c r="E755" s="5" t="s">
        <v>211</v>
      </c>
      <c r="F755" s="5" t="str">
        <f>IFERROR(VLOOKUP(A755,[1]Base!$A:$G,6,FALSE),"NULL")</f>
        <v>NULL</v>
      </c>
      <c r="G755" s="7">
        <v>41974</v>
      </c>
      <c r="H755" s="5" t="s">
        <v>49</v>
      </c>
      <c r="I755" s="5" t="s">
        <v>130</v>
      </c>
      <c r="J755" s="5" t="s">
        <v>51</v>
      </c>
      <c r="K755" s="5" t="s">
        <v>52</v>
      </c>
      <c r="L755" s="5" t="s">
        <v>53</v>
      </c>
      <c r="M755" s="5" t="s">
        <v>51</v>
      </c>
      <c r="N755" s="5" t="s">
        <v>51</v>
      </c>
    </row>
    <row r="756" spans="1:14" x14ac:dyDescent="0.25">
      <c r="A756" s="5" t="s">
        <v>903</v>
      </c>
      <c r="B756" s="5">
        <v>823</v>
      </c>
      <c r="C756" s="5" t="s">
        <v>34</v>
      </c>
      <c r="D756" s="6">
        <v>9721.85</v>
      </c>
      <c r="E756" s="5" t="s">
        <v>29</v>
      </c>
      <c r="F756" s="5" t="str">
        <f>IFERROR(VLOOKUP(A756,[1]Base!$A:$G,6,FALSE),"NULL")</f>
        <v>NULL</v>
      </c>
      <c r="G756" s="7">
        <v>42699</v>
      </c>
      <c r="H756" s="5" t="s">
        <v>49</v>
      </c>
      <c r="I756" s="5" t="s">
        <v>50</v>
      </c>
      <c r="J756" s="5" t="s">
        <v>51</v>
      </c>
      <c r="K756" s="5" t="s">
        <v>52</v>
      </c>
      <c r="L756" s="5" t="s">
        <v>53</v>
      </c>
      <c r="M756" s="5" t="s">
        <v>51</v>
      </c>
      <c r="N756" s="5" t="s">
        <v>51</v>
      </c>
    </row>
    <row r="757" spans="1:14" x14ac:dyDescent="0.25">
      <c r="A757" s="5" t="s">
        <v>904</v>
      </c>
      <c r="B757" s="5">
        <v>823</v>
      </c>
      <c r="C757" s="5" t="s">
        <v>34</v>
      </c>
      <c r="D757" s="6">
        <v>1984.32</v>
      </c>
      <c r="E757" s="5" t="s">
        <v>29</v>
      </c>
      <c r="F757" s="5" t="str">
        <f>IFERROR(VLOOKUP(A757,[1]Base!$A:$G,6,FALSE),"NULL")</f>
        <v>NULL</v>
      </c>
      <c r="G757" s="7">
        <v>43300</v>
      </c>
      <c r="H757" s="5" t="s">
        <v>18</v>
      </c>
      <c r="I757" s="5" t="s">
        <v>39</v>
      </c>
      <c r="J757" s="5" t="s">
        <v>23</v>
      </c>
      <c r="K757" s="5" t="s">
        <v>40</v>
      </c>
      <c r="L757" s="5" t="s">
        <v>111</v>
      </c>
      <c r="M757" s="5" t="s">
        <v>31</v>
      </c>
      <c r="N757" s="5" t="s">
        <v>66</v>
      </c>
    </row>
    <row r="758" spans="1:14" x14ac:dyDescent="0.25">
      <c r="A758" s="5" t="s">
        <v>905</v>
      </c>
      <c r="B758" s="5">
        <v>823</v>
      </c>
      <c r="C758" s="5" t="s">
        <v>34</v>
      </c>
      <c r="D758" s="6">
        <v>1491.3</v>
      </c>
      <c r="E758" s="5" t="s">
        <v>29</v>
      </c>
      <c r="F758" s="5" t="str">
        <f>IFERROR(VLOOKUP(A758,[1]Base!$A:$G,6,FALSE),"NULL")</f>
        <v>NULL</v>
      </c>
      <c r="G758" s="7">
        <v>42548</v>
      </c>
      <c r="H758" s="5" t="s">
        <v>18</v>
      </c>
      <c r="I758" s="5" t="s">
        <v>22</v>
      </c>
      <c r="J758" s="5" t="s">
        <v>23</v>
      </c>
      <c r="K758" s="5" t="s">
        <v>30</v>
      </c>
      <c r="L758" s="5" t="s">
        <v>25</v>
      </c>
      <c r="M758" s="5" t="s">
        <v>31</v>
      </c>
      <c r="N758" s="5" t="s">
        <v>32</v>
      </c>
    </row>
    <row r="759" spans="1:14" x14ac:dyDescent="0.25">
      <c r="A759" s="5" t="s">
        <v>906</v>
      </c>
      <c r="B759" s="5">
        <v>823</v>
      </c>
      <c r="C759" s="5" t="s">
        <v>34</v>
      </c>
      <c r="D759" s="6">
        <v>5.32</v>
      </c>
      <c r="E759" s="5" t="s">
        <v>75</v>
      </c>
      <c r="F759" s="5" t="str">
        <f>IFERROR(VLOOKUP(A759,[1]Base!$A:$G,6,FALSE),"NULL")</f>
        <v>NULL</v>
      </c>
      <c r="G759" s="7">
        <v>43286</v>
      </c>
      <c r="H759" s="5" t="s">
        <v>18</v>
      </c>
      <c r="I759" s="5" t="s">
        <v>76</v>
      </c>
      <c r="J759" s="5" t="s">
        <v>37</v>
      </c>
      <c r="K759" s="5" t="s">
        <v>76</v>
      </c>
      <c r="L759" s="5" t="s">
        <v>17</v>
      </c>
      <c r="M759" s="5" t="s">
        <v>17</v>
      </c>
      <c r="N759" s="5" t="s">
        <v>17</v>
      </c>
    </row>
    <row r="760" spans="1:14" x14ac:dyDescent="0.25">
      <c r="A760" s="5" t="s">
        <v>907</v>
      </c>
      <c r="B760" s="5">
        <v>823</v>
      </c>
      <c r="C760" s="5" t="s">
        <v>15</v>
      </c>
      <c r="D760" s="6">
        <v>14469.54</v>
      </c>
      <c r="E760" s="5" t="s">
        <v>29</v>
      </c>
      <c r="F760" s="5" t="str">
        <f>IFERROR(VLOOKUP(A760,[1]Base!$A:$G,6,FALSE),"NULL")</f>
        <v>NULL</v>
      </c>
      <c r="G760" s="7">
        <v>40778</v>
      </c>
      <c r="H760" s="5" t="s">
        <v>18</v>
      </c>
      <c r="I760" s="5" t="s">
        <v>43</v>
      </c>
      <c r="J760" s="5" t="s">
        <v>23</v>
      </c>
      <c r="K760" s="5" t="s">
        <v>639</v>
      </c>
      <c r="L760" s="5" t="s">
        <v>41</v>
      </c>
      <c r="M760" s="5" t="s">
        <v>17</v>
      </c>
      <c r="N760" s="5" t="s">
        <v>17</v>
      </c>
    </row>
    <row r="761" spans="1:14" x14ac:dyDescent="0.25">
      <c r="A761" s="5" t="s">
        <v>908</v>
      </c>
      <c r="B761" s="5">
        <v>823</v>
      </c>
      <c r="C761" s="5" t="s">
        <v>34</v>
      </c>
      <c r="D761" s="6">
        <v>7096.39</v>
      </c>
      <c r="E761" s="5" t="s">
        <v>134</v>
      </c>
      <c r="F761" s="5" t="str">
        <f>IFERROR(VLOOKUP(A761,[1]Base!$A:$G,6,FALSE),"NULL")</f>
        <v>NULL</v>
      </c>
      <c r="G761" s="7">
        <v>42998</v>
      </c>
      <c r="H761" s="5" t="s">
        <v>49</v>
      </c>
      <c r="I761" s="5" t="s">
        <v>130</v>
      </c>
      <c r="J761" s="5" t="s">
        <v>51</v>
      </c>
      <c r="K761" s="5" t="s">
        <v>52</v>
      </c>
      <c r="L761" s="5" t="s">
        <v>53</v>
      </c>
      <c r="M761" s="5" t="s">
        <v>51</v>
      </c>
      <c r="N761" s="5" t="s">
        <v>51</v>
      </c>
    </row>
    <row r="762" spans="1:14" x14ac:dyDescent="0.25">
      <c r="A762" s="5" t="s">
        <v>909</v>
      </c>
      <c r="B762" s="5">
        <v>823</v>
      </c>
      <c r="C762" s="5" t="s">
        <v>34</v>
      </c>
      <c r="D762" s="6">
        <v>2062.16</v>
      </c>
      <c r="E762" s="5" t="s">
        <v>29</v>
      </c>
      <c r="F762" s="5" t="str">
        <f>IFERROR(VLOOKUP(A762,[1]Base!$A:$G,6,FALSE),"NULL")</f>
        <v>NULL</v>
      </c>
      <c r="G762" s="7">
        <v>43315</v>
      </c>
      <c r="H762" s="5" t="s">
        <v>18</v>
      </c>
      <c r="I762" s="5" t="s">
        <v>22</v>
      </c>
      <c r="J762" s="5" t="s">
        <v>23</v>
      </c>
      <c r="K762" s="5" t="s">
        <v>30</v>
      </c>
      <c r="L762" s="5" t="s">
        <v>25</v>
      </c>
      <c r="M762" s="5" t="s">
        <v>26</v>
      </c>
      <c r="N762" s="5" t="s">
        <v>163</v>
      </c>
    </row>
    <row r="763" spans="1:14" x14ac:dyDescent="0.25">
      <c r="A763" s="5" t="s">
        <v>910</v>
      </c>
      <c r="B763" s="5">
        <v>823</v>
      </c>
      <c r="C763" s="5" t="s">
        <v>34</v>
      </c>
      <c r="D763" s="6">
        <v>160502.43</v>
      </c>
      <c r="E763" s="5" t="s">
        <v>16</v>
      </c>
      <c r="F763" s="5" t="str">
        <f>IFERROR(VLOOKUP(A763,[1]Base!$A:$G,6,FALSE),"NULL")</f>
        <v>NULL</v>
      </c>
      <c r="G763" s="7">
        <v>38064</v>
      </c>
      <c r="H763" s="5" t="s">
        <v>18</v>
      </c>
      <c r="I763" s="5" t="s">
        <v>43</v>
      </c>
      <c r="J763" s="5" t="s">
        <v>23</v>
      </c>
      <c r="K763" s="5" t="s">
        <v>47</v>
      </c>
      <c r="L763" s="5" t="s">
        <v>111</v>
      </c>
      <c r="M763" s="5" t="s">
        <v>26</v>
      </c>
      <c r="N763" s="5" t="s">
        <v>47</v>
      </c>
    </row>
    <row r="764" spans="1:14" x14ac:dyDescent="0.25">
      <c r="A764" s="5" t="s">
        <v>911</v>
      </c>
      <c r="B764" s="5">
        <v>823</v>
      </c>
      <c r="C764" s="5" t="s">
        <v>34</v>
      </c>
      <c r="D764" s="6">
        <v>1990</v>
      </c>
      <c r="E764" s="5" t="s">
        <v>29</v>
      </c>
      <c r="F764" s="5" t="str">
        <f>IFERROR(VLOOKUP(A764,[1]Base!$A:$G,6,FALSE),"NULL")</f>
        <v>NULL</v>
      </c>
      <c r="G764" s="7">
        <v>43284</v>
      </c>
      <c r="H764" s="5" t="s">
        <v>18</v>
      </c>
      <c r="I764" s="5" t="s">
        <v>39</v>
      </c>
      <c r="J764" s="5" t="s">
        <v>23</v>
      </c>
      <c r="K764" s="5" t="s">
        <v>304</v>
      </c>
      <c r="L764" s="5" t="s">
        <v>278</v>
      </c>
      <c r="M764" s="5" t="s">
        <v>279</v>
      </c>
      <c r="N764" s="5" t="s">
        <v>305</v>
      </c>
    </row>
    <row r="765" spans="1:14" x14ac:dyDescent="0.25">
      <c r="A765" s="5" t="s">
        <v>912</v>
      </c>
      <c r="B765" s="5">
        <v>823</v>
      </c>
      <c r="C765" s="5" t="s">
        <v>34</v>
      </c>
      <c r="D765" s="6">
        <v>267091.14</v>
      </c>
      <c r="E765" s="5" t="s">
        <v>16</v>
      </c>
      <c r="F765" s="5" t="str">
        <f>IFERROR(VLOOKUP(A765,[1]Base!$A:$G,6,FALSE),"NULL")</f>
        <v>NULL</v>
      </c>
      <c r="G765" s="7">
        <v>41054</v>
      </c>
      <c r="H765" s="5" t="s">
        <v>18</v>
      </c>
      <c r="I765" s="5" t="s">
        <v>39</v>
      </c>
      <c r="J765" s="5" t="s">
        <v>23</v>
      </c>
      <c r="K765" s="5" t="s">
        <v>304</v>
      </c>
      <c r="L765" s="5" t="s">
        <v>41</v>
      </c>
      <c r="M765" s="5" t="s">
        <v>279</v>
      </c>
      <c r="N765" s="5" t="s">
        <v>305</v>
      </c>
    </row>
    <row r="766" spans="1:14" x14ac:dyDescent="0.25">
      <c r="A766" s="5" t="s">
        <v>913</v>
      </c>
      <c r="B766" s="5">
        <v>823</v>
      </c>
      <c r="C766" s="5" t="s">
        <v>34</v>
      </c>
      <c r="D766" s="6">
        <v>5472.9985347079964</v>
      </c>
      <c r="E766" s="5" t="s">
        <v>211</v>
      </c>
      <c r="F766" s="5" t="str">
        <f>IFERROR(VLOOKUP(A766,[1]Base!$A:$G,6,FALSE),"NULL")</f>
        <v>NULL</v>
      </c>
      <c r="G766" s="7">
        <v>42251</v>
      </c>
      <c r="H766" s="5" t="s">
        <v>18</v>
      </c>
      <c r="I766" s="5" t="s">
        <v>22</v>
      </c>
      <c r="J766" s="5" t="s">
        <v>23</v>
      </c>
      <c r="K766" s="5" t="s">
        <v>24</v>
      </c>
      <c r="L766" s="5" t="s">
        <v>69</v>
      </c>
      <c r="M766" s="5" t="s">
        <v>112</v>
      </c>
      <c r="N766" s="5" t="s">
        <v>289</v>
      </c>
    </row>
    <row r="767" spans="1:14" x14ac:dyDescent="0.25">
      <c r="A767" s="5" t="s">
        <v>914</v>
      </c>
      <c r="B767" s="5">
        <v>823</v>
      </c>
      <c r="C767" s="5" t="s">
        <v>34</v>
      </c>
      <c r="D767" s="6">
        <v>7343.84</v>
      </c>
      <c r="E767" s="5" t="s">
        <v>29</v>
      </c>
      <c r="F767" s="5" t="str">
        <f>IFERROR(VLOOKUP(A767,[1]Base!$A:$G,6,FALSE),"NULL")</f>
        <v>NULL</v>
      </c>
      <c r="G767" s="7">
        <v>43284</v>
      </c>
      <c r="H767" s="5" t="s">
        <v>43</v>
      </c>
      <c r="I767" s="5" t="s">
        <v>43</v>
      </c>
      <c r="J767" s="5" t="s">
        <v>759</v>
      </c>
      <c r="K767" s="5" t="s">
        <v>61</v>
      </c>
      <c r="L767" s="5" t="s">
        <v>62</v>
      </c>
      <c r="M767" s="5" t="s">
        <v>62</v>
      </c>
      <c r="N767" s="5" t="s">
        <v>62</v>
      </c>
    </row>
    <row r="768" spans="1:14" x14ac:dyDescent="0.25">
      <c r="A768" s="5" t="s">
        <v>915</v>
      </c>
      <c r="B768" s="5">
        <v>823</v>
      </c>
      <c r="C768" s="5" t="s">
        <v>34</v>
      </c>
      <c r="D768" s="6">
        <v>3080</v>
      </c>
      <c r="E768" s="5" t="s">
        <v>29</v>
      </c>
      <c r="F768" s="5" t="str">
        <f>IFERROR(VLOOKUP(A768,[1]Base!$A:$G,6,FALSE),"NULL")</f>
        <v>NULL</v>
      </c>
      <c r="G768" s="7">
        <v>43286</v>
      </c>
      <c r="H768" s="5" t="s">
        <v>43</v>
      </c>
      <c r="I768" s="5" t="s">
        <v>43</v>
      </c>
      <c r="J768" s="5" t="s">
        <v>139</v>
      </c>
      <c r="K768" s="5" t="s">
        <v>61</v>
      </c>
      <c r="L768" s="5" t="s">
        <v>62</v>
      </c>
      <c r="M768" s="5" t="s">
        <v>62</v>
      </c>
      <c r="N768" s="5" t="s">
        <v>62</v>
      </c>
    </row>
    <row r="769" spans="1:14" x14ac:dyDescent="0.25">
      <c r="A769" s="5" t="s">
        <v>916</v>
      </c>
      <c r="B769" s="5">
        <v>823</v>
      </c>
      <c r="C769" s="5" t="s">
        <v>34</v>
      </c>
      <c r="D769" s="6">
        <v>2320.9899999999998</v>
      </c>
      <c r="E769" s="5" t="s">
        <v>29</v>
      </c>
      <c r="F769" s="5" t="str">
        <f>IFERROR(VLOOKUP(A769,[1]Base!$A:$G,6,FALSE),"NULL")</f>
        <v>NULL</v>
      </c>
      <c r="G769" s="7">
        <v>43294</v>
      </c>
      <c r="H769" s="5" t="s">
        <v>18</v>
      </c>
      <c r="I769" s="5" t="s">
        <v>22</v>
      </c>
      <c r="J769" s="5" t="s">
        <v>23</v>
      </c>
      <c r="K769" s="5" t="s">
        <v>24</v>
      </c>
      <c r="L769" s="5" t="s">
        <v>25</v>
      </c>
      <c r="M769" s="5" t="s">
        <v>200</v>
      </c>
      <c r="N769" s="5" t="s">
        <v>26</v>
      </c>
    </row>
    <row r="770" spans="1:14" x14ac:dyDescent="0.25">
      <c r="A770" s="5" t="s">
        <v>917</v>
      </c>
      <c r="B770" s="5">
        <v>823</v>
      </c>
      <c r="C770" s="5" t="s">
        <v>34</v>
      </c>
      <c r="D770" s="6">
        <v>2980</v>
      </c>
      <c r="E770" s="5" t="s">
        <v>29</v>
      </c>
      <c r="F770" s="5" t="str">
        <f>IFERROR(VLOOKUP(A770,[1]Base!$A:$G,6,FALSE),"NULL")</f>
        <v>NULL</v>
      </c>
      <c r="G770" s="7">
        <v>43299</v>
      </c>
      <c r="H770" s="5" t="s">
        <v>18</v>
      </c>
      <c r="I770" s="5" t="s">
        <v>22</v>
      </c>
      <c r="J770" s="5" t="s">
        <v>23</v>
      </c>
      <c r="K770" s="5" t="s">
        <v>24</v>
      </c>
      <c r="L770" s="5" t="s">
        <v>25</v>
      </c>
      <c r="M770" s="5" t="s">
        <v>112</v>
      </c>
      <c r="N770" s="5" t="s">
        <v>77</v>
      </c>
    </row>
    <row r="771" spans="1:14" x14ac:dyDescent="0.25">
      <c r="A771" s="5" t="s">
        <v>918</v>
      </c>
      <c r="B771" s="5">
        <v>823</v>
      </c>
      <c r="C771" s="5" t="s">
        <v>34</v>
      </c>
      <c r="D771" s="6">
        <v>948.68</v>
      </c>
      <c r="E771" s="5" t="s">
        <v>29</v>
      </c>
      <c r="F771" s="5" t="str">
        <f>IFERROR(VLOOKUP(A771,[1]Base!$A:$G,6,FALSE),"NULL")</f>
        <v>NULL</v>
      </c>
      <c r="G771" s="7">
        <v>43301</v>
      </c>
      <c r="H771" s="5" t="s">
        <v>18</v>
      </c>
      <c r="I771" s="5" t="s">
        <v>22</v>
      </c>
      <c r="J771" s="5" t="s">
        <v>23</v>
      </c>
      <c r="K771" s="5" t="s">
        <v>24</v>
      </c>
      <c r="L771" s="5" t="s">
        <v>25</v>
      </c>
      <c r="M771" s="5" t="s">
        <v>26</v>
      </c>
      <c r="N771" s="5" t="s">
        <v>100</v>
      </c>
    </row>
    <row r="772" spans="1:14" x14ac:dyDescent="0.25">
      <c r="A772" s="5" t="s">
        <v>919</v>
      </c>
      <c r="B772" s="5">
        <v>823</v>
      </c>
      <c r="C772" s="5" t="s">
        <v>34</v>
      </c>
      <c r="D772" s="6">
        <v>470</v>
      </c>
      <c r="E772" s="5" t="s">
        <v>29</v>
      </c>
      <c r="F772" s="5" t="str">
        <f>IFERROR(VLOOKUP(A772,[1]Base!$A:$G,6,FALSE),"NULL")</f>
        <v>NULL</v>
      </c>
      <c r="G772" s="7">
        <v>43305</v>
      </c>
      <c r="H772" s="5" t="s">
        <v>18</v>
      </c>
      <c r="I772" s="5" t="s">
        <v>22</v>
      </c>
      <c r="J772" s="5" t="s">
        <v>23</v>
      </c>
      <c r="K772" s="5" t="s">
        <v>30</v>
      </c>
      <c r="L772" s="5" t="s">
        <v>25</v>
      </c>
      <c r="M772" s="5" t="s">
        <v>112</v>
      </c>
      <c r="N772" s="5" t="s">
        <v>77</v>
      </c>
    </row>
    <row r="773" spans="1:14" x14ac:dyDescent="0.25">
      <c r="A773" s="5" t="s">
        <v>920</v>
      </c>
      <c r="B773" s="5">
        <v>823</v>
      </c>
      <c r="C773" s="5" t="s">
        <v>34</v>
      </c>
      <c r="D773" s="6">
        <v>1990</v>
      </c>
      <c r="E773" s="5" t="s">
        <v>29</v>
      </c>
      <c r="F773" s="5" t="str">
        <f>IFERROR(VLOOKUP(A773,[1]Base!$A:$G,6,FALSE),"NULL")</f>
        <v>NULL</v>
      </c>
      <c r="G773" s="7">
        <v>43304</v>
      </c>
      <c r="H773" s="5" t="s">
        <v>18</v>
      </c>
      <c r="I773" s="5" t="s">
        <v>43</v>
      </c>
      <c r="J773" s="5" t="s">
        <v>23</v>
      </c>
      <c r="K773" s="5" t="s">
        <v>84</v>
      </c>
      <c r="L773" s="5" t="s">
        <v>81</v>
      </c>
      <c r="M773" s="5" t="s">
        <v>85</v>
      </c>
      <c r="N773" s="5" t="s">
        <v>85</v>
      </c>
    </row>
    <row r="774" spans="1:14" x14ac:dyDescent="0.25">
      <c r="A774" s="5" t="s">
        <v>921</v>
      </c>
      <c r="B774" s="5">
        <v>823</v>
      </c>
      <c r="C774" s="5" t="s">
        <v>34</v>
      </c>
      <c r="D774" s="6">
        <v>470</v>
      </c>
      <c r="E774" s="5" t="s">
        <v>29</v>
      </c>
      <c r="F774" s="5" t="str">
        <f>IFERROR(VLOOKUP(A774,[1]Base!$A:$G,6,FALSE),"NULL")</f>
        <v>NULL</v>
      </c>
      <c r="G774" s="7">
        <v>43305</v>
      </c>
      <c r="H774" s="5" t="s">
        <v>18</v>
      </c>
      <c r="I774" s="5" t="s">
        <v>22</v>
      </c>
      <c r="J774" s="5" t="s">
        <v>23</v>
      </c>
      <c r="K774" s="5" t="s">
        <v>24</v>
      </c>
      <c r="L774" s="5" t="s">
        <v>25</v>
      </c>
      <c r="M774" s="5" t="s">
        <v>26</v>
      </c>
      <c r="N774" s="5" t="s">
        <v>208</v>
      </c>
    </row>
    <row r="775" spans="1:14" x14ac:dyDescent="0.25">
      <c r="A775" s="5" t="s">
        <v>922</v>
      </c>
      <c r="B775" s="5">
        <v>823</v>
      </c>
      <c r="C775" s="5" t="s">
        <v>34</v>
      </c>
      <c r="D775" s="6">
        <v>1940</v>
      </c>
      <c r="E775" s="5" t="s">
        <v>29</v>
      </c>
      <c r="F775" s="5" t="str">
        <f>IFERROR(VLOOKUP(A775,[1]Base!$A:$G,6,FALSE),"NULL")</f>
        <v>NULL</v>
      </c>
      <c r="G775" s="7">
        <v>43307</v>
      </c>
      <c r="H775" s="5" t="s">
        <v>18</v>
      </c>
      <c r="I775" s="5" t="s">
        <v>22</v>
      </c>
      <c r="J775" s="5" t="s">
        <v>23</v>
      </c>
      <c r="K775" s="5" t="s">
        <v>30</v>
      </c>
      <c r="L775" s="5" t="s">
        <v>278</v>
      </c>
      <c r="M775" s="5" t="s">
        <v>302</v>
      </c>
      <c r="N775" s="5" t="s">
        <v>279</v>
      </c>
    </row>
    <row r="776" spans="1:14" x14ac:dyDescent="0.25">
      <c r="A776" s="5" t="s">
        <v>923</v>
      </c>
      <c r="B776" s="5">
        <v>823</v>
      </c>
      <c r="C776" s="5" t="s">
        <v>34</v>
      </c>
      <c r="D776" s="6">
        <v>1990</v>
      </c>
      <c r="E776" s="5" t="s">
        <v>29</v>
      </c>
      <c r="F776" s="5" t="str">
        <f>IFERROR(VLOOKUP(A776,[1]Base!$A:$G,6,FALSE),"NULL")</f>
        <v>NULL</v>
      </c>
      <c r="G776" s="7">
        <v>43311</v>
      </c>
      <c r="H776" s="5" t="s">
        <v>18</v>
      </c>
      <c r="I776" s="5" t="s">
        <v>22</v>
      </c>
      <c r="J776" s="5" t="s">
        <v>23</v>
      </c>
      <c r="K776" s="5" t="s">
        <v>30</v>
      </c>
      <c r="L776" s="5" t="s">
        <v>278</v>
      </c>
      <c r="M776" s="5" t="s">
        <v>279</v>
      </c>
      <c r="N776" s="5" t="s">
        <v>302</v>
      </c>
    </row>
    <row r="777" spans="1:14" x14ac:dyDescent="0.25">
      <c r="A777" s="5" t="s">
        <v>924</v>
      </c>
      <c r="B777" s="5">
        <v>823</v>
      </c>
      <c r="C777" s="5" t="s">
        <v>15</v>
      </c>
      <c r="D777" s="6">
        <v>100</v>
      </c>
      <c r="E777" s="5" t="s">
        <v>29</v>
      </c>
      <c r="F777" s="5" t="str">
        <f>IFERROR(VLOOKUP(A777,[1]Base!$A:$G,6,FALSE),"NULL")</f>
        <v>NULL</v>
      </c>
      <c r="G777" s="7">
        <v>42438.514675925922</v>
      </c>
      <c r="H777" s="5" t="s">
        <v>18</v>
      </c>
      <c r="I777" s="5" t="s">
        <v>43</v>
      </c>
      <c r="J777" s="5" t="s">
        <v>23</v>
      </c>
      <c r="K777" s="5" t="s">
        <v>47</v>
      </c>
      <c r="L777" s="5" t="s">
        <v>111</v>
      </c>
      <c r="M777" s="5" t="s">
        <v>26</v>
      </c>
      <c r="N777" s="5" t="s">
        <v>47</v>
      </c>
    </row>
    <row r="778" spans="1:14" x14ac:dyDescent="0.25">
      <c r="A778" s="5" t="s">
        <v>925</v>
      </c>
      <c r="B778" s="5">
        <v>823</v>
      </c>
      <c r="C778" s="5" t="s">
        <v>15</v>
      </c>
      <c r="D778" s="6">
        <v>4000</v>
      </c>
      <c r="E778" s="5" t="s">
        <v>29</v>
      </c>
      <c r="F778" s="5" t="str">
        <f>IFERROR(VLOOKUP(A778,[1]Base!$A:$G,6,FALSE),"NULL")</f>
        <v>NULL</v>
      </c>
      <c r="G778" s="7">
        <v>41974.695127314815</v>
      </c>
      <c r="H778" s="5" t="s">
        <v>18</v>
      </c>
      <c r="I778" s="5" t="s">
        <v>43</v>
      </c>
      <c r="J778" s="5" t="s">
        <v>23</v>
      </c>
      <c r="K778" s="5" t="s">
        <v>47</v>
      </c>
      <c r="L778" s="5" t="s">
        <v>111</v>
      </c>
      <c r="M778" s="5" t="s">
        <v>26</v>
      </c>
      <c r="N778" s="5" t="s">
        <v>47</v>
      </c>
    </row>
    <row r="779" spans="1:14" x14ac:dyDescent="0.25">
      <c r="A779" s="5" t="s">
        <v>926</v>
      </c>
      <c r="B779" s="5">
        <v>823</v>
      </c>
      <c r="C779" s="5" t="s">
        <v>15</v>
      </c>
      <c r="D779" s="6">
        <v>50</v>
      </c>
      <c r="E779" s="5" t="s">
        <v>29</v>
      </c>
      <c r="F779" s="5" t="str">
        <f>IFERROR(VLOOKUP(A779,[1]Base!$A:$G,6,FALSE),"NULL")</f>
        <v>NULL</v>
      </c>
      <c r="G779" s="7">
        <v>41974.734247685185</v>
      </c>
      <c r="H779" s="5" t="s">
        <v>18</v>
      </c>
      <c r="I779" s="5" t="s">
        <v>22</v>
      </c>
      <c r="J779" s="5" t="s">
        <v>23</v>
      </c>
      <c r="K779" s="5" t="s">
        <v>30</v>
      </c>
      <c r="L779" s="5" t="s">
        <v>17</v>
      </c>
      <c r="M779" s="5" t="s">
        <v>17</v>
      </c>
      <c r="N779" s="5" t="s">
        <v>17</v>
      </c>
    </row>
    <row r="780" spans="1:14" x14ac:dyDescent="0.25">
      <c r="A780" s="5" t="s">
        <v>927</v>
      </c>
      <c r="B780" s="5">
        <v>823</v>
      </c>
      <c r="C780" s="5" t="s">
        <v>15</v>
      </c>
      <c r="D780" s="6">
        <v>50</v>
      </c>
      <c r="E780" s="5" t="s">
        <v>29</v>
      </c>
      <c r="F780" s="5" t="str">
        <f>IFERROR(VLOOKUP(A780,[1]Base!$A:$G,6,FALSE),"NULL")</f>
        <v>NULL</v>
      </c>
      <c r="G780" s="7">
        <v>41974.814375000002</v>
      </c>
      <c r="H780" s="5" t="s">
        <v>18</v>
      </c>
      <c r="I780" s="5" t="s">
        <v>22</v>
      </c>
      <c r="J780" s="5" t="s">
        <v>23</v>
      </c>
      <c r="K780" s="5" t="s">
        <v>24</v>
      </c>
      <c r="L780" s="5" t="s">
        <v>25</v>
      </c>
      <c r="M780" s="5" t="s">
        <v>17</v>
      </c>
      <c r="N780" s="5" t="s">
        <v>17</v>
      </c>
    </row>
    <row r="781" spans="1:14" x14ac:dyDescent="0.25">
      <c r="A781" s="5" t="s">
        <v>928</v>
      </c>
      <c r="B781" s="5">
        <v>823</v>
      </c>
      <c r="C781" s="5" t="s">
        <v>15</v>
      </c>
      <c r="D781" s="6">
        <v>50</v>
      </c>
      <c r="E781" s="5" t="s">
        <v>29</v>
      </c>
      <c r="F781" s="5" t="str">
        <f>IFERROR(VLOOKUP(A781,[1]Base!$A:$G,6,FALSE),"NULL")</f>
        <v>NULL</v>
      </c>
      <c r="G781" s="7">
        <v>41974.816817129627</v>
      </c>
      <c r="H781" s="5" t="s">
        <v>18</v>
      </c>
      <c r="I781" s="5" t="s">
        <v>19</v>
      </c>
      <c r="J781" s="5" t="s">
        <v>20</v>
      </c>
      <c r="K781" s="5" t="s">
        <v>19</v>
      </c>
      <c r="L781" s="5" t="s">
        <v>19</v>
      </c>
      <c r="M781" s="5" t="s">
        <v>17</v>
      </c>
      <c r="N781" s="5" t="s">
        <v>17</v>
      </c>
    </row>
    <row r="782" spans="1:14" x14ac:dyDescent="0.25">
      <c r="A782" s="5" t="s">
        <v>929</v>
      </c>
      <c r="B782" s="5">
        <v>823</v>
      </c>
      <c r="C782" s="5" t="s">
        <v>15</v>
      </c>
      <c r="D782" s="6">
        <v>50</v>
      </c>
      <c r="E782" s="5" t="s">
        <v>29</v>
      </c>
      <c r="F782" s="5" t="str">
        <f>IFERROR(VLOOKUP(A782,[1]Base!$A:$G,6,FALSE),"NULL")</f>
        <v>NULL</v>
      </c>
      <c r="G782" s="7">
        <v>42305.77921296296</v>
      </c>
      <c r="H782" s="5" t="s">
        <v>18</v>
      </c>
      <c r="I782" s="5" t="s">
        <v>19</v>
      </c>
      <c r="J782" s="5" t="s">
        <v>20</v>
      </c>
      <c r="K782" s="5" t="s">
        <v>19</v>
      </c>
      <c r="L782" s="5" t="s">
        <v>19</v>
      </c>
      <c r="M782" s="5" t="s">
        <v>17</v>
      </c>
      <c r="N782" s="5" t="s">
        <v>17</v>
      </c>
    </row>
    <row r="783" spans="1:14" x14ac:dyDescent="0.25">
      <c r="A783" s="5" t="s">
        <v>930</v>
      </c>
      <c r="B783" s="5">
        <v>823</v>
      </c>
      <c r="C783" s="5" t="s">
        <v>34</v>
      </c>
      <c r="D783" s="6">
        <v>32076.71</v>
      </c>
      <c r="E783" s="5" t="s">
        <v>29</v>
      </c>
      <c r="F783" s="5" t="str">
        <f>IFERROR(VLOOKUP(A783,[1]Base!$A:$G,6,FALSE),"NULL")</f>
        <v>NULL</v>
      </c>
      <c r="G783" s="7">
        <v>41660</v>
      </c>
      <c r="H783" s="5" t="s">
        <v>49</v>
      </c>
      <c r="I783" s="5" t="s">
        <v>130</v>
      </c>
      <c r="J783" s="5" t="s">
        <v>51</v>
      </c>
      <c r="K783" s="5" t="s">
        <v>52</v>
      </c>
      <c r="L783" s="5" t="s">
        <v>53</v>
      </c>
      <c r="M783" s="5" t="s">
        <v>51</v>
      </c>
      <c r="N783" s="5" t="s">
        <v>51</v>
      </c>
    </row>
    <row r="784" spans="1:14" x14ac:dyDescent="0.25">
      <c r="A784" s="5" t="s">
        <v>931</v>
      </c>
      <c r="B784" s="5">
        <v>823</v>
      </c>
      <c r="C784" s="5" t="s">
        <v>34</v>
      </c>
      <c r="D784" s="6">
        <v>55042.14</v>
      </c>
      <c r="E784" s="5" t="s">
        <v>94</v>
      </c>
      <c r="F784" s="5" t="str">
        <f>IFERROR(VLOOKUP(A784,[1]Base!$A:$G,6,FALSE),"NULL")</f>
        <v>NULL</v>
      </c>
      <c r="G784" s="7">
        <v>38370</v>
      </c>
      <c r="H784" s="5" t="s">
        <v>49</v>
      </c>
      <c r="I784" s="5" t="s">
        <v>50</v>
      </c>
      <c r="J784" s="5" t="s">
        <v>51</v>
      </c>
      <c r="K784" s="5" t="s">
        <v>52</v>
      </c>
      <c r="L784" s="5" t="s">
        <v>53</v>
      </c>
      <c r="M784" s="5" t="s">
        <v>51</v>
      </c>
      <c r="N784" s="5" t="s">
        <v>51</v>
      </c>
    </row>
    <row r="785" spans="1:14" x14ac:dyDescent="0.25">
      <c r="A785" s="5" t="s">
        <v>932</v>
      </c>
      <c r="B785" s="5">
        <v>823</v>
      </c>
      <c r="C785" s="5" t="s">
        <v>34</v>
      </c>
      <c r="D785" s="6">
        <v>4416.1099999999997</v>
      </c>
      <c r="E785" s="5" t="s">
        <v>29</v>
      </c>
      <c r="F785" s="5" t="str">
        <f>IFERROR(VLOOKUP(A785,[1]Base!$A:$G,6,FALSE),"NULL")</f>
        <v>NULL</v>
      </c>
      <c r="G785" s="7">
        <v>35503</v>
      </c>
      <c r="H785" s="5" t="s">
        <v>49</v>
      </c>
      <c r="I785" s="5" t="s">
        <v>130</v>
      </c>
      <c r="J785" s="5" t="s">
        <v>51</v>
      </c>
      <c r="K785" s="5" t="s">
        <v>52</v>
      </c>
      <c r="L785" s="5" t="s">
        <v>53</v>
      </c>
      <c r="M785" s="5" t="s">
        <v>51</v>
      </c>
      <c r="N785" s="5" t="s">
        <v>51</v>
      </c>
    </row>
    <row r="786" spans="1:14" x14ac:dyDescent="0.25">
      <c r="A786" s="5" t="s">
        <v>933</v>
      </c>
      <c r="B786" s="5">
        <v>823</v>
      </c>
      <c r="C786" s="5" t="s">
        <v>34</v>
      </c>
      <c r="D786" s="6">
        <v>616642.52</v>
      </c>
      <c r="E786" s="5" t="s">
        <v>29</v>
      </c>
      <c r="F786" s="5" t="str">
        <f>IFERROR(VLOOKUP(A786,[1]Base!$A:$G,6,FALSE),"NULL")</f>
        <v>NULL</v>
      </c>
      <c r="G786" s="7">
        <v>39211</v>
      </c>
      <c r="H786" s="5" t="s">
        <v>49</v>
      </c>
      <c r="I786" s="5" t="s">
        <v>130</v>
      </c>
      <c r="J786" s="5" t="s">
        <v>51</v>
      </c>
      <c r="K786" s="5" t="s">
        <v>52</v>
      </c>
      <c r="L786" s="5" t="s">
        <v>53</v>
      </c>
      <c r="M786" s="5" t="s">
        <v>51</v>
      </c>
      <c r="N786" s="5" t="s">
        <v>51</v>
      </c>
    </row>
    <row r="787" spans="1:14" x14ac:dyDescent="0.25">
      <c r="A787" s="5" t="s">
        <v>934</v>
      </c>
      <c r="B787" s="5">
        <v>823</v>
      </c>
      <c r="C787" s="5" t="s">
        <v>34</v>
      </c>
      <c r="D787" s="6">
        <v>333401.83</v>
      </c>
      <c r="E787" s="5" t="s">
        <v>29</v>
      </c>
      <c r="F787" s="5" t="str">
        <f>IFERROR(VLOOKUP(A787,[1]Base!$A:$G,6,FALSE),"NULL")</f>
        <v>NULL</v>
      </c>
      <c r="G787" s="7">
        <v>38877</v>
      </c>
      <c r="H787" s="5" t="s">
        <v>49</v>
      </c>
      <c r="I787" s="5" t="s">
        <v>130</v>
      </c>
      <c r="J787" s="5" t="s">
        <v>51</v>
      </c>
      <c r="K787" s="5" t="s">
        <v>52</v>
      </c>
      <c r="L787" s="5" t="s">
        <v>53</v>
      </c>
      <c r="M787" s="5" t="s">
        <v>51</v>
      </c>
      <c r="N787" s="5" t="s">
        <v>51</v>
      </c>
    </row>
    <row r="788" spans="1:14" x14ac:dyDescent="0.25">
      <c r="A788" s="5" t="s">
        <v>935</v>
      </c>
      <c r="B788" s="5">
        <v>823</v>
      </c>
      <c r="C788" s="5" t="s">
        <v>34</v>
      </c>
      <c r="D788" s="6">
        <v>17590.599999999999</v>
      </c>
      <c r="E788" s="5" t="s">
        <v>29</v>
      </c>
      <c r="F788" s="5" t="str">
        <f>IFERROR(VLOOKUP(A788,[1]Base!$A:$G,6,FALSE),"NULL")</f>
        <v>NULL</v>
      </c>
      <c r="G788" s="7">
        <v>41432</v>
      </c>
      <c r="H788" s="5" t="s">
        <v>49</v>
      </c>
      <c r="I788" s="5" t="s">
        <v>50</v>
      </c>
      <c r="J788" s="5" t="s">
        <v>51</v>
      </c>
      <c r="K788" s="5" t="s">
        <v>52</v>
      </c>
      <c r="L788" s="5" t="s">
        <v>53</v>
      </c>
      <c r="M788" s="5" t="s">
        <v>51</v>
      </c>
      <c r="N788" s="5" t="s">
        <v>51</v>
      </c>
    </row>
    <row r="789" spans="1:14" x14ac:dyDescent="0.25">
      <c r="A789" s="5" t="s">
        <v>936</v>
      </c>
      <c r="B789" s="5">
        <v>823</v>
      </c>
      <c r="C789" s="5" t="s">
        <v>15</v>
      </c>
      <c r="D789" s="6">
        <v>2809.36</v>
      </c>
      <c r="E789" s="5" t="s">
        <v>29</v>
      </c>
      <c r="F789" s="5" t="str">
        <f>IFERROR(VLOOKUP(A789,[1]Base!$A:$G,6,FALSE),"NULL")</f>
        <v>NULL</v>
      </c>
      <c r="G789" s="7">
        <v>39412</v>
      </c>
      <c r="H789" s="5" t="s">
        <v>49</v>
      </c>
      <c r="I789" s="5" t="s">
        <v>50</v>
      </c>
      <c r="J789" s="5" t="s">
        <v>51</v>
      </c>
      <c r="K789" s="5" t="s">
        <v>52</v>
      </c>
      <c r="L789" s="5" t="s">
        <v>53</v>
      </c>
      <c r="M789" s="5" t="s">
        <v>51</v>
      </c>
      <c r="N789" s="5" t="s">
        <v>51</v>
      </c>
    </row>
    <row r="790" spans="1:14" x14ac:dyDescent="0.25">
      <c r="A790" s="5" t="s">
        <v>937</v>
      </c>
      <c r="B790" s="5">
        <v>823</v>
      </c>
      <c r="C790" s="5" t="s">
        <v>34</v>
      </c>
      <c r="D790" s="6">
        <v>4193.7700000000004</v>
      </c>
      <c r="E790" s="5" t="s">
        <v>29</v>
      </c>
      <c r="F790" s="5" t="str">
        <f>IFERROR(VLOOKUP(A790,[1]Base!$A:$G,6,FALSE),"NULL")</f>
        <v>NULL</v>
      </c>
      <c r="G790" s="7">
        <v>41543</v>
      </c>
      <c r="H790" s="5" t="s">
        <v>49</v>
      </c>
      <c r="I790" s="5" t="s">
        <v>50</v>
      </c>
      <c r="J790" s="5" t="s">
        <v>51</v>
      </c>
      <c r="K790" s="5" t="s">
        <v>52</v>
      </c>
      <c r="L790" s="5" t="s">
        <v>53</v>
      </c>
      <c r="M790" s="5" t="s">
        <v>51</v>
      </c>
      <c r="N790" s="5" t="s">
        <v>51</v>
      </c>
    </row>
    <row r="791" spans="1:14" x14ac:dyDescent="0.25">
      <c r="A791" s="5" t="s">
        <v>938</v>
      </c>
      <c r="B791" s="5">
        <v>823</v>
      </c>
      <c r="C791" s="5" t="s">
        <v>34</v>
      </c>
      <c r="D791" s="6">
        <v>4193.7700000000004</v>
      </c>
      <c r="E791" s="5" t="s">
        <v>29</v>
      </c>
      <c r="F791" s="5" t="str">
        <f>IFERROR(VLOOKUP(A791,[1]Base!$A:$G,6,FALSE),"NULL")</f>
        <v>NULL</v>
      </c>
      <c r="G791" s="7">
        <v>38415</v>
      </c>
      <c r="H791" s="5" t="s">
        <v>49</v>
      </c>
      <c r="I791" s="5" t="s">
        <v>50</v>
      </c>
      <c r="J791" s="5" t="s">
        <v>51</v>
      </c>
      <c r="K791" s="5" t="s">
        <v>52</v>
      </c>
      <c r="L791" s="5" t="s">
        <v>53</v>
      </c>
      <c r="M791" s="5" t="s">
        <v>51</v>
      </c>
      <c r="N791" s="5" t="s">
        <v>51</v>
      </c>
    </row>
    <row r="792" spans="1:14" x14ac:dyDescent="0.25">
      <c r="A792" s="5" t="s">
        <v>939</v>
      </c>
      <c r="B792" s="5">
        <v>823</v>
      </c>
      <c r="C792" s="5" t="s">
        <v>34</v>
      </c>
      <c r="D792" s="6">
        <v>6030.03</v>
      </c>
      <c r="E792" s="5" t="s">
        <v>29</v>
      </c>
      <c r="F792" s="5" t="str">
        <f>IFERROR(VLOOKUP(A792,[1]Base!$A:$G,6,FALSE),"NULL")</f>
        <v>NULL</v>
      </c>
      <c r="G792" s="7">
        <v>39209</v>
      </c>
      <c r="H792" s="5" t="s">
        <v>49</v>
      </c>
      <c r="I792" s="5" t="s">
        <v>130</v>
      </c>
      <c r="J792" s="5" t="s">
        <v>51</v>
      </c>
      <c r="K792" s="5" t="s">
        <v>52</v>
      </c>
      <c r="L792" s="5" t="s">
        <v>53</v>
      </c>
      <c r="M792" s="5" t="s">
        <v>51</v>
      </c>
      <c r="N792" s="5" t="s">
        <v>51</v>
      </c>
    </row>
    <row r="793" spans="1:14" x14ac:dyDescent="0.25">
      <c r="A793" s="5" t="s">
        <v>940</v>
      </c>
      <c r="B793" s="5">
        <v>823</v>
      </c>
      <c r="C793" s="5" t="s">
        <v>34</v>
      </c>
      <c r="D793" s="6">
        <v>553.04</v>
      </c>
      <c r="E793" s="5" t="s">
        <v>29</v>
      </c>
      <c r="F793" s="5" t="str">
        <f>IFERROR(VLOOKUP(A793,[1]Base!$A:$G,6,FALSE),"NULL")</f>
        <v>NULL</v>
      </c>
      <c r="G793" s="7">
        <v>41820</v>
      </c>
      <c r="H793" s="5" t="s">
        <v>49</v>
      </c>
      <c r="I793" s="5" t="s">
        <v>50</v>
      </c>
      <c r="J793" s="5" t="s">
        <v>51</v>
      </c>
      <c r="K793" s="5" t="s">
        <v>52</v>
      </c>
      <c r="L793" s="5" t="s">
        <v>53</v>
      </c>
      <c r="M793" s="5" t="s">
        <v>51</v>
      </c>
      <c r="N793" s="5" t="s">
        <v>51</v>
      </c>
    </row>
    <row r="794" spans="1:14" x14ac:dyDescent="0.25">
      <c r="A794" s="5" t="s">
        <v>941</v>
      </c>
      <c r="B794" s="5">
        <v>823</v>
      </c>
      <c r="C794" s="5" t="s">
        <v>34</v>
      </c>
      <c r="D794" s="6">
        <v>33065.300000000003</v>
      </c>
      <c r="E794" s="5" t="s">
        <v>94</v>
      </c>
      <c r="F794" s="5" t="str">
        <f>IFERROR(VLOOKUP(A794,[1]Base!$A:$G,6,FALSE),"NULL")</f>
        <v>NULL</v>
      </c>
      <c r="G794" s="7">
        <v>39990</v>
      </c>
      <c r="H794" s="5" t="s">
        <v>49</v>
      </c>
      <c r="I794" s="5" t="s">
        <v>50</v>
      </c>
      <c r="J794" s="5" t="s">
        <v>51</v>
      </c>
      <c r="K794" s="5" t="s">
        <v>52</v>
      </c>
      <c r="L794" s="5" t="s">
        <v>53</v>
      </c>
      <c r="M794" s="5" t="s">
        <v>51</v>
      </c>
      <c r="N794" s="5" t="s">
        <v>51</v>
      </c>
    </row>
    <row r="795" spans="1:14" x14ac:dyDescent="0.25">
      <c r="A795" s="5" t="s">
        <v>942</v>
      </c>
      <c r="B795" s="5">
        <v>823</v>
      </c>
      <c r="C795" s="5" t="s">
        <v>34</v>
      </c>
      <c r="D795" s="6">
        <v>1200.95</v>
      </c>
      <c r="E795" s="5" t="s">
        <v>29</v>
      </c>
      <c r="F795" s="5" t="str">
        <f>IFERROR(VLOOKUP(A795,[1]Base!$A:$G,6,FALSE),"NULL")</f>
        <v>NULL</v>
      </c>
      <c r="G795" s="7">
        <v>42411</v>
      </c>
      <c r="H795" s="5" t="s">
        <v>49</v>
      </c>
      <c r="I795" s="5" t="s">
        <v>50</v>
      </c>
      <c r="J795" s="5" t="s">
        <v>51</v>
      </c>
      <c r="K795" s="5" t="s">
        <v>52</v>
      </c>
      <c r="L795" s="5" t="s">
        <v>53</v>
      </c>
      <c r="M795" s="5" t="s">
        <v>51</v>
      </c>
      <c r="N795" s="5" t="s">
        <v>51</v>
      </c>
    </row>
    <row r="796" spans="1:14" x14ac:dyDescent="0.25">
      <c r="A796" s="5" t="s">
        <v>943</v>
      </c>
      <c r="B796" s="5">
        <v>823</v>
      </c>
      <c r="C796" s="5" t="s">
        <v>34</v>
      </c>
      <c r="D796" s="6">
        <v>356771.02</v>
      </c>
      <c r="E796" s="5" t="s">
        <v>29</v>
      </c>
      <c r="F796" s="5" t="str">
        <f>IFERROR(VLOOKUP(A796,[1]Base!$A:$G,6,FALSE),"NULL")</f>
        <v>NULL</v>
      </c>
      <c r="G796" s="7">
        <v>41712</v>
      </c>
      <c r="H796" s="5" t="s">
        <v>49</v>
      </c>
      <c r="I796" s="5" t="s">
        <v>130</v>
      </c>
      <c r="J796" s="5" t="s">
        <v>51</v>
      </c>
      <c r="K796" s="5" t="s">
        <v>52</v>
      </c>
      <c r="L796" s="5" t="s">
        <v>53</v>
      </c>
      <c r="M796" s="5" t="s">
        <v>51</v>
      </c>
      <c r="N796" s="5" t="s">
        <v>51</v>
      </c>
    </row>
    <row r="797" spans="1:14" x14ac:dyDescent="0.25">
      <c r="A797" s="5" t="s">
        <v>944</v>
      </c>
      <c r="B797" s="5">
        <v>823</v>
      </c>
      <c r="C797" s="5" t="s">
        <v>34</v>
      </c>
      <c r="D797" s="6">
        <v>1120000</v>
      </c>
      <c r="E797" s="5" t="s">
        <v>29</v>
      </c>
      <c r="F797" s="5" t="str">
        <f>IFERROR(VLOOKUP(A797,[1]Base!$A:$G,6,FALSE),"NULL")</f>
        <v>NULL</v>
      </c>
      <c r="G797" s="7">
        <v>37810</v>
      </c>
      <c r="H797" s="5" t="s">
        <v>18</v>
      </c>
      <c r="I797" s="5" t="s">
        <v>43</v>
      </c>
      <c r="J797" s="5" t="s">
        <v>23</v>
      </c>
      <c r="K797" s="5" t="s">
        <v>47</v>
      </c>
      <c r="L797" s="5" t="s">
        <v>111</v>
      </c>
      <c r="M797" s="5" t="s">
        <v>26</v>
      </c>
      <c r="N797" s="5" t="s">
        <v>47</v>
      </c>
    </row>
    <row r="798" spans="1:14" x14ac:dyDescent="0.25">
      <c r="A798" s="5" t="s">
        <v>945</v>
      </c>
      <c r="B798" s="5">
        <v>823</v>
      </c>
      <c r="C798" s="5" t="s">
        <v>34</v>
      </c>
      <c r="D798" s="6">
        <v>982.17</v>
      </c>
      <c r="E798" s="5" t="s">
        <v>16</v>
      </c>
      <c r="F798" s="5" t="str">
        <f>IFERROR(VLOOKUP(A798,[1]Base!$A:$G,6,FALSE),"NULL")</f>
        <v>NULL</v>
      </c>
      <c r="G798" s="7">
        <v>43349</v>
      </c>
      <c r="H798" s="5" t="s">
        <v>18</v>
      </c>
      <c r="I798" s="5" t="s">
        <v>22</v>
      </c>
      <c r="J798" s="5" t="s">
        <v>23</v>
      </c>
      <c r="K798" s="5" t="s">
        <v>30</v>
      </c>
      <c r="L798" s="5" t="s">
        <v>25</v>
      </c>
      <c r="M798" s="5" t="s">
        <v>31</v>
      </c>
      <c r="N798" s="5" t="s">
        <v>32</v>
      </c>
    </row>
    <row r="799" spans="1:14" x14ac:dyDescent="0.25">
      <c r="A799" s="5" t="s">
        <v>946</v>
      </c>
      <c r="B799" s="5">
        <v>823</v>
      </c>
      <c r="C799" s="5" t="s">
        <v>34</v>
      </c>
      <c r="D799" s="6">
        <v>990</v>
      </c>
      <c r="E799" s="5" t="s">
        <v>29</v>
      </c>
      <c r="F799" s="5" t="str">
        <f>IFERROR(VLOOKUP(A799,[1]Base!$A:$G,6,FALSE),"NULL")</f>
        <v>NULL</v>
      </c>
      <c r="G799" s="7">
        <v>43328</v>
      </c>
      <c r="H799" s="5" t="s">
        <v>18</v>
      </c>
      <c r="I799" s="5" t="s">
        <v>22</v>
      </c>
      <c r="J799" s="5" t="s">
        <v>23</v>
      </c>
      <c r="K799" s="5" t="s">
        <v>24</v>
      </c>
      <c r="L799" s="5" t="s">
        <v>25</v>
      </c>
      <c r="M799" s="5" t="s">
        <v>26</v>
      </c>
      <c r="N799" s="5" t="s">
        <v>100</v>
      </c>
    </row>
    <row r="800" spans="1:14" x14ac:dyDescent="0.25">
      <c r="A800" s="5" t="s">
        <v>947</v>
      </c>
      <c r="B800" s="5">
        <v>823</v>
      </c>
      <c r="C800" s="5" t="s">
        <v>34</v>
      </c>
      <c r="D800" s="6">
        <v>1509.34</v>
      </c>
      <c r="E800" s="5" t="s">
        <v>75</v>
      </c>
      <c r="F800" s="5" t="str">
        <f>IFERROR(VLOOKUP(A800,[1]Base!$A:$G,6,FALSE),"NULL")</f>
        <v>NULL</v>
      </c>
      <c r="G800" s="7">
        <v>41340</v>
      </c>
      <c r="H800" s="5" t="s">
        <v>18</v>
      </c>
      <c r="I800" s="5" t="s">
        <v>36</v>
      </c>
      <c r="J800" s="5" t="s">
        <v>37</v>
      </c>
      <c r="K800" s="5" t="s">
        <v>36</v>
      </c>
      <c r="L800" s="5" t="s">
        <v>17</v>
      </c>
      <c r="M800" s="5" t="s">
        <v>112</v>
      </c>
      <c r="N800" s="5" t="s">
        <v>77</v>
      </c>
    </row>
    <row r="801" spans="1:14" x14ac:dyDescent="0.25">
      <c r="A801" s="5" t="s">
        <v>948</v>
      </c>
      <c r="B801" s="5">
        <v>823</v>
      </c>
      <c r="C801" s="5" t="s">
        <v>15</v>
      </c>
      <c r="D801" s="6">
        <v>2724.3799574876798</v>
      </c>
      <c r="E801" s="5" t="s">
        <v>211</v>
      </c>
      <c r="F801" s="5" t="str">
        <f>IFERROR(VLOOKUP(A801,[1]Base!$A:$G,6,FALSE),"NULL")</f>
        <v>NULL</v>
      </c>
      <c r="G801" s="7">
        <v>41969</v>
      </c>
      <c r="H801" s="5" t="s">
        <v>49</v>
      </c>
      <c r="I801" s="5" t="s">
        <v>50</v>
      </c>
      <c r="J801" s="5" t="s">
        <v>51</v>
      </c>
      <c r="K801" s="5" t="s">
        <v>52</v>
      </c>
      <c r="L801" s="5" t="s">
        <v>53</v>
      </c>
      <c r="M801" s="5" t="s">
        <v>51</v>
      </c>
      <c r="N801" s="5" t="s">
        <v>51</v>
      </c>
    </row>
    <row r="802" spans="1:14" x14ac:dyDescent="0.25">
      <c r="A802" s="5" t="s">
        <v>949</v>
      </c>
      <c r="B802" s="5">
        <v>823</v>
      </c>
      <c r="C802" s="5" t="s">
        <v>34</v>
      </c>
      <c r="D802" s="6">
        <v>2805</v>
      </c>
      <c r="E802" s="5" t="s">
        <v>29</v>
      </c>
      <c r="F802" s="5" t="str">
        <f>IFERROR(VLOOKUP(A802,[1]Base!$A:$G,6,FALSE),"NULL")</f>
        <v>NULL</v>
      </c>
      <c r="G802" s="7">
        <v>42032</v>
      </c>
      <c r="H802" s="5" t="s">
        <v>43</v>
      </c>
      <c r="I802" s="5" t="s">
        <v>43</v>
      </c>
      <c r="J802" s="5" t="s">
        <v>139</v>
      </c>
      <c r="K802" s="5" t="s">
        <v>61</v>
      </c>
      <c r="L802" s="5" t="s">
        <v>62</v>
      </c>
      <c r="M802" s="5" t="s">
        <v>62</v>
      </c>
      <c r="N802" s="5" t="s">
        <v>62</v>
      </c>
    </row>
    <row r="803" spans="1:14" x14ac:dyDescent="0.25">
      <c r="A803" s="5" t="s">
        <v>950</v>
      </c>
      <c r="B803" s="5">
        <v>823</v>
      </c>
      <c r="C803" s="5" t="s">
        <v>156</v>
      </c>
      <c r="D803" s="6">
        <v>550</v>
      </c>
      <c r="E803" s="5" t="s">
        <v>29</v>
      </c>
      <c r="F803" s="5" t="str">
        <f>IFERROR(VLOOKUP(A803,[1]Base!$A:$G,6,FALSE),"NULL")</f>
        <v>NULL</v>
      </c>
      <c r="G803" s="7">
        <v>43153</v>
      </c>
      <c r="H803" s="5" t="s">
        <v>43</v>
      </c>
      <c r="I803" s="5" t="s">
        <v>43</v>
      </c>
      <c r="J803" s="5" t="s">
        <v>675</v>
      </c>
      <c r="K803" s="5" t="s">
        <v>61</v>
      </c>
      <c r="L803" s="5" t="s">
        <v>62</v>
      </c>
      <c r="M803" s="5" t="s">
        <v>62</v>
      </c>
      <c r="N803" s="5" t="s">
        <v>62</v>
      </c>
    </row>
    <row r="804" spans="1:14" x14ac:dyDescent="0.25">
      <c r="A804" s="5" t="s">
        <v>951</v>
      </c>
      <c r="B804" s="5">
        <v>823</v>
      </c>
      <c r="C804" s="5" t="s">
        <v>34</v>
      </c>
      <c r="D804" s="6">
        <v>2970</v>
      </c>
      <c r="E804" s="5" t="s">
        <v>29</v>
      </c>
      <c r="F804" s="5" t="str">
        <f>IFERROR(VLOOKUP(A804,[1]Base!$A:$G,6,FALSE),"NULL")</f>
        <v>NULL</v>
      </c>
      <c r="G804" s="7">
        <v>43168</v>
      </c>
      <c r="H804" s="5" t="s">
        <v>43</v>
      </c>
      <c r="I804" s="5" t="s">
        <v>43</v>
      </c>
      <c r="J804" s="5" t="s">
        <v>802</v>
      </c>
      <c r="K804" s="5" t="s">
        <v>61</v>
      </c>
      <c r="L804" s="5" t="s">
        <v>62</v>
      </c>
      <c r="M804" s="5" t="s">
        <v>62</v>
      </c>
      <c r="N804" s="5" t="s">
        <v>62</v>
      </c>
    </row>
    <row r="805" spans="1:14" x14ac:dyDescent="0.25">
      <c r="A805" s="5" t="s">
        <v>952</v>
      </c>
      <c r="B805" s="5">
        <v>823</v>
      </c>
      <c r="C805" s="5" t="s">
        <v>34</v>
      </c>
      <c r="D805" s="6">
        <v>2685.54</v>
      </c>
      <c r="E805" s="5" t="s">
        <v>75</v>
      </c>
      <c r="F805" s="5" t="str">
        <f>IFERROR(VLOOKUP(A805,[1]Base!$A:$G,6,FALSE),"NULL")</f>
        <v>NULL</v>
      </c>
      <c r="G805" s="7">
        <v>42482</v>
      </c>
      <c r="H805" s="5" t="s">
        <v>18</v>
      </c>
      <c r="I805" s="5" t="s">
        <v>76</v>
      </c>
      <c r="J805" s="5" t="s">
        <v>37</v>
      </c>
      <c r="K805" s="5" t="s">
        <v>76</v>
      </c>
      <c r="L805" s="5" t="s">
        <v>17</v>
      </c>
      <c r="M805" s="5" t="s">
        <v>26</v>
      </c>
      <c r="N805" s="5" t="s">
        <v>77</v>
      </c>
    </row>
    <row r="806" spans="1:14" x14ac:dyDescent="0.25">
      <c r="A806" s="5" t="s">
        <v>953</v>
      </c>
      <c r="B806" s="5">
        <v>823</v>
      </c>
      <c r="C806" s="5" t="s">
        <v>34</v>
      </c>
      <c r="D806" s="6">
        <v>550</v>
      </c>
      <c r="E806" s="5" t="s">
        <v>29</v>
      </c>
      <c r="F806" s="5" t="str">
        <f>IFERROR(VLOOKUP(A806,[1]Base!$A:$G,6,FALSE),"NULL")</f>
        <v>NULL</v>
      </c>
      <c r="G806" s="7">
        <v>39645</v>
      </c>
      <c r="H806" s="5" t="s">
        <v>43</v>
      </c>
      <c r="I806" s="5" t="s">
        <v>43</v>
      </c>
      <c r="J806" s="5" t="s">
        <v>139</v>
      </c>
      <c r="K806" s="5" t="s">
        <v>61</v>
      </c>
      <c r="L806" s="5" t="s">
        <v>62</v>
      </c>
      <c r="M806" s="5" t="s">
        <v>62</v>
      </c>
      <c r="N806" s="5" t="s">
        <v>62</v>
      </c>
    </row>
    <row r="807" spans="1:14" x14ac:dyDescent="0.25">
      <c r="A807" s="5" t="s">
        <v>954</v>
      </c>
      <c r="B807" s="5">
        <v>823</v>
      </c>
      <c r="C807" s="5" t="s">
        <v>34</v>
      </c>
      <c r="D807" s="6">
        <v>2970</v>
      </c>
      <c r="E807" s="5" t="s">
        <v>29</v>
      </c>
      <c r="F807" s="5" t="str">
        <f>IFERROR(VLOOKUP(A807,[1]Base!$A:$G,6,FALSE),"NULL")</f>
        <v>NULL</v>
      </c>
      <c r="G807" s="7">
        <v>39266</v>
      </c>
      <c r="H807" s="5" t="s">
        <v>43</v>
      </c>
      <c r="I807" s="5" t="s">
        <v>43</v>
      </c>
      <c r="J807" s="5" t="s">
        <v>139</v>
      </c>
      <c r="K807" s="5" t="s">
        <v>61</v>
      </c>
      <c r="L807" s="5" t="s">
        <v>62</v>
      </c>
      <c r="M807" s="5" t="s">
        <v>62</v>
      </c>
      <c r="N807" s="5" t="s">
        <v>62</v>
      </c>
    </row>
    <row r="808" spans="1:14" x14ac:dyDescent="0.25">
      <c r="A808" s="5" t="s">
        <v>955</v>
      </c>
      <c r="B808" s="5">
        <v>823</v>
      </c>
      <c r="C808" s="5" t="s">
        <v>34</v>
      </c>
      <c r="D808" s="6">
        <v>2970</v>
      </c>
      <c r="E808" s="5" t="s">
        <v>29</v>
      </c>
      <c r="F808" s="5" t="str">
        <f>IFERROR(VLOOKUP(A808,[1]Base!$A:$G,6,FALSE),"NULL")</f>
        <v>NULL</v>
      </c>
      <c r="G808" s="7">
        <v>39223</v>
      </c>
      <c r="H808" s="5" t="s">
        <v>43</v>
      </c>
      <c r="I808" s="5" t="s">
        <v>43</v>
      </c>
      <c r="J808" s="5" t="s">
        <v>139</v>
      </c>
      <c r="K808" s="5" t="s">
        <v>61</v>
      </c>
      <c r="L808" s="5" t="s">
        <v>62</v>
      </c>
      <c r="M808" s="5" t="s">
        <v>62</v>
      </c>
      <c r="N808" s="5" t="s">
        <v>62</v>
      </c>
    </row>
    <row r="809" spans="1:14" x14ac:dyDescent="0.25">
      <c r="A809" s="5" t="s">
        <v>956</v>
      </c>
      <c r="B809" s="5">
        <v>823</v>
      </c>
      <c r="C809" s="5" t="s">
        <v>34</v>
      </c>
      <c r="D809" s="6">
        <v>2970</v>
      </c>
      <c r="E809" s="5" t="s">
        <v>29</v>
      </c>
      <c r="F809" s="5" t="str">
        <f>IFERROR(VLOOKUP(A809,[1]Base!$A:$G,6,FALSE),"NULL")</f>
        <v>NULL</v>
      </c>
      <c r="G809" s="7">
        <v>38177</v>
      </c>
      <c r="H809" s="5" t="s">
        <v>43</v>
      </c>
      <c r="I809" s="5" t="s">
        <v>43</v>
      </c>
      <c r="J809" s="5" t="s">
        <v>139</v>
      </c>
      <c r="K809" s="5" t="s">
        <v>61</v>
      </c>
      <c r="L809" s="5" t="s">
        <v>17</v>
      </c>
      <c r="M809" s="5" t="s">
        <v>17</v>
      </c>
      <c r="N809" s="5" t="s">
        <v>17</v>
      </c>
    </row>
    <row r="810" spans="1:14" x14ac:dyDescent="0.25">
      <c r="A810" s="5" t="s">
        <v>957</v>
      </c>
      <c r="B810" s="5">
        <v>823</v>
      </c>
      <c r="C810" s="5" t="s">
        <v>34</v>
      </c>
      <c r="D810" s="6">
        <v>1815</v>
      </c>
      <c r="E810" s="5" t="s">
        <v>29</v>
      </c>
      <c r="F810" s="5" t="str">
        <f>IFERROR(VLOOKUP(A810,[1]Base!$A:$G,6,FALSE),"NULL")</f>
        <v>NULL</v>
      </c>
      <c r="G810" s="7">
        <v>38163</v>
      </c>
      <c r="H810" s="5" t="s">
        <v>43</v>
      </c>
      <c r="I810" s="5" t="s">
        <v>34</v>
      </c>
      <c r="J810" s="5" t="s">
        <v>666</v>
      </c>
      <c r="K810" s="5" t="s">
        <v>61</v>
      </c>
      <c r="L810" s="5" t="s">
        <v>62</v>
      </c>
      <c r="M810" s="5" t="s">
        <v>62</v>
      </c>
      <c r="N810" s="5" t="s">
        <v>62</v>
      </c>
    </row>
    <row r="811" spans="1:14" x14ac:dyDescent="0.25">
      <c r="A811" s="5" t="s">
        <v>958</v>
      </c>
      <c r="B811" s="5">
        <v>823</v>
      </c>
      <c r="C811" s="5" t="s">
        <v>34</v>
      </c>
      <c r="D811" s="6">
        <v>4470</v>
      </c>
      <c r="E811" s="5" t="s">
        <v>29</v>
      </c>
      <c r="F811" s="5" t="str">
        <f>IFERROR(VLOOKUP(A811,[1]Base!$A:$G,6,FALSE),"NULL")</f>
        <v>NULL</v>
      </c>
      <c r="G811" s="7">
        <v>38887</v>
      </c>
      <c r="H811" s="5" t="s">
        <v>43</v>
      </c>
      <c r="I811" s="5" t="s">
        <v>43</v>
      </c>
      <c r="J811" s="5" t="s">
        <v>666</v>
      </c>
      <c r="K811" s="5" t="s">
        <v>61</v>
      </c>
      <c r="L811" s="5" t="s">
        <v>62</v>
      </c>
      <c r="M811" s="5" t="s">
        <v>62</v>
      </c>
      <c r="N811" s="5" t="s">
        <v>62</v>
      </c>
    </row>
    <row r="812" spans="1:14" x14ac:dyDescent="0.25">
      <c r="A812" s="5" t="s">
        <v>959</v>
      </c>
      <c r="B812" s="5">
        <v>823</v>
      </c>
      <c r="C812" s="5" t="s">
        <v>34</v>
      </c>
      <c r="D812" s="6">
        <v>2970</v>
      </c>
      <c r="E812" s="5" t="s">
        <v>29</v>
      </c>
      <c r="F812" s="5" t="str">
        <f>IFERROR(VLOOKUP(A812,[1]Base!$A:$G,6,FALSE),"NULL")</f>
        <v>NULL</v>
      </c>
      <c r="G812" s="7">
        <v>38849</v>
      </c>
      <c r="H812" s="5" t="s">
        <v>43</v>
      </c>
      <c r="I812" s="5" t="s">
        <v>43</v>
      </c>
      <c r="J812" s="5" t="s">
        <v>139</v>
      </c>
      <c r="K812" s="5" t="s">
        <v>61</v>
      </c>
      <c r="L812" s="5" t="s">
        <v>62</v>
      </c>
      <c r="M812" s="5" t="s">
        <v>62</v>
      </c>
      <c r="N812" s="5" t="s">
        <v>62</v>
      </c>
    </row>
    <row r="813" spans="1:14" x14ac:dyDescent="0.25">
      <c r="A813" s="5" t="s">
        <v>960</v>
      </c>
      <c r="B813" s="5">
        <v>823</v>
      </c>
      <c r="C813" s="5" t="s">
        <v>34</v>
      </c>
      <c r="D813" s="6">
        <v>2970</v>
      </c>
      <c r="E813" s="5" t="s">
        <v>29</v>
      </c>
      <c r="F813" s="5" t="str">
        <f>IFERROR(VLOOKUP(A813,[1]Base!$A:$G,6,FALSE),"NULL")</f>
        <v>NULL</v>
      </c>
      <c r="G813" s="7">
        <v>38849</v>
      </c>
      <c r="H813" s="5" t="s">
        <v>43</v>
      </c>
      <c r="I813" s="5" t="s">
        <v>43</v>
      </c>
      <c r="J813" s="5" t="s">
        <v>139</v>
      </c>
      <c r="K813" s="5" t="s">
        <v>61</v>
      </c>
      <c r="L813" s="5" t="s">
        <v>62</v>
      </c>
      <c r="M813" s="5" t="s">
        <v>62</v>
      </c>
      <c r="N813" s="5" t="s">
        <v>62</v>
      </c>
    </row>
    <row r="814" spans="1:14" x14ac:dyDescent="0.25">
      <c r="A814" s="5" t="s">
        <v>961</v>
      </c>
      <c r="B814" s="5">
        <v>823</v>
      </c>
      <c r="C814" s="5" t="s">
        <v>34</v>
      </c>
      <c r="D814" s="6">
        <v>1375</v>
      </c>
      <c r="E814" s="5" t="s">
        <v>29</v>
      </c>
      <c r="F814" s="5" t="str">
        <f>IFERROR(VLOOKUP(A814,[1]Base!$A:$G,6,FALSE),"NULL")</f>
        <v>NULL</v>
      </c>
      <c r="G814" s="7">
        <v>38177</v>
      </c>
      <c r="H814" s="5" t="s">
        <v>43</v>
      </c>
      <c r="I814" s="5" t="s">
        <v>43</v>
      </c>
      <c r="J814" s="5" t="s">
        <v>139</v>
      </c>
      <c r="K814" s="5" t="s">
        <v>61</v>
      </c>
      <c r="L814" s="5" t="s">
        <v>62</v>
      </c>
      <c r="M814" s="5" t="s">
        <v>62</v>
      </c>
      <c r="N814" s="5" t="s">
        <v>62</v>
      </c>
    </row>
    <row r="815" spans="1:14" x14ac:dyDescent="0.25">
      <c r="A815" s="5" t="s">
        <v>962</v>
      </c>
      <c r="B815" s="5">
        <v>823</v>
      </c>
      <c r="C815" s="5" t="s">
        <v>34</v>
      </c>
      <c r="D815" s="6">
        <v>2970</v>
      </c>
      <c r="E815" s="5" t="s">
        <v>29</v>
      </c>
      <c r="F815" s="5" t="str">
        <f>IFERROR(VLOOKUP(A815,[1]Base!$A:$G,6,FALSE),"NULL")</f>
        <v>NULL</v>
      </c>
      <c r="G815" s="7">
        <v>36376</v>
      </c>
      <c r="H815" s="5" t="s">
        <v>43</v>
      </c>
      <c r="I815" s="5" t="s">
        <v>43</v>
      </c>
      <c r="J815" s="5" t="s">
        <v>139</v>
      </c>
      <c r="K815" s="5" t="s">
        <v>61</v>
      </c>
      <c r="L815" s="5" t="s">
        <v>62</v>
      </c>
      <c r="M815" s="5" t="s">
        <v>62</v>
      </c>
      <c r="N815" s="5" t="s">
        <v>62</v>
      </c>
    </row>
    <row r="816" spans="1:14" x14ac:dyDescent="0.25">
      <c r="A816" s="5" t="s">
        <v>963</v>
      </c>
      <c r="B816" s="5">
        <v>823</v>
      </c>
      <c r="C816" s="5" t="s">
        <v>34</v>
      </c>
      <c r="D816" s="6">
        <v>3103.94</v>
      </c>
      <c r="E816" s="5" t="s">
        <v>29</v>
      </c>
      <c r="F816" s="5" t="str">
        <f>IFERROR(VLOOKUP(A816,[1]Base!$A:$G,6,FALSE),"NULL")</f>
        <v>NULL</v>
      </c>
      <c r="G816" s="7">
        <v>40771</v>
      </c>
      <c r="H816" s="5" t="s">
        <v>43</v>
      </c>
      <c r="I816" s="5" t="s">
        <v>43</v>
      </c>
      <c r="J816" s="5" t="s">
        <v>318</v>
      </c>
      <c r="K816" s="5" t="s">
        <v>61</v>
      </c>
      <c r="L816" s="5" t="s">
        <v>62</v>
      </c>
      <c r="M816" s="5" t="s">
        <v>62</v>
      </c>
      <c r="N816" s="5" t="s">
        <v>62</v>
      </c>
    </row>
    <row r="817" spans="1:14" x14ac:dyDescent="0.25">
      <c r="A817" s="5" t="s">
        <v>964</v>
      </c>
      <c r="B817" s="5">
        <v>823</v>
      </c>
      <c r="C817" s="5" t="s">
        <v>34</v>
      </c>
      <c r="D817" s="6">
        <v>2970</v>
      </c>
      <c r="E817" s="5" t="s">
        <v>29</v>
      </c>
      <c r="F817" s="5" t="str">
        <f>IFERROR(VLOOKUP(A817,[1]Base!$A:$G,6,FALSE),"NULL")</f>
        <v>NULL</v>
      </c>
      <c r="G817" s="7">
        <v>38576</v>
      </c>
      <c r="H817" s="5" t="s">
        <v>43</v>
      </c>
      <c r="I817" s="5" t="s">
        <v>43</v>
      </c>
      <c r="J817" s="5" t="s">
        <v>139</v>
      </c>
      <c r="K817" s="5" t="s">
        <v>61</v>
      </c>
      <c r="L817" s="5" t="s">
        <v>17</v>
      </c>
      <c r="M817" s="5" t="s">
        <v>17</v>
      </c>
      <c r="N817" s="5" t="s">
        <v>17</v>
      </c>
    </row>
    <row r="818" spans="1:14" x14ac:dyDescent="0.25">
      <c r="A818" s="5" t="s">
        <v>965</v>
      </c>
      <c r="B818" s="5">
        <v>823</v>
      </c>
      <c r="C818" s="5" t="s">
        <v>34</v>
      </c>
      <c r="D818" s="6">
        <v>1470</v>
      </c>
      <c r="E818" s="5" t="s">
        <v>29</v>
      </c>
      <c r="F818" s="5" t="str">
        <f>IFERROR(VLOOKUP(A818,[1]Base!$A:$G,6,FALSE),"NULL")</f>
        <v>NULL</v>
      </c>
      <c r="G818" s="7">
        <v>40492</v>
      </c>
      <c r="H818" s="5" t="s">
        <v>18</v>
      </c>
      <c r="I818" s="5" t="s">
        <v>22</v>
      </c>
      <c r="J818" s="5" t="s">
        <v>23</v>
      </c>
      <c r="K818" s="5" t="s">
        <v>30</v>
      </c>
      <c r="L818" s="5" t="s">
        <v>102</v>
      </c>
      <c r="M818" s="5" t="s">
        <v>113</v>
      </c>
      <c r="N818" s="5" t="s">
        <v>112</v>
      </c>
    </row>
    <row r="819" spans="1:14" x14ac:dyDescent="0.25">
      <c r="A819" s="5" t="s">
        <v>966</v>
      </c>
      <c r="B819" s="5">
        <v>823</v>
      </c>
      <c r="C819" s="5" t="s">
        <v>34</v>
      </c>
      <c r="D819" s="6">
        <v>2350</v>
      </c>
      <c r="E819" s="5" t="s">
        <v>29</v>
      </c>
      <c r="F819" s="5" t="str">
        <f>IFERROR(VLOOKUP(A819,[1]Base!$A:$G,6,FALSE),"NULL")</f>
        <v>NULL</v>
      </c>
      <c r="G819" s="7">
        <v>43235</v>
      </c>
      <c r="H819" s="5" t="s">
        <v>18</v>
      </c>
      <c r="I819" s="5" t="s">
        <v>76</v>
      </c>
      <c r="J819" s="5" t="s">
        <v>37</v>
      </c>
      <c r="K819" s="5" t="s">
        <v>76</v>
      </c>
      <c r="L819" s="5" t="s">
        <v>17</v>
      </c>
      <c r="M819" s="5" t="s">
        <v>26</v>
      </c>
      <c r="N819" s="5" t="s">
        <v>77</v>
      </c>
    </row>
    <row r="820" spans="1:14" x14ac:dyDescent="0.25">
      <c r="A820" s="5" t="s">
        <v>967</v>
      </c>
      <c r="B820" s="5">
        <v>823</v>
      </c>
      <c r="C820" s="5" t="s">
        <v>15</v>
      </c>
      <c r="D820" s="6">
        <v>470</v>
      </c>
      <c r="E820" s="5" t="s">
        <v>29</v>
      </c>
      <c r="F820" s="5" t="str">
        <f>IFERROR(VLOOKUP(A820,[1]Base!$A:$G,6,FALSE),"NULL")</f>
        <v>NULL</v>
      </c>
      <c r="G820" s="7">
        <v>40995</v>
      </c>
      <c r="H820" s="5" t="s">
        <v>18</v>
      </c>
      <c r="I820" s="5" t="s">
        <v>19</v>
      </c>
      <c r="J820" s="5" t="s">
        <v>20</v>
      </c>
      <c r="K820" s="5" t="s">
        <v>19</v>
      </c>
      <c r="L820" s="5" t="s">
        <v>19</v>
      </c>
      <c r="M820" s="5" t="s">
        <v>17</v>
      </c>
      <c r="N820" s="5" t="s">
        <v>17</v>
      </c>
    </row>
    <row r="821" spans="1:14" x14ac:dyDescent="0.25">
      <c r="A821" s="5" t="s">
        <v>968</v>
      </c>
      <c r="B821" s="5">
        <v>823</v>
      </c>
      <c r="C821" s="5" t="s">
        <v>34</v>
      </c>
      <c r="D821" s="6">
        <v>1265</v>
      </c>
      <c r="E821" s="5" t="s">
        <v>29</v>
      </c>
      <c r="F821" s="5" t="str">
        <f>IFERROR(VLOOKUP(A821,[1]Base!$A:$G,6,FALSE),"NULL")</f>
        <v>NULL</v>
      </c>
      <c r="G821" s="7">
        <v>42601</v>
      </c>
      <c r="H821" s="5" t="s">
        <v>43</v>
      </c>
      <c r="I821" s="5" t="s">
        <v>43</v>
      </c>
      <c r="J821" s="5" t="s">
        <v>318</v>
      </c>
      <c r="K821" s="5" t="s">
        <v>61</v>
      </c>
      <c r="L821" s="5" t="s">
        <v>62</v>
      </c>
      <c r="M821" s="5" t="s">
        <v>62</v>
      </c>
      <c r="N821" s="5" t="s">
        <v>62</v>
      </c>
    </row>
    <row r="822" spans="1:14" x14ac:dyDescent="0.25">
      <c r="A822" s="5" t="s">
        <v>969</v>
      </c>
      <c r="B822" s="5">
        <v>823</v>
      </c>
      <c r="C822" s="5" t="s">
        <v>34</v>
      </c>
      <c r="D822" s="6">
        <v>2970</v>
      </c>
      <c r="E822" s="5" t="s">
        <v>29</v>
      </c>
      <c r="F822" s="5" t="str">
        <f>IFERROR(VLOOKUP(A822,[1]Base!$A:$G,6,FALSE),"NULL")</f>
        <v>NULL</v>
      </c>
      <c r="G822" s="7">
        <v>43244</v>
      </c>
      <c r="H822" s="5" t="s">
        <v>43</v>
      </c>
      <c r="I822" s="5" t="s">
        <v>43</v>
      </c>
      <c r="J822" s="5" t="s">
        <v>139</v>
      </c>
      <c r="K822" s="5" t="s">
        <v>61</v>
      </c>
      <c r="L822" s="5" t="s">
        <v>62</v>
      </c>
      <c r="M822" s="5" t="s">
        <v>62</v>
      </c>
      <c r="N822" s="5" t="s">
        <v>62</v>
      </c>
    </row>
    <row r="823" spans="1:14" x14ac:dyDescent="0.25">
      <c r="A823" s="5" t="s">
        <v>970</v>
      </c>
      <c r="B823" s="5">
        <v>823</v>
      </c>
      <c r="C823" s="5" t="s">
        <v>34</v>
      </c>
      <c r="D823" s="6">
        <v>2970</v>
      </c>
      <c r="E823" s="5" t="s">
        <v>29</v>
      </c>
      <c r="F823" s="5" t="str">
        <f>IFERROR(VLOOKUP(A823,[1]Base!$A:$G,6,FALSE),"NULL")</f>
        <v>NULL</v>
      </c>
      <c r="G823" s="7">
        <v>42936</v>
      </c>
      <c r="H823" s="5" t="s">
        <v>43</v>
      </c>
      <c r="I823" s="5" t="s">
        <v>43</v>
      </c>
      <c r="J823" s="5" t="s">
        <v>139</v>
      </c>
      <c r="K823" s="5" t="s">
        <v>61</v>
      </c>
      <c r="L823" s="5" t="s">
        <v>62</v>
      </c>
      <c r="M823" s="5" t="s">
        <v>62</v>
      </c>
      <c r="N823" s="5" t="s">
        <v>62</v>
      </c>
    </row>
    <row r="824" spans="1:14" x14ac:dyDescent="0.25">
      <c r="A824" s="5" t="s">
        <v>971</v>
      </c>
      <c r="B824" s="5">
        <v>823</v>
      </c>
      <c r="C824" s="5" t="s">
        <v>34</v>
      </c>
      <c r="D824" s="6">
        <v>1375</v>
      </c>
      <c r="E824" s="5" t="s">
        <v>29</v>
      </c>
      <c r="F824" s="5" t="str">
        <f>IFERROR(VLOOKUP(A824,[1]Base!$A:$G,6,FALSE),"NULL")</f>
        <v>NULL</v>
      </c>
      <c r="G824" s="7">
        <v>41518</v>
      </c>
      <c r="H824" s="5" t="s">
        <v>43</v>
      </c>
      <c r="I824" s="5" t="s">
        <v>43</v>
      </c>
      <c r="J824" s="5" t="s">
        <v>139</v>
      </c>
      <c r="K824" s="5" t="s">
        <v>61</v>
      </c>
      <c r="L824" s="5" t="s">
        <v>62</v>
      </c>
      <c r="M824" s="5" t="s">
        <v>62</v>
      </c>
      <c r="N824" s="5" t="s">
        <v>62</v>
      </c>
    </row>
    <row r="825" spans="1:14" x14ac:dyDescent="0.25">
      <c r="A825" s="5" t="s">
        <v>972</v>
      </c>
      <c r="B825" s="5">
        <v>823</v>
      </c>
      <c r="C825" s="5" t="s">
        <v>34</v>
      </c>
      <c r="D825" s="6">
        <v>2970</v>
      </c>
      <c r="E825" s="5" t="s">
        <v>29</v>
      </c>
      <c r="F825" s="5" t="str">
        <f>IFERROR(VLOOKUP(A825,[1]Base!$A:$G,6,FALSE),"NULL")</f>
        <v>NULL</v>
      </c>
      <c r="G825" s="7">
        <v>42949</v>
      </c>
      <c r="H825" s="5" t="s">
        <v>43</v>
      </c>
      <c r="I825" s="5" t="s">
        <v>43</v>
      </c>
      <c r="J825" s="5" t="s">
        <v>139</v>
      </c>
      <c r="K825" s="5" t="s">
        <v>61</v>
      </c>
      <c r="L825" s="5" t="s">
        <v>62</v>
      </c>
      <c r="M825" s="5" t="s">
        <v>62</v>
      </c>
      <c r="N825" s="5" t="s">
        <v>62</v>
      </c>
    </row>
    <row r="826" spans="1:14" x14ac:dyDescent="0.25">
      <c r="A826" s="5" t="s">
        <v>973</v>
      </c>
      <c r="B826" s="5">
        <v>823</v>
      </c>
      <c r="C826" s="5" t="s">
        <v>34</v>
      </c>
      <c r="D826" s="6">
        <v>2970</v>
      </c>
      <c r="E826" s="5" t="s">
        <v>29</v>
      </c>
      <c r="F826" s="5" t="str">
        <f>IFERROR(VLOOKUP(A826,[1]Base!$A:$G,6,FALSE),"NULL")</f>
        <v>NULL</v>
      </c>
      <c r="G826" s="7">
        <v>43277</v>
      </c>
      <c r="H826" s="5" t="s">
        <v>43</v>
      </c>
      <c r="I826" s="5" t="s">
        <v>43</v>
      </c>
      <c r="J826" s="5" t="s">
        <v>759</v>
      </c>
      <c r="K826" s="5" t="s">
        <v>61</v>
      </c>
      <c r="L826" s="5" t="s">
        <v>62</v>
      </c>
      <c r="M826" s="5" t="s">
        <v>62</v>
      </c>
      <c r="N826" s="5" t="s">
        <v>62</v>
      </c>
    </row>
    <row r="827" spans="1:14" x14ac:dyDescent="0.25">
      <c r="A827" s="5" t="s">
        <v>974</v>
      </c>
      <c r="B827" s="5">
        <v>823</v>
      </c>
      <c r="C827" s="5" t="s">
        <v>34</v>
      </c>
      <c r="D827" s="6">
        <v>2970</v>
      </c>
      <c r="E827" s="5" t="s">
        <v>29</v>
      </c>
      <c r="F827" s="5" t="str">
        <f>IFERROR(VLOOKUP(A827,[1]Base!$A:$G,6,FALSE),"NULL")</f>
        <v>NULL</v>
      </c>
      <c r="G827" s="7">
        <v>42956</v>
      </c>
      <c r="H827" s="5" t="s">
        <v>43</v>
      </c>
      <c r="I827" s="5" t="s">
        <v>43</v>
      </c>
      <c r="J827" s="5" t="s">
        <v>318</v>
      </c>
      <c r="K827" s="5" t="s">
        <v>61</v>
      </c>
      <c r="L827" s="5" t="s">
        <v>62</v>
      </c>
      <c r="M827" s="5" t="s">
        <v>62</v>
      </c>
      <c r="N827" s="5" t="s">
        <v>62</v>
      </c>
    </row>
    <row r="828" spans="1:14" x14ac:dyDescent="0.25">
      <c r="A828" s="5" t="s">
        <v>975</v>
      </c>
      <c r="B828" s="5">
        <v>823</v>
      </c>
      <c r="C828" s="5" t="s">
        <v>34</v>
      </c>
      <c r="D828" s="6">
        <v>2970</v>
      </c>
      <c r="E828" s="5" t="s">
        <v>29</v>
      </c>
      <c r="F828" s="5" t="str">
        <f>IFERROR(VLOOKUP(A828,[1]Base!$A:$G,6,FALSE),"NULL")</f>
        <v>NULL</v>
      </c>
      <c r="G828" s="7">
        <v>43280</v>
      </c>
      <c r="H828" s="5" t="s">
        <v>43</v>
      </c>
      <c r="I828" s="5" t="s">
        <v>43</v>
      </c>
      <c r="J828" s="5" t="s">
        <v>139</v>
      </c>
      <c r="K828" s="5" t="s">
        <v>61</v>
      </c>
      <c r="L828" s="5" t="s">
        <v>62</v>
      </c>
      <c r="M828" s="5" t="s">
        <v>62</v>
      </c>
      <c r="N828" s="5" t="s">
        <v>62</v>
      </c>
    </row>
    <row r="829" spans="1:14" x14ac:dyDescent="0.25">
      <c r="A829" s="5" t="s">
        <v>976</v>
      </c>
      <c r="B829" s="5">
        <v>823</v>
      </c>
      <c r="C829" s="5" t="s">
        <v>34</v>
      </c>
      <c r="D829" s="6">
        <v>2970</v>
      </c>
      <c r="E829" s="5" t="s">
        <v>29</v>
      </c>
      <c r="F829" s="5" t="str">
        <f>IFERROR(VLOOKUP(A829,[1]Base!$A:$G,6,FALSE),"NULL")</f>
        <v>NULL</v>
      </c>
      <c r="G829" s="7">
        <v>42206</v>
      </c>
      <c r="H829" s="5" t="s">
        <v>43</v>
      </c>
      <c r="I829" s="5" t="s">
        <v>43</v>
      </c>
      <c r="J829" s="5" t="s">
        <v>139</v>
      </c>
      <c r="K829" s="5" t="s">
        <v>61</v>
      </c>
      <c r="L829" s="5" t="s">
        <v>62</v>
      </c>
      <c r="M829" s="5" t="s">
        <v>62</v>
      </c>
      <c r="N829" s="5" t="s">
        <v>62</v>
      </c>
    </row>
    <row r="830" spans="1:14" x14ac:dyDescent="0.25">
      <c r="A830" s="5" t="s">
        <v>977</v>
      </c>
      <c r="B830" s="5">
        <v>823</v>
      </c>
      <c r="C830" s="5" t="s">
        <v>34</v>
      </c>
      <c r="D830" s="6">
        <v>262194.49</v>
      </c>
      <c r="E830" s="5" t="s">
        <v>29</v>
      </c>
      <c r="F830" s="5" t="str">
        <f>IFERROR(VLOOKUP(A830,[1]Base!$A:$G,6,FALSE),"NULL")</f>
        <v>NULL</v>
      </c>
      <c r="G830" s="7">
        <v>42704</v>
      </c>
      <c r="H830" s="5" t="s">
        <v>18</v>
      </c>
      <c r="I830" s="5" t="s">
        <v>76</v>
      </c>
      <c r="J830" s="5" t="s">
        <v>37</v>
      </c>
      <c r="K830" s="5" t="s">
        <v>76</v>
      </c>
      <c r="L830" s="5" t="s">
        <v>17</v>
      </c>
      <c r="M830" s="5" t="s">
        <v>26</v>
      </c>
      <c r="N830" s="5" t="s">
        <v>77</v>
      </c>
    </row>
    <row r="831" spans="1:14" x14ac:dyDescent="0.25">
      <c r="A831" s="5" t="s">
        <v>978</v>
      </c>
      <c r="B831" s="5">
        <v>823</v>
      </c>
      <c r="C831" s="5" t="s">
        <v>34</v>
      </c>
      <c r="D831" s="6">
        <v>9351.9699999999993</v>
      </c>
      <c r="E831" s="5" t="s">
        <v>29</v>
      </c>
      <c r="F831" s="5" t="str">
        <f>IFERROR(VLOOKUP(A831,[1]Base!$A:$G,6,FALSE),"NULL")</f>
        <v>NULL</v>
      </c>
      <c r="G831" s="7">
        <v>42719</v>
      </c>
      <c r="H831" s="5" t="s">
        <v>43</v>
      </c>
      <c r="I831" s="5" t="s">
        <v>43</v>
      </c>
      <c r="J831" s="5" t="s">
        <v>318</v>
      </c>
      <c r="K831" s="5" t="s">
        <v>61</v>
      </c>
      <c r="L831" s="5" t="s">
        <v>62</v>
      </c>
      <c r="M831" s="5" t="s">
        <v>62</v>
      </c>
      <c r="N831" s="5" t="s">
        <v>62</v>
      </c>
    </row>
    <row r="832" spans="1:14" x14ac:dyDescent="0.25">
      <c r="A832" s="5" t="s">
        <v>979</v>
      </c>
      <c r="B832" s="5">
        <v>823</v>
      </c>
      <c r="C832" s="5" t="s">
        <v>34</v>
      </c>
      <c r="D832" s="6">
        <v>470</v>
      </c>
      <c r="E832" s="5" t="s">
        <v>29</v>
      </c>
      <c r="F832" s="5" t="str">
        <f>IFERROR(VLOOKUP(A832,[1]Base!$A:$G,6,FALSE),"NULL")</f>
        <v>NULL</v>
      </c>
      <c r="G832" s="7">
        <v>43319</v>
      </c>
      <c r="H832" s="5" t="s">
        <v>18</v>
      </c>
      <c r="I832" s="5" t="s">
        <v>22</v>
      </c>
      <c r="J832" s="5" t="s">
        <v>23</v>
      </c>
      <c r="K832" s="5" t="s">
        <v>24</v>
      </c>
      <c r="L832" s="5" t="s">
        <v>25</v>
      </c>
      <c r="M832" s="5" t="s">
        <v>26</v>
      </c>
      <c r="N832" s="5" t="s">
        <v>27</v>
      </c>
    </row>
    <row r="833" spans="1:14" x14ac:dyDescent="0.25">
      <c r="A833" s="5" t="s">
        <v>980</v>
      </c>
      <c r="B833" s="5">
        <v>823</v>
      </c>
      <c r="C833" s="5" t="s">
        <v>34</v>
      </c>
      <c r="D833" s="6">
        <v>940</v>
      </c>
      <c r="E833" s="5" t="s">
        <v>29</v>
      </c>
      <c r="F833" s="5" t="str">
        <f>IFERROR(VLOOKUP(A833,[1]Base!$A:$G,6,FALSE),"NULL")</f>
        <v>NULL</v>
      </c>
      <c r="G833" s="7">
        <v>43325</v>
      </c>
      <c r="H833" s="5" t="s">
        <v>18</v>
      </c>
      <c r="I833" s="5" t="s">
        <v>79</v>
      </c>
      <c r="J833" s="5" t="s">
        <v>23</v>
      </c>
      <c r="K833" s="5" t="s">
        <v>80</v>
      </c>
      <c r="L833" s="5" t="s">
        <v>81</v>
      </c>
      <c r="M833" s="5" t="s">
        <v>26</v>
      </c>
      <c r="N833" s="5" t="s">
        <v>82</v>
      </c>
    </row>
    <row r="834" spans="1:14" x14ac:dyDescent="0.25">
      <c r="A834" s="5" t="s">
        <v>981</v>
      </c>
      <c r="B834" s="5">
        <v>823</v>
      </c>
      <c r="C834" s="5" t="s">
        <v>34</v>
      </c>
      <c r="D834" s="6">
        <v>1990</v>
      </c>
      <c r="E834" s="5" t="s">
        <v>29</v>
      </c>
      <c r="F834" s="5" t="str">
        <f>IFERROR(VLOOKUP(A834,[1]Base!$A:$G,6,FALSE),"NULL")</f>
        <v>NULL</v>
      </c>
      <c r="G834" s="7">
        <v>43325</v>
      </c>
      <c r="H834" s="5" t="s">
        <v>18</v>
      </c>
      <c r="I834" s="5" t="s">
        <v>22</v>
      </c>
      <c r="J834" s="5" t="s">
        <v>23</v>
      </c>
      <c r="K834" s="5" t="s">
        <v>30</v>
      </c>
      <c r="L834" s="5" t="s">
        <v>25</v>
      </c>
      <c r="M834" s="5" t="s">
        <v>26</v>
      </c>
      <c r="N834" s="5" t="s">
        <v>163</v>
      </c>
    </row>
    <row r="835" spans="1:14" x14ac:dyDescent="0.25">
      <c r="A835" s="5" t="s">
        <v>982</v>
      </c>
      <c r="B835" s="5">
        <v>823</v>
      </c>
      <c r="C835" s="5" t="s">
        <v>34</v>
      </c>
      <c r="D835" s="6">
        <v>1990</v>
      </c>
      <c r="E835" s="5" t="s">
        <v>29</v>
      </c>
      <c r="F835" s="5" t="str">
        <f>IFERROR(VLOOKUP(A835,[1]Base!$A:$G,6,FALSE),"NULL")</f>
        <v>NULL</v>
      </c>
      <c r="G835" s="7">
        <v>43334</v>
      </c>
      <c r="H835" s="5" t="s">
        <v>18</v>
      </c>
      <c r="I835" s="5" t="s">
        <v>22</v>
      </c>
      <c r="J835" s="5" t="s">
        <v>23</v>
      </c>
      <c r="K835" s="5" t="s">
        <v>30</v>
      </c>
      <c r="L835" s="5" t="s">
        <v>25</v>
      </c>
      <c r="M835" s="5" t="s">
        <v>31</v>
      </c>
      <c r="N835" s="5" t="s">
        <v>32</v>
      </c>
    </row>
    <row r="836" spans="1:14" x14ac:dyDescent="0.25">
      <c r="A836" s="5" t="s">
        <v>983</v>
      </c>
      <c r="B836" s="5">
        <v>823</v>
      </c>
      <c r="C836" s="5" t="s">
        <v>34</v>
      </c>
      <c r="D836" s="6">
        <v>570</v>
      </c>
      <c r="E836" s="5" t="s">
        <v>16</v>
      </c>
      <c r="F836" s="5" t="str">
        <f>IFERROR(VLOOKUP(A836,[1]Base!$A:$G,6,FALSE),"NULL")</f>
        <v>NULL</v>
      </c>
      <c r="G836" s="7">
        <v>43339</v>
      </c>
      <c r="H836" s="5" t="s">
        <v>18</v>
      </c>
      <c r="I836" s="5" t="s">
        <v>22</v>
      </c>
      <c r="J836" s="5" t="s">
        <v>23</v>
      </c>
      <c r="K836" s="5" t="s">
        <v>24</v>
      </c>
      <c r="L836" s="5" t="s">
        <v>25</v>
      </c>
      <c r="M836" s="5" t="s">
        <v>26</v>
      </c>
      <c r="N836" s="5" t="s">
        <v>100</v>
      </c>
    </row>
    <row r="837" spans="1:14" x14ac:dyDescent="0.25">
      <c r="A837" s="5" t="s">
        <v>984</v>
      </c>
      <c r="B837" s="5">
        <v>823</v>
      </c>
      <c r="C837" s="5" t="s">
        <v>34</v>
      </c>
      <c r="D837" s="6">
        <v>470</v>
      </c>
      <c r="E837" s="5" t="s">
        <v>29</v>
      </c>
      <c r="F837" s="5" t="str">
        <f>IFERROR(VLOOKUP(A837,[1]Base!$A:$G,6,FALSE),"NULL")</f>
        <v>NULL</v>
      </c>
      <c r="G837" s="7">
        <v>43342</v>
      </c>
      <c r="H837" s="5" t="s">
        <v>18</v>
      </c>
      <c r="I837" s="5" t="s">
        <v>22</v>
      </c>
      <c r="J837" s="5" t="s">
        <v>23</v>
      </c>
      <c r="K837" s="5" t="s">
        <v>24</v>
      </c>
      <c r="L837" s="5" t="s">
        <v>25</v>
      </c>
      <c r="M837" s="5" t="s">
        <v>26</v>
      </c>
      <c r="N837" s="5" t="s">
        <v>27</v>
      </c>
    </row>
    <row r="838" spans="1:14" x14ac:dyDescent="0.25">
      <c r="A838" s="5" t="s">
        <v>985</v>
      </c>
      <c r="B838" s="5">
        <v>823</v>
      </c>
      <c r="C838" s="5" t="s">
        <v>34</v>
      </c>
      <c r="D838" s="10">
        <v>7290.5143957459077</v>
      </c>
      <c r="E838" s="5" t="s">
        <v>211</v>
      </c>
      <c r="F838" s="5" t="str">
        <f>IFERROR(VLOOKUP(A838,[1]Base!$A:$G,6,FALSE),"NULL")</f>
        <v>NULL</v>
      </c>
      <c r="G838" s="7">
        <v>38617</v>
      </c>
      <c r="H838" s="5" t="s">
        <v>18</v>
      </c>
      <c r="I838" s="5" t="s">
        <v>22</v>
      </c>
      <c r="J838" s="5" t="s">
        <v>23</v>
      </c>
      <c r="K838" s="5" t="s">
        <v>30</v>
      </c>
      <c r="L838" s="5" t="s">
        <v>111</v>
      </c>
      <c r="M838" s="5" t="s">
        <v>26</v>
      </c>
      <c r="N838" s="5" t="s">
        <v>70</v>
      </c>
    </row>
    <row r="839" spans="1:14" x14ac:dyDescent="0.25">
      <c r="A839" s="5" t="s">
        <v>986</v>
      </c>
      <c r="B839" s="5">
        <v>823</v>
      </c>
      <c r="C839" s="5" t="s">
        <v>15</v>
      </c>
      <c r="D839" s="6">
        <v>809.10064380745462</v>
      </c>
      <c r="E839" s="5" t="s">
        <v>211</v>
      </c>
      <c r="F839" s="5" t="str">
        <f>IFERROR(VLOOKUP(A839,[1]Base!$A:$G,6,FALSE),"NULL")</f>
        <v>NULL</v>
      </c>
      <c r="G839" s="7">
        <v>41599</v>
      </c>
      <c r="H839" s="5" t="s">
        <v>49</v>
      </c>
      <c r="I839" s="5" t="s">
        <v>50</v>
      </c>
      <c r="J839" s="5" t="s">
        <v>51</v>
      </c>
      <c r="K839" s="5" t="s">
        <v>52</v>
      </c>
      <c r="L839" s="5" t="s">
        <v>53</v>
      </c>
      <c r="M839" s="5" t="s">
        <v>51</v>
      </c>
      <c r="N839" s="5" t="s">
        <v>51</v>
      </c>
    </row>
    <row r="840" spans="1:14" x14ac:dyDescent="0.25">
      <c r="A840" s="5" t="s">
        <v>987</v>
      </c>
      <c r="B840" s="5">
        <v>823</v>
      </c>
      <c r="C840" s="5" t="s">
        <v>34</v>
      </c>
      <c r="D840" s="6">
        <v>5741.2540999430703</v>
      </c>
      <c r="E840" s="5" t="s">
        <v>211</v>
      </c>
      <c r="F840" s="5" t="str">
        <f>IFERROR(VLOOKUP(A840,[1]Base!$A:$G,6,FALSE),"NULL")</f>
        <v>NULL</v>
      </c>
      <c r="G840" s="7">
        <v>42766</v>
      </c>
      <c r="H840" s="5" t="s">
        <v>49</v>
      </c>
      <c r="I840" s="5" t="s">
        <v>50</v>
      </c>
      <c r="J840" s="5" t="s">
        <v>51</v>
      </c>
      <c r="K840" s="5" t="s">
        <v>52</v>
      </c>
      <c r="L840" s="5" t="s">
        <v>53</v>
      </c>
      <c r="M840" s="5" t="s">
        <v>51</v>
      </c>
      <c r="N840" s="5" t="s">
        <v>51</v>
      </c>
    </row>
    <row r="841" spans="1:14" x14ac:dyDescent="0.25">
      <c r="A841" s="5" t="s">
        <v>988</v>
      </c>
      <c r="B841" s="5">
        <v>823</v>
      </c>
      <c r="C841" s="5" t="s">
        <v>34</v>
      </c>
      <c r="D841" s="6">
        <v>11106.730317495494</v>
      </c>
      <c r="E841" s="5" t="s">
        <v>211</v>
      </c>
      <c r="F841" s="5" t="str">
        <f>IFERROR(VLOOKUP(A841,[1]Base!$A:$G,6,FALSE),"NULL")</f>
        <v>NULL</v>
      </c>
      <c r="G841" s="7">
        <v>42320</v>
      </c>
      <c r="H841" s="5" t="s">
        <v>49</v>
      </c>
      <c r="I841" s="5" t="s">
        <v>50</v>
      </c>
      <c r="J841" s="5" t="s">
        <v>51</v>
      </c>
      <c r="K841" s="5" t="s">
        <v>52</v>
      </c>
      <c r="L841" s="5" t="s">
        <v>53</v>
      </c>
      <c r="M841" s="5" t="s">
        <v>51</v>
      </c>
      <c r="N841" s="5" t="s">
        <v>51</v>
      </c>
    </row>
    <row r="842" spans="1:14" x14ac:dyDescent="0.25">
      <c r="A842" s="5" t="s">
        <v>989</v>
      </c>
      <c r="B842" s="5">
        <v>823</v>
      </c>
      <c r="C842" s="5" t="s">
        <v>34</v>
      </c>
      <c r="D842" s="6">
        <v>1458.35</v>
      </c>
      <c r="E842" s="5" t="s">
        <v>75</v>
      </c>
      <c r="F842" s="5" t="str">
        <f>IFERROR(VLOOKUP(A842,[1]Base!$A:$G,6,FALSE),"NULL")</f>
        <v>NULL</v>
      </c>
      <c r="G842" s="7">
        <v>39582</v>
      </c>
      <c r="H842" s="5" t="s">
        <v>18</v>
      </c>
      <c r="I842" s="5" t="s">
        <v>19</v>
      </c>
      <c r="J842" s="5" t="s">
        <v>20</v>
      </c>
      <c r="K842" s="5" t="s">
        <v>19</v>
      </c>
      <c r="L842" s="5" t="s">
        <v>19</v>
      </c>
      <c r="M842" s="5" t="s">
        <v>20</v>
      </c>
      <c r="N842" s="5" t="s">
        <v>19</v>
      </c>
    </row>
    <row r="843" spans="1:14" x14ac:dyDescent="0.25">
      <c r="A843" s="5" t="s">
        <v>990</v>
      </c>
      <c r="B843" s="5">
        <v>823</v>
      </c>
      <c r="C843" s="5" t="s">
        <v>34</v>
      </c>
      <c r="D843" s="6">
        <v>520</v>
      </c>
      <c r="E843" s="5" t="s">
        <v>29</v>
      </c>
      <c r="F843" s="5" t="str">
        <f>IFERROR(VLOOKUP(A843,[1]Base!$A:$G,6,FALSE),"NULL")</f>
        <v>NULL</v>
      </c>
      <c r="G843" s="7">
        <v>43348</v>
      </c>
      <c r="H843" s="5" t="s">
        <v>18</v>
      </c>
      <c r="I843" s="5" t="s">
        <v>43</v>
      </c>
      <c r="J843" s="5" t="s">
        <v>23</v>
      </c>
      <c r="K843" s="5" t="s">
        <v>84</v>
      </c>
      <c r="L843" s="5" t="s">
        <v>81</v>
      </c>
      <c r="M843" s="5" t="s">
        <v>85</v>
      </c>
      <c r="N843" s="5" t="s">
        <v>85</v>
      </c>
    </row>
    <row r="844" spans="1:14" x14ac:dyDescent="0.25">
      <c r="A844" s="5" t="s">
        <v>991</v>
      </c>
      <c r="B844" s="5">
        <v>823</v>
      </c>
      <c r="C844" s="5" t="s">
        <v>34</v>
      </c>
      <c r="D844" s="6">
        <v>1990</v>
      </c>
      <c r="E844" s="5" t="s">
        <v>29</v>
      </c>
      <c r="F844" s="5" t="str">
        <f>IFERROR(VLOOKUP(A844,[1]Base!$A:$G,6,FALSE),"NULL")</f>
        <v>NULL</v>
      </c>
      <c r="G844" s="7">
        <v>43353</v>
      </c>
      <c r="H844" s="5" t="s">
        <v>18</v>
      </c>
      <c r="I844" s="5" t="s">
        <v>43</v>
      </c>
      <c r="J844" s="5" t="s">
        <v>263</v>
      </c>
      <c r="K844" s="5" t="s">
        <v>73</v>
      </c>
      <c r="L844" s="5" t="s">
        <v>62</v>
      </c>
      <c r="M844" s="5" t="s">
        <v>62</v>
      </c>
      <c r="N844" s="5" t="s">
        <v>62</v>
      </c>
    </row>
    <row r="845" spans="1:14" x14ac:dyDescent="0.25">
      <c r="A845" s="5" t="s">
        <v>992</v>
      </c>
      <c r="B845" s="5">
        <v>823</v>
      </c>
      <c r="C845" s="5" t="s">
        <v>136</v>
      </c>
      <c r="D845" s="6">
        <v>82025.899999999994</v>
      </c>
      <c r="E845" s="5" t="s">
        <v>16</v>
      </c>
      <c r="F845" s="5" t="str">
        <f>IFERROR(VLOOKUP(A845,[1]Base!$A:$G,6,FALSE),"NULL")</f>
        <v>NULL</v>
      </c>
      <c r="G845" s="7">
        <v>37028</v>
      </c>
      <c r="H845" s="5" t="s">
        <v>993</v>
      </c>
      <c r="I845" s="5" t="s">
        <v>993</v>
      </c>
      <c r="J845" s="5" t="s">
        <v>994</v>
      </c>
      <c r="K845" s="5" t="s">
        <v>995</v>
      </c>
      <c r="L845" s="5" t="s">
        <v>994</v>
      </c>
      <c r="M845" s="5" t="s">
        <v>994</v>
      </c>
      <c r="N845" s="5" t="s">
        <v>994</v>
      </c>
    </row>
    <row r="846" spans="1:14" x14ac:dyDescent="0.25">
      <c r="A846" s="5" t="s">
        <v>996</v>
      </c>
      <c r="B846" s="5">
        <v>823</v>
      </c>
      <c r="C846" s="5" t="s">
        <v>34</v>
      </c>
      <c r="D846" s="6">
        <v>2905.53</v>
      </c>
      <c r="E846" s="5" t="s">
        <v>29</v>
      </c>
      <c r="F846" s="5" t="str">
        <f>IFERROR(VLOOKUP(A846,[1]Base!$A:$G,6,FALSE),"NULL")</f>
        <v>NULL</v>
      </c>
      <c r="G846" s="7">
        <v>42923</v>
      </c>
      <c r="H846" s="5" t="s">
        <v>18</v>
      </c>
      <c r="I846" s="5" t="s">
        <v>22</v>
      </c>
      <c r="J846" s="5" t="s">
        <v>23</v>
      </c>
      <c r="K846" s="5" t="s">
        <v>30</v>
      </c>
      <c r="L846" s="5" t="s">
        <v>25</v>
      </c>
      <c r="M846" s="5" t="s">
        <v>31</v>
      </c>
      <c r="N846" s="5" t="s">
        <v>32</v>
      </c>
    </row>
    <row r="847" spans="1:14" x14ac:dyDescent="0.25">
      <c r="A847" s="5" t="s">
        <v>997</v>
      </c>
      <c r="B847" s="5">
        <v>823</v>
      </c>
      <c r="C847" s="5" t="s">
        <v>34</v>
      </c>
      <c r="D847" s="6">
        <v>492.16</v>
      </c>
      <c r="E847" s="5" t="s">
        <v>29</v>
      </c>
      <c r="F847" s="5" t="str">
        <f>IFERROR(VLOOKUP(A847,[1]Base!$A:$G,6,FALSE),"NULL")</f>
        <v>NULL</v>
      </c>
      <c r="G847" s="7">
        <v>43384</v>
      </c>
      <c r="H847" s="5" t="s">
        <v>18</v>
      </c>
      <c r="I847" s="5" t="s">
        <v>22</v>
      </c>
      <c r="J847" s="5" t="s">
        <v>23</v>
      </c>
      <c r="K847" s="5" t="s">
        <v>24</v>
      </c>
      <c r="L847" s="5" t="s">
        <v>25</v>
      </c>
      <c r="M847" s="5" t="s">
        <v>26</v>
      </c>
      <c r="N847" s="5" t="s">
        <v>100</v>
      </c>
    </row>
    <row r="848" spans="1:14" x14ac:dyDescent="0.25">
      <c r="A848" s="5" t="s">
        <v>998</v>
      </c>
      <c r="B848" s="5">
        <v>823</v>
      </c>
      <c r="C848" s="5" t="s">
        <v>34</v>
      </c>
      <c r="D848" s="6">
        <v>20864.189999999999</v>
      </c>
      <c r="E848" s="5" t="s">
        <v>134</v>
      </c>
      <c r="F848" s="5" t="str">
        <f>IFERROR(VLOOKUP(A848,[1]Base!$A:$G,6,FALSE),"NULL")</f>
        <v>NULL</v>
      </c>
      <c r="G848" s="7">
        <v>42915</v>
      </c>
      <c r="H848" s="5" t="s">
        <v>18</v>
      </c>
      <c r="I848" s="5" t="s">
        <v>22</v>
      </c>
      <c r="J848" s="5" t="s">
        <v>23</v>
      </c>
      <c r="K848" s="5" t="s">
        <v>30</v>
      </c>
      <c r="L848" s="5" t="s">
        <v>111</v>
      </c>
      <c r="M848" s="5" t="s">
        <v>26</v>
      </c>
      <c r="N848" s="5" t="s">
        <v>70</v>
      </c>
    </row>
    <row r="849" spans="1:14" x14ac:dyDescent="0.25">
      <c r="A849" s="5" t="s">
        <v>999</v>
      </c>
      <c r="B849" s="5">
        <v>823</v>
      </c>
      <c r="C849" s="5" t="s">
        <v>156</v>
      </c>
      <c r="D849" s="6">
        <v>22.16</v>
      </c>
      <c r="E849" s="5" t="s">
        <v>16</v>
      </c>
      <c r="F849" s="5" t="str">
        <f>IFERROR(VLOOKUP(A849,[1]Base!$A:$G,6,FALSE),"NULL")</f>
        <v>NULL</v>
      </c>
      <c r="G849" s="7">
        <v>43396</v>
      </c>
      <c r="H849" s="5" t="s">
        <v>18</v>
      </c>
      <c r="I849" s="5" t="s">
        <v>39</v>
      </c>
      <c r="J849" s="5" t="s">
        <v>23</v>
      </c>
      <c r="K849" s="5" t="s">
        <v>304</v>
      </c>
      <c r="L849" s="5" t="s">
        <v>278</v>
      </c>
      <c r="M849" s="5" t="s">
        <v>17</v>
      </c>
      <c r="N849" s="5" t="s">
        <v>17</v>
      </c>
    </row>
    <row r="850" spans="1:14" x14ac:dyDescent="0.25">
      <c r="A850" s="5" t="s">
        <v>1000</v>
      </c>
      <c r="B850" s="5">
        <v>823</v>
      </c>
      <c r="C850" s="5" t="s">
        <v>34</v>
      </c>
      <c r="D850" s="6">
        <v>990</v>
      </c>
      <c r="E850" s="5" t="s">
        <v>29</v>
      </c>
      <c r="F850" s="5" t="str">
        <f>IFERROR(VLOOKUP(A850,[1]Base!$A:$G,6,FALSE),"NULL")</f>
        <v>NULL</v>
      </c>
      <c r="G850" s="7">
        <v>43354</v>
      </c>
      <c r="H850" s="5" t="s">
        <v>18</v>
      </c>
      <c r="I850" s="5" t="s">
        <v>22</v>
      </c>
      <c r="J850" s="5" t="s">
        <v>23</v>
      </c>
      <c r="K850" s="5" t="s">
        <v>30</v>
      </c>
      <c r="L850" s="5" t="s">
        <v>25</v>
      </c>
      <c r="M850" s="5" t="s">
        <v>77</v>
      </c>
      <c r="N850" s="5" t="s">
        <v>112</v>
      </c>
    </row>
    <row r="851" spans="1:14" x14ac:dyDescent="0.25">
      <c r="A851" s="5" t="s">
        <v>1001</v>
      </c>
      <c r="B851" s="5">
        <v>823</v>
      </c>
      <c r="C851" s="5" t="s">
        <v>34</v>
      </c>
      <c r="D851" s="6">
        <v>1470</v>
      </c>
      <c r="E851" s="5" t="s">
        <v>29</v>
      </c>
      <c r="F851" s="5" t="str">
        <f>IFERROR(VLOOKUP(A851,[1]Base!$A:$G,6,FALSE),"NULL")</f>
        <v>NULL</v>
      </c>
      <c r="G851" s="7">
        <v>40319</v>
      </c>
      <c r="H851" s="5" t="s">
        <v>18</v>
      </c>
      <c r="I851" s="5" t="s">
        <v>22</v>
      </c>
      <c r="J851" s="5" t="s">
        <v>23</v>
      </c>
      <c r="K851" s="5" t="s">
        <v>30</v>
      </c>
      <c r="L851" s="5" t="s">
        <v>111</v>
      </c>
      <c r="M851" s="5" t="s">
        <v>31</v>
      </c>
      <c r="N851" s="5" t="s">
        <v>32</v>
      </c>
    </row>
    <row r="852" spans="1:14" x14ac:dyDescent="0.25">
      <c r="A852" s="5" t="s">
        <v>1002</v>
      </c>
      <c r="B852" s="5">
        <v>823</v>
      </c>
      <c r="C852" s="5" t="s">
        <v>34</v>
      </c>
      <c r="D852" s="6">
        <v>520</v>
      </c>
      <c r="E852" s="5" t="s">
        <v>16</v>
      </c>
      <c r="F852" s="5" t="str">
        <f>IFERROR(VLOOKUP(A852,[1]Base!$A:$G,6,FALSE),"NULL")</f>
        <v>NULL</v>
      </c>
      <c r="G852" s="7">
        <v>42698</v>
      </c>
      <c r="H852" s="5" t="s">
        <v>18</v>
      </c>
      <c r="I852" s="5" t="s">
        <v>22</v>
      </c>
      <c r="J852" s="5" t="s">
        <v>23</v>
      </c>
      <c r="K852" s="5" t="s">
        <v>30</v>
      </c>
      <c r="L852" s="5" t="s">
        <v>25</v>
      </c>
      <c r="M852" s="5" t="s">
        <v>31</v>
      </c>
      <c r="N852" s="5" t="s">
        <v>32</v>
      </c>
    </row>
    <row r="853" spans="1:14" x14ac:dyDescent="0.25">
      <c r="A853" s="5" t="s">
        <v>1003</v>
      </c>
      <c r="B853" s="5">
        <v>823</v>
      </c>
      <c r="C853" s="5" t="s">
        <v>34</v>
      </c>
      <c r="D853" s="6">
        <v>1940</v>
      </c>
      <c r="E853" s="5" t="s">
        <v>29</v>
      </c>
      <c r="F853" s="5" t="str">
        <f>IFERROR(VLOOKUP(A853,[1]Base!$A:$G,6,FALSE),"NULL")</f>
        <v>NULL</v>
      </c>
      <c r="G853" s="7">
        <v>43342</v>
      </c>
      <c r="H853" s="5" t="s">
        <v>18</v>
      </c>
      <c r="I853" s="5" t="s">
        <v>22</v>
      </c>
      <c r="J853" s="5" t="s">
        <v>23</v>
      </c>
      <c r="K853" s="5" t="s">
        <v>24</v>
      </c>
      <c r="L853" s="5" t="s">
        <v>25</v>
      </c>
      <c r="M853" s="5" t="s">
        <v>26</v>
      </c>
      <c r="N853" s="5" t="s">
        <v>100</v>
      </c>
    </row>
    <row r="854" spans="1:14" x14ac:dyDescent="0.25">
      <c r="A854" s="5" t="s">
        <v>1004</v>
      </c>
      <c r="B854" s="5">
        <v>823</v>
      </c>
      <c r="C854" s="5" t="s">
        <v>34</v>
      </c>
      <c r="D854" s="6">
        <v>1540</v>
      </c>
      <c r="E854" s="5" t="s">
        <v>29</v>
      </c>
      <c r="F854" s="5" t="str">
        <f>IFERROR(VLOOKUP(A854,[1]Base!$A:$G,6,FALSE),"NULL")</f>
        <v>NULL</v>
      </c>
      <c r="G854" s="7">
        <v>43347</v>
      </c>
      <c r="H854" s="5" t="s">
        <v>43</v>
      </c>
      <c r="I854" s="5" t="s">
        <v>43</v>
      </c>
      <c r="J854" s="5" t="s">
        <v>139</v>
      </c>
      <c r="K854" s="5" t="s">
        <v>61</v>
      </c>
      <c r="L854" s="5" t="s">
        <v>62</v>
      </c>
      <c r="M854" s="5" t="s">
        <v>62</v>
      </c>
      <c r="N854" s="5" t="s">
        <v>62</v>
      </c>
    </row>
    <row r="855" spans="1:14" x14ac:dyDescent="0.25">
      <c r="A855" s="5" t="s">
        <v>1005</v>
      </c>
      <c r="B855" s="5">
        <v>823</v>
      </c>
      <c r="C855" s="5" t="s">
        <v>156</v>
      </c>
      <c r="D855" s="6">
        <v>123489.19</v>
      </c>
      <c r="E855" s="5" t="s">
        <v>16</v>
      </c>
      <c r="F855" s="5" t="str">
        <f>IFERROR(VLOOKUP(A855,[1]Base!$A:$G,6,FALSE),"NULL")</f>
        <v>NULL</v>
      </c>
      <c r="G855" s="7">
        <v>43353</v>
      </c>
      <c r="H855" s="5" t="s">
        <v>18</v>
      </c>
      <c r="I855" s="5" t="s">
        <v>36</v>
      </c>
      <c r="J855" s="5" t="s">
        <v>37</v>
      </c>
      <c r="K855" s="5" t="s">
        <v>36</v>
      </c>
      <c r="L855" s="5" t="s">
        <v>17</v>
      </c>
      <c r="M855" s="5" t="s">
        <v>17</v>
      </c>
      <c r="N855" s="5" t="s">
        <v>17</v>
      </c>
    </row>
    <row r="856" spans="1:14" x14ac:dyDescent="0.25">
      <c r="A856" s="5" t="s">
        <v>1006</v>
      </c>
      <c r="B856" s="5">
        <v>823</v>
      </c>
      <c r="C856" s="5" t="s">
        <v>15</v>
      </c>
      <c r="D856" s="6">
        <v>385</v>
      </c>
      <c r="E856" s="5" t="s">
        <v>29</v>
      </c>
      <c r="F856" s="5" t="str">
        <f>IFERROR(VLOOKUP(A856,[1]Base!$A:$G,6,FALSE),"NULL")</f>
        <v>NULL</v>
      </c>
      <c r="G856" s="7">
        <v>43353</v>
      </c>
      <c r="H856" s="5" t="s">
        <v>43</v>
      </c>
      <c r="I856" s="5" t="s">
        <v>43</v>
      </c>
      <c r="J856" s="5" t="s">
        <v>802</v>
      </c>
      <c r="K856" s="5" t="s">
        <v>61</v>
      </c>
      <c r="L856" s="5" t="s">
        <v>62</v>
      </c>
      <c r="M856" s="5" t="s">
        <v>62</v>
      </c>
      <c r="N856" s="5" t="s">
        <v>62</v>
      </c>
    </row>
    <row r="857" spans="1:14" x14ac:dyDescent="0.25">
      <c r="A857" s="5" t="s">
        <v>1007</v>
      </c>
      <c r="B857" s="5">
        <v>823</v>
      </c>
      <c r="C857" s="5" t="s">
        <v>34</v>
      </c>
      <c r="D857" s="6">
        <v>470</v>
      </c>
      <c r="E857" s="5" t="s">
        <v>29</v>
      </c>
      <c r="F857" s="5" t="str">
        <f>IFERROR(VLOOKUP(A857,[1]Base!$A:$G,6,FALSE),"NULL")</f>
        <v>NULL</v>
      </c>
      <c r="G857" s="7">
        <v>43349</v>
      </c>
      <c r="H857" s="5" t="s">
        <v>18</v>
      </c>
      <c r="I857" s="5" t="s">
        <v>22</v>
      </c>
      <c r="J857" s="5" t="s">
        <v>23</v>
      </c>
      <c r="K857" s="5" t="s">
        <v>30</v>
      </c>
      <c r="L857" s="5" t="s">
        <v>111</v>
      </c>
      <c r="M857" s="5" t="s">
        <v>26</v>
      </c>
      <c r="N857" s="5" t="s">
        <v>70</v>
      </c>
    </row>
    <row r="858" spans="1:14" x14ac:dyDescent="0.25">
      <c r="A858" s="5" t="s">
        <v>1008</v>
      </c>
      <c r="B858" s="5">
        <v>823</v>
      </c>
      <c r="C858" s="5" t="s">
        <v>34</v>
      </c>
      <c r="D858" s="6">
        <v>470</v>
      </c>
      <c r="E858" s="5" t="s">
        <v>29</v>
      </c>
      <c r="F858" s="5" t="str">
        <f>IFERROR(VLOOKUP(A858,[1]Base!$A:$G,6,FALSE),"NULL")</f>
        <v>NULL</v>
      </c>
      <c r="G858" s="7">
        <v>43355</v>
      </c>
      <c r="H858" s="5" t="s">
        <v>18</v>
      </c>
      <c r="I858" s="5" t="s">
        <v>22</v>
      </c>
      <c r="J858" s="5" t="s">
        <v>23</v>
      </c>
      <c r="K858" s="5" t="s">
        <v>30</v>
      </c>
      <c r="L858" s="5" t="s">
        <v>25</v>
      </c>
      <c r="M858" s="5" t="s">
        <v>31</v>
      </c>
      <c r="N858" s="5" t="s">
        <v>32</v>
      </c>
    </row>
    <row r="859" spans="1:14" x14ac:dyDescent="0.25">
      <c r="A859" s="5" t="s">
        <v>1009</v>
      </c>
      <c r="B859" s="5">
        <v>823</v>
      </c>
      <c r="C859" s="5" t="s">
        <v>34</v>
      </c>
      <c r="D859" s="6">
        <v>902.72</v>
      </c>
      <c r="E859" s="5" t="s">
        <v>75</v>
      </c>
      <c r="F859" s="5" t="str">
        <f>IFERROR(VLOOKUP(A859,[1]Base!$A:$G,6,FALSE),"NULL")</f>
        <v>NULL</v>
      </c>
      <c r="G859" s="7">
        <v>43360</v>
      </c>
      <c r="H859" s="5" t="s">
        <v>18</v>
      </c>
      <c r="I859" s="5" t="s">
        <v>43</v>
      </c>
      <c r="J859" s="5" t="s">
        <v>23</v>
      </c>
      <c r="K859" s="5" t="s">
        <v>84</v>
      </c>
      <c r="L859" s="5" t="s">
        <v>81</v>
      </c>
      <c r="M859" s="5" t="s">
        <v>85</v>
      </c>
      <c r="N859" s="5" t="s">
        <v>85</v>
      </c>
    </row>
    <row r="860" spans="1:14" x14ac:dyDescent="0.25">
      <c r="A860" s="5" t="s">
        <v>1010</v>
      </c>
      <c r="B860" s="5">
        <v>823</v>
      </c>
      <c r="C860" s="5" t="s">
        <v>34</v>
      </c>
      <c r="D860" s="6">
        <v>3460</v>
      </c>
      <c r="E860" s="5" t="s">
        <v>29</v>
      </c>
      <c r="F860" s="5" t="str">
        <f>IFERROR(VLOOKUP(A860,[1]Base!$A:$G,6,FALSE),"NULL")</f>
        <v>NULL</v>
      </c>
      <c r="G860" s="7">
        <v>43349</v>
      </c>
      <c r="H860" s="5" t="s">
        <v>18</v>
      </c>
      <c r="I860" s="5" t="s">
        <v>43</v>
      </c>
      <c r="J860" s="5" t="s">
        <v>23</v>
      </c>
      <c r="K860" s="5" t="s">
        <v>84</v>
      </c>
      <c r="L860" s="5" t="s">
        <v>81</v>
      </c>
      <c r="M860" s="5" t="s">
        <v>85</v>
      </c>
      <c r="N860" s="5" t="s">
        <v>85</v>
      </c>
    </row>
    <row r="861" spans="1:14" x14ac:dyDescent="0.25">
      <c r="A861" s="5" t="s">
        <v>1011</v>
      </c>
      <c r="B861" s="5">
        <v>823</v>
      </c>
      <c r="C861" s="5" t="s">
        <v>34</v>
      </c>
      <c r="D861" s="6">
        <v>80000</v>
      </c>
      <c r="E861" s="5" t="s">
        <v>16</v>
      </c>
      <c r="F861" s="5" t="str">
        <f>IFERROR(VLOOKUP(A861,[1]Base!$A:$G,6,FALSE),"NULL")</f>
        <v>NULL</v>
      </c>
      <c r="G861" s="7">
        <v>39115</v>
      </c>
      <c r="H861" s="5" t="s">
        <v>18</v>
      </c>
      <c r="I861" s="5" t="s">
        <v>43</v>
      </c>
      <c r="J861" s="5" t="s">
        <v>23</v>
      </c>
      <c r="K861" s="5" t="s">
        <v>47</v>
      </c>
      <c r="L861" s="5" t="s">
        <v>111</v>
      </c>
      <c r="M861" s="5" t="s">
        <v>26</v>
      </c>
      <c r="N861" s="5" t="s">
        <v>47</v>
      </c>
    </row>
    <row r="862" spans="1:14" x14ac:dyDescent="0.25">
      <c r="A862" s="5" t="s">
        <v>1012</v>
      </c>
      <c r="B862" s="5">
        <v>823</v>
      </c>
      <c r="C862" s="5" t="s">
        <v>34</v>
      </c>
      <c r="D862" s="6">
        <v>19318.87</v>
      </c>
      <c r="E862" s="5" t="s">
        <v>134</v>
      </c>
      <c r="F862" s="5" t="str">
        <f>IFERROR(VLOOKUP(A862,[1]Base!$A:$G,6,FALSE),"NULL")</f>
        <v>NULL</v>
      </c>
      <c r="G862" s="7">
        <v>42012</v>
      </c>
      <c r="H862" s="5" t="s">
        <v>18</v>
      </c>
      <c r="I862" s="5" t="s">
        <v>76</v>
      </c>
      <c r="J862" s="5" t="s">
        <v>37</v>
      </c>
      <c r="K862" s="5" t="s">
        <v>76</v>
      </c>
      <c r="L862" s="5" t="s">
        <v>17</v>
      </c>
      <c r="M862" s="5" t="s">
        <v>26</v>
      </c>
      <c r="N862" s="5" t="s">
        <v>77</v>
      </c>
    </row>
    <row r="863" spans="1:14" x14ac:dyDescent="0.25">
      <c r="A863" s="5" t="s">
        <v>1013</v>
      </c>
      <c r="B863" s="5">
        <v>823</v>
      </c>
      <c r="C863" s="5" t="s">
        <v>34</v>
      </c>
      <c r="D863" s="6">
        <v>492.16</v>
      </c>
      <c r="E863" s="5" t="s">
        <v>29</v>
      </c>
      <c r="F863" s="5" t="str">
        <f>IFERROR(VLOOKUP(A863,[1]Base!$A:$G,6,FALSE),"NULL")</f>
        <v>NULL</v>
      </c>
      <c r="G863" s="7">
        <v>43399</v>
      </c>
      <c r="H863" s="5" t="s">
        <v>18</v>
      </c>
      <c r="I863" s="5" t="s">
        <v>22</v>
      </c>
      <c r="J863" s="5" t="s">
        <v>23</v>
      </c>
      <c r="K863" s="5" t="s">
        <v>24</v>
      </c>
      <c r="L863" s="5" t="s">
        <v>25</v>
      </c>
      <c r="M863" s="5" t="s">
        <v>26</v>
      </c>
      <c r="N863" s="5" t="s">
        <v>27</v>
      </c>
    </row>
    <row r="864" spans="1:14" x14ac:dyDescent="0.25">
      <c r="A864" s="5" t="s">
        <v>1014</v>
      </c>
      <c r="B864" s="5">
        <v>823</v>
      </c>
      <c r="C864" s="5" t="s">
        <v>34</v>
      </c>
      <c r="D864" s="6">
        <v>80470.63</v>
      </c>
      <c r="E864" s="5" t="s">
        <v>16</v>
      </c>
      <c r="F864" s="5" t="str">
        <f>IFERROR(VLOOKUP(A864,[1]Base!$A:$G,6,FALSE),"NULL")</f>
        <v>NULL</v>
      </c>
      <c r="G864" s="7">
        <v>39836</v>
      </c>
      <c r="H864" s="5" t="s">
        <v>18</v>
      </c>
      <c r="I864" s="5" t="s">
        <v>43</v>
      </c>
      <c r="J864" s="5" t="s">
        <v>23</v>
      </c>
      <c r="K864" s="5" t="s">
        <v>47</v>
      </c>
      <c r="L864" s="5" t="s">
        <v>111</v>
      </c>
      <c r="M864" s="5" t="s">
        <v>26</v>
      </c>
      <c r="N864" s="5" t="s">
        <v>47</v>
      </c>
    </row>
    <row r="865" spans="1:14" x14ac:dyDescent="0.25">
      <c r="A865" s="5" t="s">
        <v>1015</v>
      </c>
      <c r="B865" s="5">
        <v>823</v>
      </c>
      <c r="C865" s="5" t="s">
        <v>34</v>
      </c>
      <c r="D865" s="6">
        <v>520</v>
      </c>
      <c r="E865" s="5" t="s">
        <v>29</v>
      </c>
      <c r="F865" s="5" t="str">
        <f>IFERROR(VLOOKUP(A865,[1]Base!$A:$G,6,FALSE),"NULL")</f>
        <v>NULL</v>
      </c>
      <c r="G865" s="7">
        <v>43389</v>
      </c>
      <c r="H865" s="5" t="s">
        <v>18</v>
      </c>
      <c r="I865" s="5" t="s">
        <v>43</v>
      </c>
      <c r="J865" s="5" t="s">
        <v>23</v>
      </c>
      <c r="K865" s="5" t="s">
        <v>84</v>
      </c>
      <c r="L865" s="5" t="s">
        <v>81</v>
      </c>
      <c r="M865" s="5" t="s">
        <v>85</v>
      </c>
      <c r="N865" s="5" t="s">
        <v>85</v>
      </c>
    </row>
    <row r="866" spans="1:14" x14ac:dyDescent="0.25">
      <c r="A866" s="5" t="s">
        <v>1016</v>
      </c>
      <c r="B866" s="5">
        <v>823</v>
      </c>
      <c r="C866" s="5" t="s">
        <v>34</v>
      </c>
      <c r="D866" s="6">
        <v>465000</v>
      </c>
      <c r="E866" s="5" t="s">
        <v>29</v>
      </c>
      <c r="F866" s="5" t="str">
        <f>IFERROR(VLOOKUP(A866,[1]Base!$A:$G,6,FALSE),"NULL")</f>
        <v>NULL</v>
      </c>
      <c r="G866" s="7">
        <v>37939</v>
      </c>
      <c r="H866" s="5" t="s">
        <v>18</v>
      </c>
      <c r="I866" s="5" t="s">
        <v>43</v>
      </c>
      <c r="J866" s="5" t="s">
        <v>23</v>
      </c>
      <c r="K866" s="5" t="s">
        <v>47</v>
      </c>
      <c r="L866" s="5" t="s">
        <v>111</v>
      </c>
      <c r="M866" s="5" t="s">
        <v>26</v>
      </c>
      <c r="N866" s="5" t="s">
        <v>47</v>
      </c>
    </row>
    <row r="867" spans="1:14" x14ac:dyDescent="0.25">
      <c r="A867" s="5" t="s">
        <v>1017</v>
      </c>
      <c r="B867" s="5">
        <v>823</v>
      </c>
      <c r="C867" s="5" t="s">
        <v>34</v>
      </c>
      <c r="D867" s="6">
        <v>470</v>
      </c>
      <c r="E867" s="5" t="s">
        <v>29</v>
      </c>
      <c r="F867" s="5" t="str">
        <f>IFERROR(VLOOKUP(A867,[1]Base!$A:$G,6,FALSE),"NULL")</f>
        <v>NULL</v>
      </c>
      <c r="G867" s="7">
        <v>42951</v>
      </c>
      <c r="H867" s="5" t="s">
        <v>18</v>
      </c>
      <c r="I867" s="5" t="s">
        <v>79</v>
      </c>
      <c r="J867" s="5" t="s">
        <v>23</v>
      </c>
      <c r="K867" s="5" t="s">
        <v>80</v>
      </c>
      <c r="L867" s="5" t="s">
        <v>81</v>
      </c>
      <c r="M867" s="5" t="s">
        <v>26</v>
      </c>
      <c r="N867" s="5" t="s">
        <v>82</v>
      </c>
    </row>
    <row r="868" spans="1:14" x14ac:dyDescent="0.25">
      <c r="A868" s="5" t="s">
        <v>1018</v>
      </c>
      <c r="B868" s="5">
        <v>823</v>
      </c>
      <c r="C868" s="5" t="s">
        <v>34</v>
      </c>
      <c r="D868" s="6">
        <v>1020</v>
      </c>
      <c r="E868" s="5" t="s">
        <v>29</v>
      </c>
      <c r="F868" s="5" t="str">
        <f>IFERROR(VLOOKUP(A868,[1]Base!$A:$G,6,FALSE),"NULL")</f>
        <v>NULL</v>
      </c>
      <c r="G868" s="7">
        <v>43374</v>
      </c>
      <c r="H868" s="5" t="s">
        <v>18</v>
      </c>
      <c r="I868" s="5" t="s">
        <v>22</v>
      </c>
      <c r="J868" s="5" t="s">
        <v>23</v>
      </c>
      <c r="K868" s="5" t="s">
        <v>24</v>
      </c>
      <c r="L868" s="5" t="s">
        <v>111</v>
      </c>
      <c r="M868" s="5" t="s">
        <v>112</v>
      </c>
      <c r="N868" s="5" t="s">
        <v>77</v>
      </c>
    </row>
    <row r="869" spans="1:14" x14ac:dyDescent="0.25">
      <c r="A869" s="5" t="s">
        <v>1019</v>
      </c>
      <c r="B869" s="5">
        <v>823</v>
      </c>
      <c r="C869" s="5" t="s">
        <v>34</v>
      </c>
      <c r="D869" s="6">
        <v>3410</v>
      </c>
      <c r="E869" s="5" t="s">
        <v>29</v>
      </c>
      <c r="F869" s="5" t="str">
        <f>IFERROR(VLOOKUP(A869,[1]Base!$A:$G,6,FALSE),"NULL")</f>
        <v>NULL</v>
      </c>
      <c r="G869" s="7">
        <v>43381</v>
      </c>
      <c r="H869" s="5" t="s">
        <v>18</v>
      </c>
      <c r="I869" s="5" t="s">
        <v>43</v>
      </c>
      <c r="J869" s="5" t="s">
        <v>23</v>
      </c>
      <c r="K869" s="5" t="s">
        <v>84</v>
      </c>
      <c r="L869" s="5" t="s">
        <v>81</v>
      </c>
      <c r="M869" s="5" t="s">
        <v>85</v>
      </c>
      <c r="N869" s="5" t="s">
        <v>85</v>
      </c>
    </row>
    <row r="870" spans="1:14" x14ac:dyDescent="0.25">
      <c r="A870" s="5" t="s">
        <v>1020</v>
      </c>
      <c r="B870" s="5">
        <v>823</v>
      </c>
      <c r="C870" s="5" t="s">
        <v>34</v>
      </c>
      <c r="D870" s="6">
        <v>2860</v>
      </c>
      <c r="E870" s="5" t="s">
        <v>29</v>
      </c>
      <c r="F870" s="5" t="str">
        <f>IFERROR(VLOOKUP(A870,[1]Base!$A:$G,6,FALSE),"NULL")</f>
        <v>NULL</v>
      </c>
      <c r="G870" s="7">
        <v>43388</v>
      </c>
      <c r="H870" s="5" t="s">
        <v>43</v>
      </c>
      <c r="I870" s="5" t="s">
        <v>43</v>
      </c>
      <c r="J870" s="5" t="s">
        <v>139</v>
      </c>
      <c r="K870" s="5" t="s">
        <v>61</v>
      </c>
      <c r="L870" s="5" t="s">
        <v>62</v>
      </c>
      <c r="M870" s="5" t="s">
        <v>62</v>
      </c>
      <c r="N870" s="5" t="s">
        <v>62</v>
      </c>
    </row>
    <row r="871" spans="1:14" x14ac:dyDescent="0.25">
      <c r="A871" s="5" t="s">
        <v>1021</v>
      </c>
      <c r="B871" s="5">
        <v>823</v>
      </c>
      <c r="C871" s="5" t="s">
        <v>34</v>
      </c>
      <c r="D871" s="6">
        <v>2860</v>
      </c>
      <c r="E871" s="5" t="s">
        <v>29</v>
      </c>
      <c r="F871" s="5" t="str">
        <f>IFERROR(VLOOKUP(A871,[1]Base!$A:$G,6,FALSE),"NULL")</f>
        <v>NULL</v>
      </c>
      <c r="G871" s="7">
        <v>43389</v>
      </c>
      <c r="H871" s="5" t="s">
        <v>43</v>
      </c>
      <c r="I871" s="5" t="s">
        <v>43</v>
      </c>
      <c r="J871" s="5" t="s">
        <v>686</v>
      </c>
      <c r="K871" s="5" t="s">
        <v>61</v>
      </c>
      <c r="L871" s="5" t="s">
        <v>62</v>
      </c>
      <c r="M871" s="5" t="s">
        <v>62</v>
      </c>
      <c r="N871" s="5" t="s">
        <v>62</v>
      </c>
    </row>
    <row r="872" spans="1:14" x14ac:dyDescent="0.25">
      <c r="A872" s="5" t="s">
        <v>1022</v>
      </c>
      <c r="B872" s="5">
        <v>823</v>
      </c>
      <c r="C872" s="5" t="s">
        <v>34</v>
      </c>
      <c r="D872" s="6">
        <v>2860</v>
      </c>
      <c r="E872" s="5" t="s">
        <v>29</v>
      </c>
      <c r="F872" s="5" t="str">
        <f>IFERROR(VLOOKUP(A872,[1]Base!$A:$G,6,FALSE),"NULL")</f>
        <v>NULL</v>
      </c>
      <c r="G872" s="7">
        <v>43391</v>
      </c>
      <c r="H872" s="5" t="s">
        <v>43</v>
      </c>
      <c r="I872" s="5" t="s">
        <v>43</v>
      </c>
      <c r="J872" s="5" t="s">
        <v>139</v>
      </c>
      <c r="K872" s="5" t="s">
        <v>61</v>
      </c>
      <c r="L872" s="5" t="s">
        <v>62</v>
      </c>
      <c r="M872" s="5" t="s">
        <v>62</v>
      </c>
      <c r="N872" s="5" t="s">
        <v>62</v>
      </c>
    </row>
    <row r="873" spans="1:14" x14ac:dyDescent="0.25">
      <c r="A873" s="5" t="s">
        <v>1023</v>
      </c>
      <c r="B873" s="5">
        <v>823</v>
      </c>
      <c r="C873" s="5" t="s">
        <v>34</v>
      </c>
      <c r="D873" s="6">
        <v>470</v>
      </c>
      <c r="E873" s="5" t="s">
        <v>29</v>
      </c>
      <c r="F873" s="5" t="str">
        <f>IFERROR(VLOOKUP(A873,[1]Base!$A:$G,6,FALSE),"NULL")</f>
        <v>NULL</v>
      </c>
      <c r="G873" s="7">
        <v>43399</v>
      </c>
      <c r="H873" s="5" t="s">
        <v>18</v>
      </c>
      <c r="I873" s="5" t="s">
        <v>22</v>
      </c>
      <c r="J873" s="5" t="s">
        <v>23</v>
      </c>
      <c r="K873" s="5" t="s">
        <v>24</v>
      </c>
      <c r="L873" s="5" t="s">
        <v>25</v>
      </c>
      <c r="M873" s="5" t="s">
        <v>26</v>
      </c>
      <c r="N873" s="5" t="s">
        <v>100</v>
      </c>
    </row>
    <row r="874" spans="1:14" x14ac:dyDescent="0.25">
      <c r="A874" s="5" t="s">
        <v>1024</v>
      </c>
      <c r="B874" s="5">
        <v>823</v>
      </c>
      <c r="C874" s="5" t="s">
        <v>34</v>
      </c>
      <c r="D874" s="6">
        <v>1858.08</v>
      </c>
      <c r="E874" s="5" t="s">
        <v>134</v>
      </c>
      <c r="F874" s="5" t="str">
        <f>IFERROR(VLOOKUP(A874,[1]Base!$A:$G,6,FALSE),"NULL")</f>
        <v>NULL</v>
      </c>
      <c r="G874" s="7">
        <v>41926</v>
      </c>
      <c r="H874" s="5" t="s">
        <v>18</v>
      </c>
      <c r="I874" s="5" t="s">
        <v>36</v>
      </c>
      <c r="J874" s="5" t="s">
        <v>37</v>
      </c>
      <c r="K874" s="5" t="s">
        <v>36</v>
      </c>
      <c r="L874" s="5" t="s">
        <v>17</v>
      </c>
      <c r="M874" s="5" t="s">
        <v>112</v>
      </c>
      <c r="N874" s="5" t="s">
        <v>77</v>
      </c>
    </row>
    <row r="875" spans="1:14" x14ac:dyDescent="0.25">
      <c r="A875" s="5" t="s">
        <v>1025</v>
      </c>
      <c r="B875" s="5">
        <v>823</v>
      </c>
      <c r="C875" s="5" t="s">
        <v>15</v>
      </c>
      <c r="D875" s="6">
        <v>92422.51</v>
      </c>
      <c r="E875" s="5" t="s">
        <v>16</v>
      </c>
      <c r="F875" s="5" t="str">
        <f>IFERROR(VLOOKUP(A875,[1]Base!$A:$G,6,FALSE),"NULL")</f>
        <v>NULL</v>
      </c>
      <c r="G875" s="7">
        <v>38371</v>
      </c>
      <c r="H875" s="5" t="s">
        <v>49</v>
      </c>
      <c r="I875" s="5" t="s">
        <v>50</v>
      </c>
      <c r="J875" s="5" t="s">
        <v>51</v>
      </c>
      <c r="K875" s="5" t="s">
        <v>52</v>
      </c>
      <c r="L875" s="5" t="s">
        <v>53</v>
      </c>
      <c r="M875" s="5" t="s">
        <v>17</v>
      </c>
      <c r="N875" s="5" t="s">
        <v>17</v>
      </c>
    </row>
    <row r="876" spans="1:14" x14ac:dyDescent="0.25">
      <c r="A876" s="5" t="s">
        <v>1026</v>
      </c>
      <c r="B876" s="5">
        <v>823</v>
      </c>
      <c r="C876" s="5" t="s">
        <v>34</v>
      </c>
      <c r="D876" s="6">
        <v>2044.98</v>
      </c>
      <c r="E876" s="5" t="s">
        <v>16</v>
      </c>
      <c r="F876" s="5" t="str">
        <f>IFERROR(VLOOKUP(A876,[1]Base!$A:$G,6,FALSE),"NULL")</f>
        <v>NULL</v>
      </c>
      <c r="G876" s="7">
        <v>39966</v>
      </c>
      <c r="H876" s="5" t="s">
        <v>18</v>
      </c>
      <c r="I876" s="5" t="s">
        <v>22</v>
      </c>
      <c r="J876" s="5" t="s">
        <v>23</v>
      </c>
      <c r="K876" s="5" t="s">
        <v>30</v>
      </c>
      <c r="L876" s="5" t="s">
        <v>111</v>
      </c>
      <c r="M876" s="5" t="s">
        <v>112</v>
      </c>
      <c r="N876" s="5" t="s">
        <v>113</v>
      </c>
    </row>
    <row r="877" spans="1:14" x14ac:dyDescent="0.25">
      <c r="A877" s="5" t="s">
        <v>1027</v>
      </c>
      <c r="B877" s="5">
        <v>823</v>
      </c>
      <c r="C877" s="5" t="s">
        <v>34</v>
      </c>
      <c r="D877" s="6">
        <v>470</v>
      </c>
      <c r="E877" s="5" t="s">
        <v>29</v>
      </c>
      <c r="F877" s="5" t="str">
        <f>IFERROR(VLOOKUP(A877,[1]Base!$A:$G,6,FALSE),"NULL")</f>
        <v>NULL</v>
      </c>
      <c r="G877" s="7">
        <v>43427</v>
      </c>
      <c r="H877" s="5" t="s">
        <v>18</v>
      </c>
      <c r="I877" s="5" t="s">
        <v>22</v>
      </c>
      <c r="J877" s="5" t="s">
        <v>23</v>
      </c>
      <c r="K877" s="5" t="s">
        <v>24</v>
      </c>
      <c r="L877" s="5" t="s">
        <v>25</v>
      </c>
      <c r="M877" s="5" t="s">
        <v>26</v>
      </c>
      <c r="N877" s="5" t="s">
        <v>100</v>
      </c>
    </row>
    <row r="878" spans="1:14" x14ac:dyDescent="0.25">
      <c r="A878" s="5" t="s">
        <v>1028</v>
      </c>
      <c r="B878" s="5">
        <v>823</v>
      </c>
      <c r="C878" s="5" t="s">
        <v>34</v>
      </c>
      <c r="D878" s="6">
        <v>1879.29</v>
      </c>
      <c r="E878" s="5" t="s">
        <v>29</v>
      </c>
      <c r="F878" s="5" t="str">
        <f>IFERROR(VLOOKUP(A878,[1]Base!$A:$G,6,FALSE),"NULL")</f>
        <v>NULL</v>
      </c>
      <c r="G878" s="7">
        <v>43427</v>
      </c>
      <c r="H878" s="5" t="s">
        <v>18</v>
      </c>
      <c r="I878" s="5" t="s">
        <v>22</v>
      </c>
      <c r="J878" s="5" t="s">
        <v>23</v>
      </c>
      <c r="K878" s="5" t="s">
        <v>24</v>
      </c>
      <c r="L878" s="5" t="s">
        <v>25</v>
      </c>
      <c r="M878" s="5" t="s">
        <v>26</v>
      </c>
      <c r="N878" s="5" t="s">
        <v>1029</v>
      </c>
    </row>
    <row r="879" spans="1:14" x14ac:dyDescent="0.25">
      <c r="A879" s="5" t="s">
        <v>1030</v>
      </c>
      <c r="B879" s="5">
        <v>823</v>
      </c>
      <c r="C879" s="5" t="s">
        <v>34</v>
      </c>
      <c r="D879" s="6">
        <v>2177.64</v>
      </c>
      <c r="E879" s="5" t="s">
        <v>29</v>
      </c>
      <c r="F879" s="5" t="str">
        <f>IFERROR(VLOOKUP(A879,[1]Base!$A:$G,6,FALSE),"NULL")</f>
        <v>NULL</v>
      </c>
      <c r="G879" s="7">
        <v>43427</v>
      </c>
      <c r="H879" s="5" t="s">
        <v>18</v>
      </c>
      <c r="I879" s="5" t="s">
        <v>22</v>
      </c>
      <c r="J879" s="5" t="s">
        <v>23</v>
      </c>
      <c r="K879" s="5" t="s">
        <v>30</v>
      </c>
      <c r="L879" s="5" t="s">
        <v>25</v>
      </c>
      <c r="M879" s="5" t="s">
        <v>32</v>
      </c>
      <c r="N879" s="5" t="s">
        <v>31</v>
      </c>
    </row>
    <row r="880" spans="1:14" x14ac:dyDescent="0.25">
      <c r="A880" s="5" t="s">
        <v>1031</v>
      </c>
      <c r="B880" s="5">
        <v>823</v>
      </c>
      <c r="C880" s="5" t="s">
        <v>34</v>
      </c>
      <c r="D880" s="6">
        <v>962.16</v>
      </c>
      <c r="E880" s="5" t="s">
        <v>29</v>
      </c>
      <c r="F880" s="5" t="str">
        <f>IFERROR(VLOOKUP(A880,[1]Base!$A:$G,6,FALSE),"NULL")</f>
        <v>NULL</v>
      </c>
      <c r="G880" s="7">
        <v>43432</v>
      </c>
      <c r="H880" s="5" t="s">
        <v>18</v>
      </c>
      <c r="I880" s="5" t="s">
        <v>22</v>
      </c>
      <c r="J880" s="5" t="s">
        <v>23</v>
      </c>
      <c r="K880" s="5" t="s">
        <v>30</v>
      </c>
      <c r="L880" s="5" t="s">
        <v>25</v>
      </c>
      <c r="M880" s="5" t="s">
        <v>31</v>
      </c>
      <c r="N880" s="5" t="s">
        <v>32</v>
      </c>
    </row>
    <row r="881" spans="1:14" x14ac:dyDescent="0.25">
      <c r="A881" s="5" t="s">
        <v>1032</v>
      </c>
      <c r="B881" s="5">
        <v>823</v>
      </c>
      <c r="C881" s="5" t="s">
        <v>34</v>
      </c>
      <c r="D881" s="6">
        <v>19650</v>
      </c>
      <c r="E881" s="5" t="s">
        <v>29</v>
      </c>
      <c r="F881" s="5" t="str">
        <f>IFERROR(VLOOKUP(A881,[1]Base!$A:$G,6,FALSE),"NULL")</f>
        <v>NULL</v>
      </c>
      <c r="G881" s="7">
        <v>42055.677777777775</v>
      </c>
      <c r="H881" s="5" t="s">
        <v>18</v>
      </c>
      <c r="I881" s="5" t="s">
        <v>1033</v>
      </c>
      <c r="J881" s="5" t="s">
        <v>1034</v>
      </c>
      <c r="K881" s="5" t="s">
        <v>1035</v>
      </c>
      <c r="L881" s="5" t="s">
        <v>1034</v>
      </c>
      <c r="M881" s="5" t="s">
        <v>1034</v>
      </c>
      <c r="N881" s="5" t="s">
        <v>1034</v>
      </c>
    </row>
    <row r="882" spans="1:14" x14ac:dyDescent="0.25">
      <c r="A882" s="5" t="s">
        <v>1036</v>
      </c>
      <c r="B882" s="5">
        <v>823</v>
      </c>
      <c r="C882" s="5" t="s">
        <v>15</v>
      </c>
      <c r="D882" s="6">
        <v>1500</v>
      </c>
      <c r="E882" s="5" t="s">
        <v>29</v>
      </c>
      <c r="F882" s="5" t="str">
        <f>IFERROR(VLOOKUP(A882,[1]Base!$A:$G,6,FALSE),"NULL")</f>
        <v>NULL</v>
      </c>
      <c r="G882" s="7">
        <v>41864.4531712963</v>
      </c>
      <c r="H882" s="5" t="s">
        <v>18</v>
      </c>
      <c r="I882" s="5" t="s">
        <v>1033</v>
      </c>
      <c r="J882" s="5" t="s">
        <v>1034</v>
      </c>
      <c r="K882" s="5" t="s">
        <v>1037</v>
      </c>
      <c r="L882" s="5" t="s">
        <v>1034</v>
      </c>
      <c r="M882" s="5" t="s">
        <v>1034</v>
      </c>
      <c r="N882" s="5" t="s">
        <v>1034</v>
      </c>
    </row>
    <row r="883" spans="1:14" x14ac:dyDescent="0.25">
      <c r="A883" s="5" t="s">
        <v>1038</v>
      </c>
      <c r="B883" s="5">
        <v>823</v>
      </c>
      <c r="C883" s="5" t="s">
        <v>15</v>
      </c>
      <c r="D883" s="6">
        <v>2625</v>
      </c>
      <c r="E883" s="5" t="s">
        <v>29</v>
      </c>
      <c r="F883" s="5" t="str">
        <f>IFERROR(VLOOKUP(A883,[1]Base!$A:$G,6,FALSE),"NULL")</f>
        <v>NULL</v>
      </c>
      <c r="G883" s="7">
        <v>41864.456388888888</v>
      </c>
      <c r="H883" s="5" t="s">
        <v>18</v>
      </c>
      <c r="I883" s="5" t="s">
        <v>1033</v>
      </c>
      <c r="J883" s="5" t="s">
        <v>1039</v>
      </c>
      <c r="K883" s="5" t="s">
        <v>1040</v>
      </c>
      <c r="L883" s="5" t="s">
        <v>17</v>
      </c>
      <c r="M883" s="5" t="s">
        <v>17</v>
      </c>
      <c r="N883" s="5" t="s">
        <v>17</v>
      </c>
    </row>
    <row r="884" spans="1:14" x14ac:dyDescent="0.25">
      <c r="A884" s="5" t="s">
        <v>1041</v>
      </c>
      <c r="B884" s="5">
        <v>823</v>
      </c>
      <c r="C884" s="5" t="s">
        <v>15</v>
      </c>
      <c r="D884" s="6">
        <v>1875</v>
      </c>
      <c r="E884" s="5" t="s">
        <v>29</v>
      </c>
      <c r="F884" s="5" t="str">
        <f>IFERROR(VLOOKUP(A884,[1]Base!$A:$G,6,FALSE),"NULL")</f>
        <v>NULL</v>
      </c>
      <c r="G884" s="7">
        <v>41608</v>
      </c>
      <c r="H884" s="5" t="s">
        <v>18</v>
      </c>
      <c r="I884" s="5" t="s">
        <v>1033</v>
      </c>
      <c r="J884" s="5" t="s">
        <v>1034</v>
      </c>
      <c r="K884" s="5" t="s">
        <v>1042</v>
      </c>
      <c r="L884" s="5" t="s">
        <v>1034</v>
      </c>
      <c r="M884" s="5" t="s">
        <v>1034</v>
      </c>
      <c r="N884" s="5" t="s">
        <v>1034</v>
      </c>
    </row>
    <row r="885" spans="1:14" x14ac:dyDescent="0.25">
      <c r="A885" s="5" t="s">
        <v>1043</v>
      </c>
      <c r="B885" s="5">
        <v>823</v>
      </c>
      <c r="C885" s="5" t="s">
        <v>34</v>
      </c>
      <c r="D885" s="6">
        <v>21330</v>
      </c>
      <c r="E885" s="5" t="s">
        <v>29</v>
      </c>
      <c r="F885" s="5" t="str">
        <f>IFERROR(VLOOKUP(A885,[1]Base!$A:$G,6,FALSE),"NULL")</f>
        <v>NULL</v>
      </c>
      <c r="G885" s="7">
        <v>41878.444525462961</v>
      </c>
      <c r="H885" s="5" t="s">
        <v>18</v>
      </c>
      <c r="I885" s="5" t="s">
        <v>1033</v>
      </c>
      <c r="J885" s="5" t="s">
        <v>1034</v>
      </c>
      <c r="K885" s="5" t="s">
        <v>1042</v>
      </c>
      <c r="L885" s="5" t="s">
        <v>1034</v>
      </c>
      <c r="M885" s="5" t="s">
        <v>1034</v>
      </c>
      <c r="N885" s="5" t="s">
        <v>1034</v>
      </c>
    </row>
    <row r="886" spans="1:14" x14ac:dyDescent="0.25">
      <c r="A886" s="5" t="s">
        <v>1044</v>
      </c>
      <c r="B886" s="5">
        <v>823</v>
      </c>
      <c r="C886" s="5" t="s">
        <v>34</v>
      </c>
      <c r="D886" s="6">
        <v>21030</v>
      </c>
      <c r="E886" s="5" t="s">
        <v>29</v>
      </c>
      <c r="F886" s="5" t="str">
        <f>IFERROR(VLOOKUP(A886,[1]Base!$A:$G,6,FALSE),"NULL")</f>
        <v>NULL</v>
      </c>
      <c r="G886" s="7">
        <v>41880.43546296296</v>
      </c>
      <c r="H886" s="5" t="s">
        <v>18</v>
      </c>
      <c r="I886" s="5" t="s">
        <v>1033</v>
      </c>
      <c r="J886" s="5" t="s">
        <v>1034</v>
      </c>
      <c r="K886" s="5" t="s">
        <v>1045</v>
      </c>
      <c r="L886" s="5" t="s">
        <v>1034</v>
      </c>
      <c r="M886" s="5" t="s">
        <v>1034</v>
      </c>
      <c r="N886" s="5" t="s">
        <v>1034</v>
      </c>
    </row>
    <row r="887" spans="1:14" x14ac:dyDescent="0.25">
      <c r="A887" s="5" t="s">
        <v>1046</v>
      </c>
      <c r="B887" s="5">
        <v>823</v>
      </c>
      <c r="C887" s="5" t="s">
        <v>34</v>
      </c>
      <c r="D887" s="6">
        <v>18750</v>
      </c>
      <c r="E887" s="5" t="s">
        <v>29</v>
      </c>
      <c r="F887" s="5" t="str">
        <f>IFERROR(VLOOKUP(A887,[1]Base!$A:$G,6,FALSE),"NULL")</f>
        <v>NULL</v>
      </c>
      <c r="G887" s="7">
        <v>42585</v>
      </c>
      <c r="H887" s="5" t="s">
        <v>18</v>
      </c>
      <c r="I887" s="5" t="s">
        <v>1033</v>
      </c>
      <c r="J887" s="5" t="s">
        <v>1034</v>
      </c>
      <c r="K887" s="5" t="s">
        <v>1047</v>
      </c>
      <c r="L887" s="5" t="s">
        <v>1034</v>
      </c>
      <c r="M887" s="5" t="s">
        <v>1034</v>
      </c>
      <c r="N887" s="5" t="s">
        <v>1034</v>
      </c>
    </row>
    <row r="888" spans="1:14" x14ac:dyDescent="0.25">
      <c r="A888" s="5" t="s">
        <v>1048</v>
      </c>
      <c r="B888" s="5">
        <v>823</v>
      </c>
      <c r="C888" s="5" t="s">
        <v>15</v>
      </c>
      <c r="D888" s="6">
        <v>5250</v>
      </c>
      <c r="E888" s="5" t="s">
        <v>29</v>
      </c>
      <c r="F888" s="5" t="str">
        <f>IFERROR(VLOOKUP(A888,[1]Base!$A:$G,6,FALSE),"NULL")</f>
        <v>NULL</v>
      </c>
      <c r="G888" s="7">
        <v>41943.810601851852</v>
      </c>
      <c r="H888" s="5" t="s">
        <v>18</v>
      </c>
      <c r="I888" s="5" t="s">
        <v>1033</v>
      </c>
      <c r="J888" s="5" t="s">
        <v>1034</v>
      </c>
      <c r="K888" s="5" t="s">
        <v>1049</v>
      </c>
      <c r="L888" s="5" t="s">
        <v>1034</v>
      </c>
      <c r="M888" s="5" t="s">
        <v>1034</v>
      </c>
      <c r="N888" s="5" t="s">
        <v>1034</v>
      </c>
    </row>
    <row r="889" spans="1:14" x14ac:dyDescent="0.25">
      <c r="A889" s="5" t="s">
        <v>1050</v>
      </c>
      <c r="B889" s="5">
        <v>823</v>
      </c>
      <c r="C889" s="5" t="s">
        <v>34</v>
      </c>
      <c r="D889" s="6">
        <v>118850</v>
      </c>
      <c r="E889" s="5" t="s">
        <v>29</v>
      </c>
      <c r="F889" s="5" t="str">
        <f>IFERROR(VLOOKUP(A889,[1]Base!$A:$G,6,FALSE),"NULL")</f>
        <v>NULL</v>
      </c>
      <c r="G889" s="7">
        <v>41968.610439814816</v>
      </c>
      <c r="H889" s="5" t="s">
        <v>18</v>
      </c>
      <c r="I889" s="5" t="s">
        <v>1033</v>
      </c>
      <c r="J889" s="5" t="s">
        <v>1034</v>
      </c>
      <c r="K889" s="5" t="s">
        <v>1047</v>
      </c>
      <c r="L889" s="5" t="s">
        <v>1034</v>
      </c>
      <c r="M889" s="5" t="s">
        <v>1034</v>
      </c>
      <c r="N889" s="5" t="s">
        <v>1034</v>
      </c>
    </row>
    <row r="890" spans="1:14" x14ac:dyDescent="0.25">
      <c r="A890" s="5" t="s">
        <v>1051</v>
      </c>
      <c r="B890" s="5">
        <v>823</v>
      </c>
      <c r="C890" s="5" t="s">
        <v>15</v>
      </c>
      <c r="D890" s="6">
        <v>2000</v>
      </c>
      <c r="E890" s="5" t="s">
        <v>29</v>
      </c>
      <c r="F890" s="5" t="str">
        <f>IFERROR(VLOOKUP(A890,[1]Base!$A:$G,6,FALSE),"NULL")</f>
        <v>NULL</v>
      </c>
      <c r="G890" s="7">
        <v>41974.797789351855</v>
      </c>
      <c r="H890" s="5" t="s">
        <v>18</v>
      </c>
      <c r="I890" s="5" t="s">
        <v>212</v>
      </c>
      <c r="J890" s="5" t="s">
        <v>23</v>
      </c>
      <c r="K890" s="5" t="s">
        <v>213</v>
      </c>
      <c r="L890" s="5" t="s">
        <v>17</v>
      </c>
      <c r="M890" s="5" t="s">
        <v>17</v>
      </c>
      <c r="N890" s="5" t="s">
        <v>17</v>
      </c>
    </row>
    <row r="891" spans="1:14" x14ac:dyDescent="0.25">
      <c r="A891" s="5" t="s">
        <v>1052</v>
      </c>
      <c r="B891" s="5">
        <v>823</v>
      </c>
      <c r="C891" s="5" t="s">
        <v>15</v>
      </c>
      <c r="D891" s="6">
        <v>2000</v>
      </c>
      <c r="E891" s="5" t="s">
        <v>29</v>
      </c>
      <c r="F891" s="5" t="str">
        <f>IFERROR(VLOOKUP(A891,[1]Base!$A:$G,6,FALSE),"NULL")</f>
        <v>NULL</v>
      </c>
      <c r="G891" s="7">
        <v>41975.417384259257</v>
      </c>
      <c r="H891" s="5" t="s">
        <v>18</v>
      </c>
      <c r="I891" s="5" t="s">
        <v>212</v>
      </c>
      <c r="J891" s="5" t="s">
        <v>23</v>
      </c>
      <c r="K891" s="5" t="s">
        <v>213</v>
      </c>
      <c r="L891" s="5" t="s">
        <v>17</v>
      </c>
      <c r="M891" s="5" t="s">
        <v>17</v>
      </c>
      <c r="N891" s="5" t="s">
        <v>17</v>
      </c>
    </row>
    <row r="892" spans="1:14" x14ac:dyDescent="0.25">
      <c r="A892" s="5" t="s">
        <v>1053</v>
      </c>
      <c r="B892" s="5">
        <v>823</v>
      </c>
      <c r="C892" s="5" t="s">
        <v>34</v>
      </c>
      <c r="D892" s="6">
        <v>100</v>
      </c>
      <c r="E892" s="5" t="s">
        <v>16</v>
      </c>
      <c r="F892" s="5" t="str">
        <f>IFERROR(VLOOKUP(A892,[1]Base!$A:$G,6,FALSE),"NULL")</f>
        <v>NULL</v>
      </c>
      <c r="G892" s="7">
        <v>42818</v>
      </c>
      <c r="H892" s="5" t="s">
        <v>18</v>
      </c>
      <c r="I892" s="5" t="s">
        <v>79</v>
      </c>
      <c r="J892" s="5" t="s">
        <v>23</v>
      </c>
      <c r="K892" s="5" t="s">
        <v>80</v>
      </c>
      <c r="L892" s="5" t="s">
        <v>81</v>
      </c>
      <c r="M892" s="5" t="s">
        <v>26</v>
      </c>
      <c r="N892" s="5" t="s">
        <v>82</v>
      </c>
    </row>
    <row r="893" spans="1:14" x14ac:dyDescent="0.25">
      <c r="A893" s="5" t="s">
        <v>1054</v>
      </c>
      <c r="B893" s="5">
        <v>823</v>
      </c>
      <c r="C893" s="5" t="s">
        <v>34</v>
      </c>
      <c r="D893" s="6">
        <v>2656.55</v>
      </c>
      <c r="E893" s="5" t="s">
        <v>29</v>
      </c>
      <c r="F893" s="5" t="str">
        <f>IFERROR(VLOOKUP(A893,[1]Base!$A:$G,6,FALSE),"NULL")</f>
        <v>NULL</v>
      </c>
      <c r="G893" s="7">
        <v>42598</v>
      </c>
      <c r="H893" s="5" t="s">
        <v>18</v>
      </c>
      <c r="I893" s="5" t="s">
        <v>39</v>
      </c>
      <c r="J893" s="5" t="s">
        <v>23</v>
      </c>
      <c r="K893" s="5" t="s">
        <v>40</v>
      </c>
      <c r="L893" s="5" t="s">
        <v>81</v>
      </c>
      <c r="M893" s="5" t="s">
        <v>26</v>
      </c>
      <c r="N893" s="5" t="s">
        <v>275</v>
      </c>
    </row>
    <row r="894" spans="1:14" x14ac:dyDescent="0.25">
      <c r="A894" s="5" t="s">
        <v>1055</v>
      </c>
      <c r="B894" s="5">
        <v>823</v>
      </c>
      <c r="C894" s="5" t="s">
        <v>156</v>
      </c>
      <c r="D894" s="6">
        <v>50</v>
      </c>
      <c r="E894" s="5" t="s">
        <v>16</v>
      </c>
      <c r="F894" s="5" t="str">
        <f>IFERROR(VLOOKUP(A894,[1]Base!$A:$G,6,FALSE),"NULL")</f>
        <v>NULL</v>
      </c>
      <c r="G894" s="7">
        <v>42663</v>
      </c>
      <c r="H894" s="5" t="s">
        <v>18</v>
      </c>
      <c r="I894" s="5" t="s">
        <v>43</v>
      </c>
      <c r="J894" s="5" t="s">
        <v>228</v>
      </c>
      <c r="K894" s="5" t="s">
        <v>229</v>
      </c>
      <c r="L894" s="5" t="s">
        <v>230</v>
      </c>
      <c r="M894" s="5" t="s">
        <v>17</v>
      </c>
      <c r="N894" s="5" t="s">
        <v>17</v>
      </c>
    </row>
    <row r="895" spans="1:14" x14ac:dyDescent="0.25">
      <c r="A895" s="5" t="s">
        <v>1056</v>
      </c>
      <c r="B895" s="5">
        <v>823</v>
      </c>
      <c r="C895" s="5" t="s">
        <v>156</v>
      </c>
      <c r="D895" s="6">
        <v>500</v>
      </c>
      <c r="E895" s="5" t="s">
        <v>16</v>
      </c>
      <c r="F895" s="5" t="str">
        <f>IFERROR(VLOOKUP(A895,[1]Base!$A:$G,6,FALSE),"NULL")</f>
        <v>NULL</v>
      </c>
      <c r="G895" s="7">
        <v>43157</v>
      </c>
      <c r="H895" s="5" t="s">
        <v>18</v>
      </c>
      <c r="I895" s="5" t="s">
        <v>559</v>
      </c>
      <c r="J895" s="5" t="s">
        <v>17</v>
      </c>
      <c r="K895" s="5" t="s">
        <v>559</v>
      </c>
      <c r="L895" s="5" t="s">
        <v>17</v>
      </c>
      <c r="M895" s="5" t="s">
        <v>17</v>
      </c>
      <c r="N895" s="5" t="s">
        <v>17</v>
      </c>
    </row>
    <row r="896" spans="1:14" x14ac:dyDescent="0.25">
      <c r="A896" s="5" t="s">
        <v>1057</v>
      </c>
      <c r="B896" s="5">
        <v>823</v>
      </c>
      <c r="C896" s="5" t="s">
        <v>156</v>
      </c>
      <c r="D896" s="6">
        <v>14700</v>
      </c>
      <c r="E896" s="5" t="s">
        <v>16</v>
      </c>
      <c r="F896" s="5" t="str">
        <f>IFERROR(VLOOKUP(A896,[1]Base!$A:$G,6,FALSE),"NULL")</f>
        <v>NULL</v>
      </c>
      <c r="G896" s="7">
        <v>42823</v>
      </c>
      <c r="H896" s="5" t="s">
        <v>993</v>
      </c>
      <c r="I896" s="5" t="s">
        <v>76</v>
      </c>
      <c r="J896" s="5" t="s">
        <v>17</v>
      </c>
      <c r="K896" s="5" t="s">
        <v>76</v>
      </c>
      <c r="L896" s="5" t="s">
        <v>17</v>
      </c>
      <c r="M896" s="5" t="s">
        <v>17</v>
      </c>
      <c r="N896" s="5" t="s">
        <v>17</v>
      </c>
    </row>
    <row r="897" spans="1:14" x14ac:dyDescent="0.25">
      <c r="A897" s="5" t="s">
        <v>1058</v>
      </c>
      <c r="B897" s="5">
        <v>823</v>
      </c>
      <c r="C897" s="5" t="s">
        <v>34</v>
      </c>
      <c r="D897" s="6">
        <v>1487.64</v>
      </c>
      <c r="E897" s="5" t="s">
        <v>29</v>
      </c>
      <c r="F897" s="5" t="str">
        <f>IFERROR(VLOOKUP(A897,[1]Base!$A:$G,6,FALSE),"NULL")</f>
        <v>NULL</v>
      </c>
      <c r="G897" s="7">
        <v>42522</v>
      </c>
      <c r="H897" s="5" t="s">
        <v>18</v>
      </c>
      <c r="I897" s="5" t="s">
        <v>22</v>
      </c>
      <c r="J897" s="5" t="s">
        <v>23</v>
      </c>
      <c r="K897" s="5" t="s">
        <v>24</v>
      </c>
      <c r="L897" s="5" t="s">
        <v>25</v>
      </c>
      <c r="M897" s="5" t="s">
        <v>1029</v>
      </c>
      <c r="N897" s="5" t="s">
        <v>26</v>
      </c>
    </row>
    <row r="898" spans="1:14" x14ac:dyDescent="0.25">
      <c r="A898" s="5" t="s">
        <v>1059</v>
      </c>
      <c r="B898" s="5">
        <v>823</v>
      </c>
      <c r="C898" s="5" t="s">
        <v>34</v>
      </c>
      <c r="D898" s="6">
        <v>520</v>
      </c>
      <c r="E898" s="5" t="s">
        <v>29</v>
      </c>
      <c r="F898" s="5" t="str">
        <f>IFERROR(VLOOKUP(A898,[1]Base!$A:$G,6,FALSE),"NULL")</f>
        <v>NULL</v>
      </c>
      <c r="G898" s="7">
        <v>43473</v>
      </c>
      <c r="H898" s="5" t="s">
        <v>18</v>
      </c>
      <c r="I898" s="5" t="s">
        <v>22</v>
      </c>
      <c r="J898" s="5" t="s">
        <v>23</v>
      </c>
      <c r="K898" s="5" t="s">
        <v>24</v>
      </c>
      <c r="L898" s="5" t="s">
        <v>25</v>
      </c>
      <c r="M898" s="5" t="s">
        <v>26</v>
      </c>
      <c r="N898" s="5" t="s">
        <v>100</v>
      </c>
    </row>
    <row r="899" spans="1:14" x14ac:dyDescent="0.25">
      <c r="A899" s="5" t="s">
        <v>1060</v>
      </c>
      <c r="B899" s="5">
        <v>823</v>
      </c>
      <c r="C899" s="5" t="s">
        <v>34</v>
      </c>
      <c r="D899" s="6">
        <v>1470</v>
      </c>
      <c r="E899" s="5" t="s">
        <v>29</v>
      </c>
      <c r="F899" s="5" t="str">
        <f>IFERROR(VLOOKUP(A899,[1]Base!$A:$G,6,FALSE),"NULL")</f>
        <v>NULL</v>
      </c>
      <c r="G899" s="7">
        <v>42538</v>
      </c>
      <c r="H899" s="5" t="s">
        <v>18</v>
      </c>
      <c r="I899" s="5" t="s">
        <v>79</v>
      </c>
      <c r="J899" s="5" t="s">
        <v>23</v>
      </c>
      <c r="K899" s="5" t="s">
        <v>80</v>
      </c>
      <c r="L899" s="5" t="s">
        <v>81</v>
      </c>
      <c r="M899" s="5" t="s">
        <v>26</v>
      </c>
      <c r="N899" s="5" t="s">
        <v>82</v>
      </c>
    </row>
    <row r="900" spans="1:14" x14ac:dyDescent="0.25">
      <c r="A900" s="5" t="s">
        <v>1061</v>
      </c>
      <c r="B900" s="5">
        <v>823</v>
      </c>
      <c r="C900" s="5" t="s">
        <v>34</v>
      </c>
      <c r="D900" s="6">
        <v>620</v>
      </c>
      <c r="E900" s="5" t="s">
        <v>29</v>
      </c>
      <c r="F900" s="5" t="str">
        <f>IFERROR(VLOOKUP(A900,[1]Base!$A:$G,6,FALSE),"NULL")</f>
        <v>NULL</v>
      </c>
      <c r="G900" s="7">
        <v>41344</v>
      </c>
      <c r="H900" s="5" t="s">
        <v>18</v>
      </c>
      <c r="I900" s="5" t="s">
        <v>22</v>
      </c>
      <c r="J900" s="5" t="s">
        <v>23</v>
      </c>
      <c r="K900" s="5" t="s">
        <v>30</v>
      </c>
      <c r="L900" s="5" t="s">
        <v>111</v>
      </c>
      <c r="M900" s="5" t="s">
        <v>26</v>
      </c>
      <c r="N900" s="5" t="s">
        <v>70</v>
      </c>
    </row>
    <row r="901" spans="1:14" x14ac:dyDescent="0.25">
      <c r="A901" s="5" t="s">
        <v>1062</v>
      </c>
      <c r="B901" s="5">
        <v>823</v>
      </c>
      <c r="C901" s="5" t="s">
        <v>34</v>
      </c>
      <c r="D901" s="6">
        <v>14816.73</v>
      </c>
      <c r="E901" s="5" t="s">
        <v>75</v>
      </c>
      <c r="F901" s="5" t="str">
        <f>IFERROR(VLOOKUP(A901,[1]Base!$A:$G,6,FALSE),"NULL")</f>
        <v>NULL</v>
      </c>
      <c r="G901" s="7">
        <v>43257</v>
      </c>
      <c r="H901" s="5" t="s">
        <v>18</v>
      </c>
      <c r="I901" s="5" t="s">
        <v>76</v>
      </c>
      <c r="J901" s="5" t="s">
        <v>37</v>
      </c>
      <c r="K901" s="5" t="s">
        <v>76</v>
      </c>
      <c r="L901" s="5" t="s">
        <v>17</v>
      </c>
      <c r="M901" s="5" t="s">
        <v>26</v>
      </c>
      <c r="N901" s="5" t="s">
        <v>77</v>
      </c>
    </row>
    <row r="902" spans="1:14" x14ac:dyDescent="0.25">
      <c r="A902" s="5" t="s">
        <v>1063</v>
      </c>
      <c r="B902" s="5">
        <v>823</v>
      </c>
      <c r="C902" s="5" t="s">
        <v>34</v>
      </c>
      <c r="D902" s="6">
        <v>22303.56</v>
      </c>
      <c r="E902" s="5" t="s">
        <v>29</v>
      </c>
      <c r="F902" s="5" t="str">
        <f>IFERROR(VLOOKUP(A902,[1]Base!$A:$G,6,FALSE),"NULL")</f>
        <v>NULL</v>
      </c>
      <c r="G902" s="7">
        <v>43437</v>
      </c>
      <c r="H902" s="5" t="s">
        <v>18</v>
      </c>
      <c r="I902" s="5" t="s">
        <v>22</v>
      </c>
      <c r="J902" s="5" t="s">
        <v>23</v>
      </c>
      <c r="K902" s="5" t="s">
        <v>24</v>
      </c>
      <c r="L902" s="5" t="s">
        <v>25</v>
      </c>
      <c r="M902" s="5" t="s">
        <v>26</v>
      </c>
      <c r="N902" s="5" t="s">
        <v>200</v>
      </c>
    </row>
    <row r="903" spans="1:14" x14ac:dyDescent="0.25">
      <c r="A903" s="5" t="s">
        <v>1064</v>
      </c>
      <c r="B903" s="5">
        <v>823</v>
      </c>
      <c r="C903" s="5" t="s">
        <v>34</v>
      </c>
      <c r="D903" s="6">
        <v>2471.87</v>
      </c>
      <c r="E903" s="5" t="s">
        <v>29</v>
      </c>
      <c r="F903" s="5" t="str">
        <f>IFERROR(VLOOKUP(A903,[1]Base!$A:$G,6,FALSE),"NULL")</f>
        <v>NULL</v>
      </c>
      <c r="G903" s="7">
        <v>43440</v>
      </c>
      <c r="H903" s="5" t="s">
        <v>18</v>
      </c>
      <c r="I903" s="5" t="s">
        <v>43</v>
      </c>
      <c r="J903" s="5" t="s">
        <v>23</v>
      </c>
      <c r="K903" s="5" t="s">
        <v>84</v>
      </c>
      <c r="L903" s="5" t="s">
        <v>81</v>
      </c>
      <c r="M903" s="5" t="s">
        <v>85</v>
      </c>
      <c r="N903" s="5" t="s">
        <v>85</v>
      </c>
    </row>
    <row r="904" spans="1:14" x14ac:dyDescent="0.25">
      <c r="A904" s="5" t="s">
        <v>1065</v>
      </c>
      <c r="B904" s="5">
        <v>823</v>
      </c>
      <c r="C904" s="5" t="s">
        <v>34</v>
      </c>
      <c r="D904" s="6">
        <v>1940</v>
      </c>
      <c r="E904" s="5" t="s">
        <v>29</v>
      </c>
      <c r="F904" s="5" t="str">
        <f>IFERROR(VLOOKUP(A904,[1]Base!$A:$G,6,FALSE),"NULL")</f>
        <v>NULL</v>
      </c>
      <c r="G904" s="7">
        <v>43441</v>
      </c>
      <c r="H904" s="5" t="s">
        <v>18</v>
      </c>
      <c r="I904" s="5" t="s">
        <v>79</v>
      </c>
      <c r="J904" s="5" t="s">
        <v>23</v>
      </c>
      <c r="K904" s="5" t="s">
        <v>80</v>
      </c>
      <c r="L904" s="5" t="s">
        <v>81</v>
      </c>
      <c r="M904" s="5" t="s">
        <v>82</v>
      </c>
      <c r="N904" s="5" t="s">
        <v>26</v>
      </c>
    </row>
    <row r="905" spans="1:14" x14ac:dyDescent="0.25">
      <c r="A905" s="5" t="s">
        <v>1066</v>
      </c>
      <c r="B905" s="5">
        <v>823</v>
      </c>
      <c r="C905" s="5" t="s">
        <v>156</v>
      </c>
      <c r="D905" s="6">
        <v>470</v>
      </c>
      <c r="E905" s="5" t="s">
        <v>29</v>
      </c>
      <c r="F905" s="5" t="str">
        <f>IFERROR(VLOOKUP(A905,[1]Base!$A:$G,6,FALSE),"NULL")</f>
        <v>NULL</v>
      </c>
      <c r="G905" s="7">
        <v>43441</v>
      </c>
      <c r="H905" s="5" t="s">
        <v>18</v>
      </c>
      <c r="I905" s="5" t="s">
        <v>76</v>
      </c>
      <c r="J905" s="5" t="s">
        <v>37</v>
      </c>
      <c r="K905" s="5" t="s">
        <v>76</v>
      </c>
      <c r="L905" s="5" t="s">
        <v>17</v>
      </c>
      <c r="M905" s="5" t="s">
        <v>26</v>
      </c>
      <c r="N905" s="5" t="s">
        <v>77</v>
      </c>
    </row>
    <row r="906" spans="1:14" x14ac:dyDescent="0.25">
      <c r="A906" s="5" t="s">
        <v>1067</v>
      </c>
      <c r="B906" s="5">
        <v>823</v>
      </c>
      <c r="C906" s="5" t="s">
        <v>34</v>
      </c>
      <c r="D906" s="6">
        <v>2517.87</v>
      </c>
      <c r="E906" s="5" t="s">
        <v>29</v>
      </c>
      <c r="F906" s="5" t="str">
        <f>IFERROR(VLOOKUP(A906,[1]Base!$A:$G,6,FALSE),"NULL")</f>
        <v>NULL</v>
      </c>
      <c r="G906" s="7">
        <v>43448</v>
      </c>
      <c r="H906" s="5" t="s">
        <v>18</v>
      </c>
      <c r="I906" s="5" t="s">
        <v>79</v>
      </c>
      <c r="J906" s="5" t="s">
        <v>23</v>
      </c>
      <c r="K906" s="5" t="s">
        <v>80</v>
      </c>
      <c r="L906" s="5" t="s">
        <v>81</v>
      </c>
      <c r="M906" s="5" t="s">
        <v>82</v>
      </c>
      <c r="N906" s="5" t="s">
        <v>26</v>
      </c>
    </row>
    <row r="907" spans="1:14" x14ac:dyDescent="0.25">
      <c r="A907" s="5" t="s">
        <v>1068</v>
      </c>
      <c r="B907" s="5">
        <v>823</v>
      </c>
      <c r="C907" s="5" t="s">
        <v>34</v>
      </c>
      <c r="D907" s="6">
        <v>2817.76</v>
      </c>
      <c r="E907" s="5" t="s">
        <v>29</v>
      </c>
      <c r="F907" s="5" t="str">
        <f>IFERROR(VLOOKUP(A907,[1]Base!$A:$G,6,FALSE),"NULL")</f>
        <v>NULL</v>
      </c>
      <c r="G907" s="7">
        <v>43453</v>
      </c>
      <c r="H907" s="5" t="s">
        <v>18</v>
      </c>
      <c r="I907" s="5" t="s">
        <v>22</v>
      </c>
      <c r="J907" s="5" t="s">
        <v>23</v>
      </c>
      <c r="K907" s="5" t="s">
        <v>24</v>
      </c>
      <c r="L907" s="5" t="s">
        <v>25</v>
      </c>
      <c r="M907" s="5" t="s">
        <v>26</v>
      </c>
      <c r="N907" s="5" t="s">
        <v>100</v>
      </c>
    </row>
    <row r="908" spans="1:14" x14ac:dyDescent="0.25">
      <c r="A908" s="5" t="s">
        <v>1069</v>
      </c>
      <c r="B908" s="5">
        <v>823</v>
      </c>
      <c r="C908" s="5" t="s">
        <v>15</v>
      </c>
      <c r="D908" s="6">
        <v>2000</v>
      </c>
      <c r="E908" s="5" t="s">
        <v>29</v>
      </c>
      <c r="F908" s="5" t="str">
        <f>IFERROR(VLOOKUP(A908,[1]Base!$A:$G,6,FALSE),"NULL")</f>
        <v>NULL</v>
      </c>
      <c r="G908" s="7">
        <v>41970.697824074072</v>
      </c>
      <c r="H908" s="5" t="s">
        <v>18</v>
      </c>
      <c r="I908" s="5" t="s">
        <v>43</v>
      </c>
      <c r="J908" s="5" t="s">
        <v>263</v>
      </c>
      <c r="K908" s="5" t="s">
        <v>73</v>
      </c>
      <c r="L908" s="5" t="s">
        <v>62</v>
      </c>
      <c r="M908" s="5" t="s">
        <v>62</v>
      </c>
      <c r="N908" s="5" t="s">
        <v>62</v>
      </c>
    </row>
    <row r="909" spans="1:14" x14ac:dyDescent="0.25">
      <c r="A909" s="5" t="s">
        <v>1070</v>
      </c>
      <c r="B909" s="5">
        <v>823</v>
      </c>
      <c r="C909" s="5" t="s">
        <v>15</v>
      </c>
      <c r="D909" s="6">
        <v>2000</v>
      </c>
      <c r="E909" s="5" t="s">
        <v>29</v>
      </c>
      <c r="F909" s="5" t="str">
        <f>IFERROR(VLOOKUP(A909,[1]Base!$A:$G,6,FALSE),"NULL")</f>
        <v>NULL</v>
      </c>
      <c r="G909" s="7">
        <v>41970.724675925929</v>
      </c>
      <c r="H909" s="5" t="s">
        <v>18</v>
      </c>
      <c r="I909" s="5" t="s">
        <v>43</v>
      </c>
      <c r="J909" s="5" t="s">
        <v>23</v>
      </c>
      <c r="K909" s="5" t="s">
        <v>47</v>
      </c>
      <c r="L909" s="5" t="s">
        <v>111</v>
      </c>
      <c r="M909" s="5" t="s">
        <v>17</v>
      </c>
      <c r="N909" s="5" t="s">
        <v>17</v>
      </c>
    </row>
    <row r="910" spans="1:14" x14ac:dyDescent="0.25">
      <c r="A910" s="5" t="s">
        <v>1071</v>
      </c>
      <c r="B910" s="5">
        <v>823</v>
      </c>
      <c r="C910" s="5" t="s">
        <v>15</v>
      </c>
      <c r="D910" s="6">
        <v>2000</v>
      </c>
      <c r="E910" s="5" t="s">
        <v>29</v>
      </c>
      <c r="F910" s="5" t="str">
        <f>IFERROR(VLOOKUP(A910,[1]Base!$A:$G,6,FALSE),"NULL")</f>
        <v>NULL</v>
      </c>
      <c r="G910" s="7">
        <v>41974.578067129631</v>
      </c>
      <c r="H910" s="5" t="s">
        <v>18</v>
      </c>
      <c r="I910" s="5" t="s">
        <v>22</v>
      </c>
      <c r="J910" s="5" t="s">
        <v>23</v>
      </c>
      <c r="K910" s="5" t="s">
        <v>30</v>
      </c>
      <c r="L910" s="5" t="s">
        <v>17</v>
      </c>
      <c r="M910" s="5" t="s">
        <v>17</v>
      </c>
      <c r="N910" s="5" t="s">
        <v>17</v>
      </c>
    </row>
    <row r="911" spans="1:14" x14ac:dyDescent="0.25">
      <c r="A911" s="5" t="s">
        <v>1072</v>
      </c>
      <c r="B911" s="5">
        <v>823</v>
      </c>
      <c r="C911" s="5" t="s">
        <v>15</v>
      </c>
      <c r="D911" s="6">
        <v>2000</v>
      </c>
      <c r="E911" s="5" t="s">
        <v>29</v>
      </c>
      <c r="F911" s="5" t="str">
        <f>IFERROR(VLOOKUP(A911,[1]Base!$A:$G,6,FALSE),"NULL")</f>
        <v>NULL</v>
      </c>
      <c r="G911" s="7">
        <v>41974.731898148151</v>
      </c>
      <c r="H911" s="5" t="s">
        <v>18</v>
      </c>
      <c r="I911" s="5" t="s">
        <v>19</v>
      </c>
      <c r="J911" s="5" t="s">
        <v>20</v>
      </c>
      <c r="K911" s="5" t="s">
        <v>19</v>
      </c>
      <c r="L911" s="5" t="s">
        <v>19</v>
      </c>
      <c r="M911" s="5" t="s">
        <v>17</v>
      </c>
      <c r="N911" s="5" t="s">
        <v>17</v>
      </c>
    </row>
    <row r="912" spans="1:14" x14ac:dyDescent="0.25">
      <c r="A912" s="5" t="s">
        <v>1073</v>
      </c>
      <c r="B912" s="5">
        <v>823</v>
      </c>
      <c r="C912" s="5" t="s">
        <v>15</v>
      </c>
      <c r="D912" s="6">
        <v>2000</v>
      </c>
      <c r="E912" s="5" t="s">
        <v>29</v>
      </c>
      <c r="F912" s="5" t="str">
        <f>IFERROR(VLOOKUP(A912,[1]Base!$A:$G,6,FALSE),"NULL")</f>
        <v>NULL</v>
      </c>
      <c r="G912" s="7">
        <v>42305.768969907411</v>
      </c>
      <c r="H912" s="5" t="s">
        <v>18</v>
      </c>
      <c r="I912" s="5" t="s">
        <v>22</v>
      </c>
      <c r="J912" s="5" t="s">
        <v>23</v>
      </c>
      <c r="K912" s="5" t="s">
        <v>24</v>
      </c>
      <c r="L912" s="5" t="s">
        <v>111</v>
      </c>
      <c r="M912" s="5" t="s">
        <v>26</v>
      </c>
      <c r="N912" s="5" t="s">
        <v>100</v>
      </c>
    </row>
    <row r="913" spans="1:14" x14ac:dyDescent="0.25">
      <c r="A913" s="5" t="s">
        <v>1074</v>
      </c>
      <c r="B913" s="5">
        <v>823</v>
      </c>
      <c r="C913" s="5" t="s">
        <v>34</v>
      </c>
      <c r="D913" s="6">
        <v>3939.31</v>
      </c>
      <c r="E913" s="5" t="s">
        <v>29</v>
      </c>
      <c r="F913" s="5" t="str">
        <f>IFERROR(VLOOKUP(A913,[1]Base!$A:$G,6,FALSE),"NULL")</f>
        <v>NULL</v>
      </c>
      <c r="G913" s="7">
        <v>42027</v>
      </c>
      <c r="H913" s="5" t="s">
        <v>49</v>
      </c>
      <c r="I913" s="5" t="s">
        <v>50</v>
      </c>
      <c r="J913" s="5" t="s">
        <v>51</v>
      </c>
      <c r="K913" s="5" t="s">
        <v>52</v>
      </c>
      <c r="L913" s="5" t="s">
        <v>53</v>
      </c>
      <c r="M913" s="5" t="s">
        <v>51</v>
      </c>
      <c r="N913" s="5" t="s">
        <v>51</v>
      </c>
    </row>
    <row r="914" spans="1:14" x14ac:dyDescent="0.25">
      <c r="A914" s="5" t="s">
        <v>1075</v>
      </c>
      <c r="B914" s="5">
        <v>823</v>
      </c>
      <c r="C914" s="5" t="s">
        <v>34</v>
      </c>
      <c r="D914" s="6">
        <v>4241.88</v>
      </c>
      <c r="E914" s="5" t="s">
        <v>29</v>
      </c>
      <c r="F914" s="5" t="str">
        <f>IFERROR(VLOOKUP(A914,[1]Base!$A:$G,6,FALSE),"NULL")</f>
        <v>NULL</v>
      </c>
      <c r="G914" s="7">
        <v>40084</v>
      </c>
      <c r="H914" s="5" t="s">
        <v>49</v>
      </c>
      <c r="I914" s="5" t="s">
        <v>130</v>
      </c>
      <c r="J914" s="5" t="s">
        <v>51</v>
      </c>
      <c r="K914" s="5" t="s">
        <v>52</v>
      </c>
      <c r="L914" s="5" t="s">
        <v>53</v>
      </c>
      <c r="M914" s="5" t="s">
        <v>51</v>
      </c>
      <c r="N914" s="5" t="s">
        <v>51</v>
      </c>
    </row>
    <row r="915" spans="1:14" x14ac:dyDescent="0.25">
      <c r="A915" s="5" t="s">
        <v>1076</v>
      </c>
      <c r="B915" s="5">
        <v>823</v>
      </c>
      <c r="C915" s="5" t="s">
        <v>34</v>
      </c>
      <c r="D915" s="6">
        <v>4241.88</v>
      </c>
      <c r="E915" s="5" t="s">
        <v>29</v>
      </c>
      <c r="F915" s="5" t="str">
        <f>IFERROR(VLOOKUP(A915,[1]Base!$A:$G,6,FALSE),"NULL")</f>
        <v>NULL</v>
      </c>
      <c r="G915" s="7">
        <v>41501</v>
      </c>
      <c r="H915" s="5" t="s">
        <v>49</v>
      </c>
      <c r="I915" s="5" t="s">
        <v>130</v>
      </c>
      <c r="J915" s="5" t="s">
        <v>51</v>
      </c>
      <c r="K915" s="5" t="s">
        <v>52</v>
      </c>
      <c r="L915" s="5" t="s">
        <v>53</v>
      </c>
      <c r="M915" s="5" t="s">
        <v>51</v>
      </c>
      <c r="N915" s="5" t="s">
        <v>51</v>
      </c>
    </row>
    <row r="916" spans="1:14" x14ac:dyDescent="0.25">
      <c r="A916" s="5" t="s">
        <v>1077</v>
      </c>
      <c r="B916" s="5">
        <v>823</v>
      </c>
      <c r="C916" s="5" t="s">
        <v>34</v>
      </c>
      <c r="D916" s="6">
        <v>4241.88</v>
      </c>
      <c r="E916" s="5" t="s">
        <v>29</v>
      </c>
      <c r="F916" s="5" t="str">
        <f>IFERROR(VLOOKUP(A916,[1]Base!$A:$G,6,FALSE),"NULL")</f>
        <v>NULL</v>
      </c>
      <c r="G916" s="7">
        <v>41836</v>
      </c>
      <c r="H916" s="5" t="s">
        <v>49</v>
      </c>
      <c r="I916" s="5" t="s">
        <v>130</v>
      </c>
      <c r="J916" s="5" t="s">
        <v>51</v>
      </c>
      <c r="K916" s="5" t="s">
        <v>52</v>
      </c>
      <c r="L916" s="5" t="s">
        <v>53</v>
      </c>
      <c r="M916" s="5" t="s">
        <v>51</v>
      </c>
      <c r="N916" s="5" t="s">
        <v>51</v>
      </c>
    </row>
    <row r="917" spans="1:14" x14ac:dyDescent="0.25">
      <c r="A917" s="5" t="s">
        <v>1078</v>
      </c>
      <c r="B917" s="5">
        <v>823</v>
      </c>
      <c r="C917" s="5" t="s">
        <v>34</v>
      </c>
      <c r="D917" s="6">
        <v>1240220.99</v>
      </c>
      <c r="E917" s="5" t="s">
        <v>29</v>
      </c>
      <c r="F917" s="5" t="str">
        <f>IFERROR(VLOOKUP(A917,[1]Base!$A:$G,6,FALSE),"NULL")</f>
        <v>NULL</v>
      </c>
      <c r="G917" s="7">
        <v>38244</v>
      </c>
      <c r="H917" s="5" t="s">
        <v>49</v>
      </c>
      <c r="I917" s="5" t="s">
        <v>50</v>
      </c>
      <c r="J917" s="5" t="s">
        <v>51</v>
      </c>
      <c r="K917" s="5" t="s">
        <v>52</v>
      </c>
      <c r="L917" s="5" t="s">
        <v>53</v>
      </c>
      <c r="M917" s="5" t="s">
        <v>51</v>
      </c>
      <c r="N917" s="5" t="s">
        <v>51</v>
      </c>
    </row>
    <row r="918" spans="1:14" x14ac:dyDescent="0.25">
      <c r="A918" s="5" t="s">
        <v>1079</v>
      </c>
      <c r="B918" s="5">
        <v>823</v>
      </c>
      <c r="C918" s="5" t="s">
        <v>34</v>
      </c>
      <c r="D918" s="6">
        <v>5782.17</v>
      </c>
      <c r="E918" s="5" t="s">
        <v>29</v>
      </c>
      <c r="F918" s="5" t="str">
        <f>IFERROR(VLOOKUP(A918,[1]Base!$A:$G,6,FALSE),"NULL")</f>
        <v>NULL</v>
      </c>
      <c r="G918" s="7">
        <v>38310</v>
      </c>
      <c r="H918" s="5" t="s">
        <v>49</v>
      </c>
      <c r="I918" s="5" t="s">
        <v>50</v>
      </c>
      <c r="J918" s="5" t="s">
        <v>51</v>
      </c>
      <c r="K918" s="5" t="s">
        <v>52</v>
      </c>
      <c r="L918" s="5" t="s">
        <v>53</v>
      </c>
      <c r="M918" s="5" t="s">
        <v>51</v>
      </c>
      <c r="N918" s="5" t="s">
        <v>51</v>
      </c>
    </row>
    <row r="919" spans="1:14" x14ac:dyDescent="0.25">
      <c r="A919" s="5" t="s">
        <v>1080</v>
      </c>
      <c r="B919" s="5">
        <v>823</v>
      </c>
      <c r="C919" s="5" t="s">
        <v>34</v>
      </c>
      <c r="D919" s="6">
        <v>5363.28</v>
      </c>
      <c r="E919" s="5" t="s">
        <v>29</v>
      </c>
      <c r="F919" s="5" t="str">
        <f>IFERROR(VLOOKUP(A919,[1]Base!$A:$G,6,FALSE),"NULL")</f>
        <v>NULL</v>
      </c>
      <c r="G919" s="7">
        <v>37757</v>
      </c>
      <c r="H919" s="5" t="s">
        <v>49</v>
      </c>
      <c r="I919" s="5" t="s">
        <v>130</v>
      </c>
      <c r="J919" s="5" t="s">
        <v>51</v>
      </c>
      <c r="K919" s="5" t="s">
        <v>52</v>
      </c>
      <c r="L919" s="5" t="s">
        <v>53</v>
      </c>
      <c r="M919" s="5" t="s">
        <v>51</v>
      </c>
      <c r="N919" s="5" t="s">
        <v>51</v>
      </c>
    </row>
    <row r="920" spans="1:14" x14ac:dyDescent="0.25">
      <c r="A920" s="5" t="s">
        <v>1081</v>
      </c>
      <c r="B920" s="5">
        <v>823</v>
      </c>
      <c r="C920" s="5" t="s">
        <v>34</v>
      </c>
      <c r="D920" s="6">
        <v>14236.96</v>
      </c>
      <c r="E920" s="5" t="s">
        <v>29</v>
      </c>
      <c r="F920" s="5" t="str">
        <f>IFERROR(VLOOKUP(A920,[1]Base!$A:$G,6,FALSE),"NULL")</f>
        <v>NULL</v>
      </c>
      <c r="G920" s="7">
        <v>41932</v>
      </c>
      <c r="H920" s="5" t="s">
        <v>49</v>
      </c>
      <c r="I920" s="5" t="s">
        <v>50</v>
      </c>
      <c r="J920" s="5" t="s">
        <v>51</v>
      </c>
      <c r="K920" s="5" t="s">
        <v>52</v>
      </c>
      <c r="L920" s="5" t="s">
        <v>53</v>
      </c>
      <c r="M920" s="5" t="s">
        <v>51</v>
      </c>
      <c r="N920" s="5" t="s">
        <v>51</v>
      </c>
    </row>
    <row r="921" spans="1:14" x14ac:dyDescent="0.25">
      <c r="A921" s="5" t="s">
        <v>1082</v>
      </c>
      <c r="B921" s="5">
        <v>823</v>
      </c>
      <c r="C921" s="5" t="s">
        <v>156</v>
      </c>
      <c r="D921" s="6">
        <v>777.73</v>
      </c>
      <c r="E921" s="5" t="s">
        <v>29</v>
      </c>
      <c r="F921" s="5" t="str">
        <f>IFERROR(VLOOKUP(A921,[1]Base!$A:$G,6,FALSE),"NULL")</f>
        <v>NULL</v>
      </c>
      <c r="G921" s="7">
        <v>43133</v>
      </c>
      <c r="H921" s="5" t="s">
        <v>49</v>
      </c>
      <c r="I921" s="5" t="s">
        <v>50</v>
      </c>
      <c r="J921" s="5" t="s">
        <v>51</v>
      </c>
      <c r="K921" s="5" t="s">
        <v>52</v>
      </c>
      <c r="L921" s="5" t="s">
        <v>53</v>
      </c>
      <c r="M921" s="5" t="s">
        <v>51</v>
      </c>
      <c r="N921" s="5" t="s">
        <v>51</v>
      </c>
    </row>
    <row r="922" spans="1:14" x14ac:dyDescent="0.25">
      <c r="A922" s="5" t="s">
        <v>1083</v>
      </c>
      <c r="B922" s="5">
        <v>823</v>
      </c>
      <c r="C922" s="5" t="s">
        <v>34</v>
      </c>
      <c r="D922" s="6">
        <v>1993.97</v>
      </c>
      <c r="E922" s="5" t="s">
        <v>29</v>
      </c>
      <c r="F922" s="5" t="str">
        <f>IFERROR(VLOOKUP(A922,[1]Base!$A:$G,6,FALSE),"NULL")</f>
        <v>NULL</v>
      </c>
      <c r="G922" s="7">
        <v>42548</v>
      </c>
      <c r="H922" s="5" t="s">
        <v>49</v>
      </c>
      <c r="I922" s="5" t="s">
        <v>50</v>
      </c>
      <c r="J922" s="5" t="s">
        <v>51</v>
      </c>
      <c r="K922" s="5" t="s">
        <v>52</v>
      </c>
      <c r="L922" s="5" t="s">
        <v>53</v>
      </c>
      <c r="M922" s="5" t="s">
        <v>51</v>
      </c>
      <c r="N922" s="5" t="s">
        <v>51</v>
      </c>
    </row>
    <row r="923" spans="1:14" x14ac:dyDescent="0.25">
      <c r="A923" s="5" t="s">
        <v>1084</v>
      </c>
      <c r="B923" s="5">
        <v>823</v>
      </c>
      <c r="C923" s="5" t="s">
        <v>156</v>
      </c>
      <c r="D923" s="6">
        <v>531</v>
      </c>
      <c r="E923" s="5" t="s">
        <v>29</v>
      </c>
      <c r="F923" s="5" t="str">
        <f>IFERROR(VLOOKUP(A923,[1]Base!$A:$G,6,FALSE),"NULL")</f>
        <v>NULL</v>
      </c>
      <c r="G923" s="7">
        <v>42594</v>
      </c>
      <c r="H923" s="5" t="s">
        <v>49</v>
      </c>
      <c r="I923" s="5" t="s">
        <v>50</v>
      </c>
      <c r="J923" s="5" t="s">
        <v>51</v>
      </c>
      <c r="K923" s="5" t="s">
        <v>52</v>
      </c>
      <c r="L923" s="5" t="s">
        <v>53</v>
      </c>
      <c r="M923" s="5" t="s">
        <v>51</v>
      </c>
      <c r="N923" s="5" t="s">
        <v>51</v>
      </c>
    </row>
    <row r="924" spans="1:14" x14ac:dyDescent="0.25">
      <c r="A924" s="5" t="s">
        <v>1085</v>
      </c>
      <c r="B924" s="5">
        <v>823</v>
      </c>
      <c r="C924" s="5" t="s">
        <v>34</v>
      </c>
      <c r="D924" s="6">
        <v>9099.6</v>
      </c>
      <c r="E924" s="5" t="s">
        <v>16</v>
      </c>
      <c r="F924" s="5" t="str">
        <f>IFERROR(VLOOKUP(A924,[1]Base!$A:$G,6,FALSE),"NULL")</f>
        <v>NULL</v>
      </c>
      <c r="G924" s="7">
        <v>40070</v>
      </c>
      <c r="H924" s="5" t="s">
        <v>18</v>
      </c>
      <c r="I924" s="5" t="s">
        <v>76</v>
      </c>
      <c r="J924" s="5" t="s">
        <v>37</v>
      </c>
      <c r="K924" s="5" t="s">
        <v>76</v>
      </c>
      <c r="L924" s="5" t="s">
        <v>17</v>
      </c>
      <c r="M924" s="5" t="s">
        <v>26</v>
      </c>
      <c r="N924" s="5" t="s">
        <v>77</v>
      </c>
    </row>
    <row r="925" spans="1:14" x14ac:dyDescent="0.25">
      <c r="A925" s="5" t="s">
        <v>1086</v>
      </c>
      <c r="B925" s="5">
        <v>823</v>
      </c>
      <c r="C925" s="5" t="s">
        <v>34</v>
      </c>
      <c r="D925" s="6">
        <v>1152.33</v>
      </c>
      <c r="E925" s="5" t="s">
        <v>16</v>
      </c>
      <c r="F925" s="5" t="str">
        <f>IFERROR(VLOOKUP(A925,[1]Base!$A:$G,6,FALSE),"NULL")</f>
        <v>NULL</v>
      </c>
      <c r="G925" s="7">
        <v>43471</v>
      </c>
      <c r="H925" s="5" t="s">
        <v>18</v>
      </c>
      <c r="I925" s="5" t="s">
        <v>43</v>
      </c>
      <c r="J925" s="5" t="s">
        <v>23</v>
      </c>
      <c r="K925" s="5" t="s">
        <v>84</v>
      </c>
      <c r="L925" s="5" t="s">
        <v>81</v>
      </c>
      <c r="M925" s="5" t="s">
        <v>85</v>
      </c>
      <c r="N925" s="5" t="s">
        <v>85</v>
      </c>
    </row>
    <row r="926" spans="1:14" x14ac:dyDescent="0.25">
      <c r="A926" s="5" t="s">
        <v>1087</v>
      </c>
      <c r="B926" s="5">
        <v>823</v>
      </c>
      <c r="C926" s="5" t="s">
        <v>34</v>
      </c>
      <c r="D926" s="6">
        <v>72.16</v>
      </c>
      <c r="E926" s="5" t="s">
        <v>16</v>
      </c>
      <c r="F926" s="5" t="str">
        <f>IFERROR(VLOOKUP(A926,[1]Base!$A:$G,6,FALSE),"NULL")</f>
        <v>NULL</v>
      </c>
      <c r="G926" s="7">
        <v>43445</v>
      </c>
      <c r="H926" s="5" t="s">
        <v>18</v>
      </c>
      <c r="I926" s="5" t="s">
        <v>79</v>
      </c>
      <c r="J926" s="5" t="s">
        <v>23</v>
      </c>
      <c r="K926" s="5" t="s">
        <v>80</v>
      </c>
      <c r="L926" s="5" t="s">
        <v>81</v>
      </c>
      <c r="M926" s="5" t="s">
        <v>26</v>
      </c>
      <c r="N926" s="5" t="s">
        <v>82</v>
      </c>
    </row>
    <row r="927" spans="1:14" x14ac:dyDescent="0.25">
      <c r="A927" s="5" t="s">
        <v>1088</v>
      </c>
      <c r="B927" s="5">
        <v>823</v>
      </c>
      <c r="C927" s="5" t="s">
        <v>34</v>
      </c>
      <c r="D927" s="6">
        <v>47350.73</v>
      </c>
      <c r="E927" s="5" t="s">
        <v>29</v>
      </c>
      <c r="F927" s="5" t="str">
        <f>IFERROR(VLOOKUP(A927,[1]Base!$A:$G,6,FALSE),"NULL")</f>
        <v>NULL</v>
      </c>
      <c r="G927" s="7">
        <v>37585</v>
      </c>
      <c r="H927" s="5" t="s">
        <v>49</v>
      </c>
      <c r="I927" s="5" t="s">
        <v>50</v>
      </c>
      <c r="J927" s="5" t="s">
        <v>51</v>
      </c>
      <c r="K927" s="5" t="s">
        <v>52</v>
      </c>
      <c r="L927" s="5" t="s">
        <v>53</v>
      </c>
      <c r="M927" s="5" t="s">
        <v>51</v>
      </c>
      <c r="N927" s="5" t="s">
        <v>51</v>
      </c>
    </row>
    <row r="928" spans="1:14" x14ac:dyDescent="0.25">
      <c r="A928" s="5" t="s">
        <v>1089</v>
      </c>
      <c r="B928" s="5">
        <v>823</v>
      </c>
      <c r="C928" s="5" t="s">
        <v>34</v>
      </c>
      <c r="D928" s="6">
        <v>306740.25</v>
      </c>
      <c r="E928" s="5" t="s">
        <v>16</v>
      </c>
      <c r="F928" s="5" t="str">
        <f>IFERROR(VLOOKUP(A928,[1]Base!$A:$G,6,FALSE),"NULL")</f>
        <v>NULL</v>
      </c>
      <c r="G928" s="7">
        <v>38097</v>
      </c>
      <c r="H928" s="5" t="s">
        <v>18</v>
      </c>
      <c r="I928" s="5" t="s">
        <v>43</v>
      </c>
      <c r="J928" s="5" t="s">
        <v>23</v>
      </c>
      <c r="K928" s="5" t="s">
        <v>47</v>
      </c>
      <c r="L928" s="5" t="s">
        <v>111</v>
      </c>
      <c r="M928" s="5" t="s">
        <v>26</v>
      </c>
      <c r="N928" s="5" t="s">
        <v>47</v>
      </c>
    </row>
    <row r="929" spans="1:14" x14ac:dyDescent="0.25">
      <c r="A929" s="5" t="s">
        <v>1090</v>
      </c>
      <c r="B929" s="5">
        <v>823</v>
      </c>
      <c r="C929" s="5" t="s">
        <v>34</v>
      </c>
      <c r="D929" s="6">
        <v>29868.32</v>
      </c>
      <c r="E929" s="5" t="s">
        <v>29</v>
      </c>
      <c r="F929" s="5" t="str">
        <f>IFERROR(VLOOKUP(A929,[1]Base!$A:$G,6,FALSE),"NULL")</f>
        <v>NULL</v>
      </c>
      <c r="G929" s="7">
        <v>42937</v>
      </c>
      <c r="H929" s="5" t="s">
        <v>49</v>
      </c>
      <c r="I929" s="5" t="s">
        <v>130</v>
      </c>
      <c r="J929" s="5" t="s">
        <v>51</v>
      </c>
      <c r="K929" s="5" t="s">
        <v>52</v>
      </c>
      <c r="L929" s="5" t="s">
        <v>53</v>
      </c>
      <c r="M929" s="5" t="s">
        <v>51</v>
      </c>
      <c r="N929" s="5" t="s">
        <v>51</v>
      </c>
    </row>
    <row r="930" spans="1:14" x14ac:dyDescent="0.25">
      <c r="A930" s="5" t="s">
        <v>1091</v>
      </c>
      <c r="B930" s="5">
        <v>823</v>
      </c>
      <c r="C930" s="5" t="s">
        <v>34</v>
      </c>
      <c r="D930" s="6">
        <v>470</v>
      </c>
      <c r="E930" s="5" t="s">
        <v>29</v>
      </c>
      <c r="F930" s="5" t="str">
        <f>IFERROR(VLOOKUP(A930,[1]Base!$A:$G,6,FALSE),"NULL")</f>
        <v>NULL</v>
      </c>
      <c r="G930" s="7">
        <v>43462</v>
      </c>
      <c r="H930" s="5" t="s">
        <v>18</v>
      </c>
      <c r="I930" s="5" t="s">
        <v>22</v>
      </c>
      <c r="J930" s="5" t="s">
        <v>23</v>
      </c>
      <c r="K930" s="5" t="s">
        <v>30</v>
      </c>
      <c r="L930" s="5" t="s">
        <v>25</v>
      </c>
      <c r="M930" s="5" t="s">
        <v>31</v>
      </c>
      <c r="N930" s="5" t="s">
        <v>32</v>
      </c>
    </row>
    <row r="931" spans="1:14" x14ac:dyDescent="0.25">
      <c r="A931" s="5" t="s">
        <v>1092</v>
      </c>
      <c r="B931" s="5">
        <v>823</v>
      </c>
      <c r="C931" s="5" t="s">
        <v>34</v>
      </c>
      <c r="D931" s="6">
        <v>2695</v>
      </c>
      <c r="E931" s="5" t="s">
        <v>29</v>
      </c>
      <c r="F931" s="5" t="str">
        <f>IFERROR(VLOOKUP(A931,[1]Base!$A:$G,6,FALSE),"NULL")</f>
        <v>NULL</v>
      </c>
      <c r="G931" s="7">
        <v>43476</v>
      </c>
      <c r="H931" s="5" t="s">
        <v>43</v>
      </c>
      <c r="I931" s="5" t="s">
        <v>43</v>
      </c>
      <c r="J931" s="5" t="s">
        <v>675</v>
      </c>
      <c r="K931" s="5" t="s">
        <v>61</v>
      </c>
      <c r="L931" s="5" t="s">
        <v>62</v>
      </c>
      <c r="M931" s="5" t="s">
        <v>62</v>
      </c>
      <c r="N931" s="5" t="s">
        <v>62</v>
      </c>
    </row>
    <row r="932" spans="1:14" x14ac:dyDescent="0.25">
      <c r="A932" s="5" t="s">
        <v>1093</v>
      </c>
      <c r="B932" s="5">
        <v>823</v>
      </c>
      <c r="C932" s="5" t="s">
        <v>34</v>
      </c>
      <c r="D932" s="6">
        <v>3031.26</v>
      </c>
      <c r="E932" s="5" t="s">
        <v>29</v>
      </c>
      <c r="F932" s="5" t="str">
        <f>IFERROR(VLOOKUP(A932,[1]Base!$A:$G,6,FALSE),"NULL")</f>
        <v>NULL</v>
      </c>
      <c r="G932" s="7">
        <v>43483</v>
      </c>
      <c r="H932" s="5" t="s">
        <v>43</v>
      </c>
      <c r="I932" s="5" t="s">
        <v>43</v>
      </c>
      <c r="J932" s="5" t="s">
        <v>139</v>
      </c>
      <c r="K932" s="5" t="s">
        <v>61</v>
      </c>
      <c r="L932" s="5" t="s">
        <v>62</v>
      </c>
      <c r="M932" s="5" t="s">
        <v>62</v>
      </c>
      <c r="N932" s="5" t="s">
        <v>62</v>
      </c>
    </row>
    <row r="933" spans="1:14" x14ac:dyDescent="0.25">
      <c r="A933" s="5" t="s">
        <v>1094</v>
      </c>
      <c r="B933" s="5">
        <v>823</v>
      </c>
      <c r="C933" s="5" t="s">
        <v>34</v>
      </c>
      <c r="D933" s="6">
        <v>3266.93</v>
      </c>
      <c r="E933" s="5" t="s">
        <v>29</v>
      </c>
      <c r="F933" s="5" t="str">
        <f>IFERROR(VLOOKUP(A933,[1]Base!$A:$G,6,FALSE),"NULL")</f>
        <v>NULL</v>
      </c>
      <c r="G933" s="7">
        <v>43483</v>
      </c>
      <c r="H933" s="5" t="s">
        <v>43</v>
      </c>
      <c r="I933" s="5" t="s">
        <v>43</v>
      </c>
      <c r="J933" s="5" t="s">
        <v>139</v>
      </c>
      <c r="K933" s="5" t="s">
        <v>61</v>
      </c>
      <c r="L933" s="5" t="s">
        <v>62</v>
      </c>
      <c r="M933" s="5" t="s">
        <v>62</v>
      </c>
      <c r="N933" s="5" t="s">
        <v>62</v>
      </c>
    </row>
    <row r="934" spans="1:14" x14ac:dyDescent="0.25">
      <c r="A934" s="5" t="s">
        <v>1095</v>
      </c>
      <c r="B934" s="5">
        <v>823</v>
      </c>
      <c r="C934" s="5" t="s">
        <v>34</v>
      </c>
      <c r="D934" s="6">
        <v>3034.5</v>
      </c>
      <c r="E934" s="5" t="s">
        <v>29</v>
      </c>
      <c r="F934" s="5" t="str">
        <f>IFERROR(VLOOKUP(A934,[1]Base!$A:$G,6,FALSE),"NULL")</f>
        <v>NULL</v>
      </c>
      <c r="G934" s="7">
        <v>43483</v>
      </c>
      <c r="H934" s="5" t="s">
        <v>43</v>
      </c>
      <c r="I934" s="5" t="s">
        <v>43</v>
      </c>
      <c r="J934" s="5" t="s">
        <v>139</v>
      </c>
      <c r="K934" s="5" t="s">
        <v>61</v>
      </c>
      <c r="L934" s="5" t="s">
        <v>62</v>
      </c>
      <c r="M934" s="5" t="s">
        <v>62</v>
      </c>
      <c r="N934" s="5" t="s">
        <v>62</v>
      </c>
    </row>
    <row r="935" spans="1:14" x14ac:dyDescent="0.25">
      <c r="A935" s="5" t="s">
        <v>1096</v>
      </c>
      <c r="B935" s="5">
        <v>823</v>
      </c>
      <c r="C935" s="5" t="s">
        <v>34</v>
      </c>
      <c r="D935" s="6">
        <v>3026.17</v>
      </c>
      <c r="E935" s="5" t="s">
        <v>29</v>
      </c>
      <c r="F935" s="5" t="str">
        <f>IFERROR(VLOOKUP(A935,[1]Base!$A:$G,6,FALSE),"NULL")</f>
        <v>NULL</v>
      </c>
      <c r="G935" s="7">
        <v>43483</v>
      </c>
      <c r="H935" s="5" t="s">
        <v>43</v>
      </c>
      <c r="I935" s="5" t="s">
        <v>43</v>
      </c>
      <c r="J935" s="5" t="s">
        <v>139</v>
      </c>
      <c r="K935" s="5" t="s">
        <v>61</v>
      </c>
      <c r="L935" s="5" t="s">
        <v>62</v>
      </c>
      <c r="M935" s="5" t="s">
        <v>62</v>
      </c>
      <c r="N935" s="5" t="s">
        <v>62</v>
      </c>
    </row>
    <row r="936" spans="1:14" x14ac:dyDescent="0.25">
      <c r="A936" s="5" t="s">
        <v>1097</v>
      </c>
      <c r="B936" s="5">
        <v>823</v>
      </c>
      <c r="C936" s="5" t="s">
        <v>34</v>
      </c>
      <c r="D936" s="6">
        <v>2695</v>
      </c>
      <c r="E936" s="5" t="s">
        <v>29</v>
      </c>
      <c r="F936" s="5" t="str">
        <f>IFERROR(VLOOKUP(A936,[1]Base!$A:$G,6,FALSE),"NULL")</f>
        <v>NULL</v>
      </c>
      <c r="G936" s="7">
        <v>43483</v>
      </c>
      <c r="H936" s="5" t="s">
        <v>43</v>
      </c>
      <c r="I936" s="5" t="s">
        <v>43</v>
      </c>
      <c r="J936" s="5" t="s">
        <v>139</v>
      </c>
      <c r="K936" s="5" t="s">
        <v>61</v>
      </c>
      <c r="L936" s="5" t="s">
        <v>62</v>
      </c>
      <c r="M936" s="5" t="s">
        <v>62</v>
      </c>
      <c r="N936" s="5" t="s">
        <v>62</v>
      </c>
    </row>
    <row r="937" spans="1:14" x14ac:dyDescent="0.25">
      <c r="A937" s="5" t="s">
        <v>1098</v>
      </c>
      <c r="B937" s="5">
        <v>823</v>
      </c>
      <c r="C937" s="5" t="s">
        <v>34</v>
      </c>
      <c r="D937" s="6">
        <v>2695</v>
      </c>
      <c r="E937" s="5" t="s">
        <v>29</v>
      </c>
      <c r="F937" s="5" t="str">
        <f>IFERROR(VLOOKUP(A937,[1]Base!$A:$G,6,FALSE),"NULL")</f>
        <v>NULL</v>
      </c>
      <c r="G937" s="7">
        <v>43483</v>
      </c>
      <c r="H937" s="5" t="s">
        <v>43</v>
      </c>
      <c r="I937" s="5" t="s">
        <v>43</v>
      </c>
      <c r="J937" s="5" t="s">
        <v>139</v>
      </c>
      <c r="K937" s="5" t="s">
        <v>61</v>
      </c>
      <c r="L937" s="5" t="s">
        <v>62</v>
      </c>
      <c r="M937" s="5" t="s">
        <v>62</v>
      </c>
      <c r="N937" s="5" t="s">
        <v>62</v>
      </c>
    </row>
    <row r="938" spans="1:14" x14ac:dyDescent="0.25">
      <c r="A938" s="5" t="s">
        <v>1099</v>
      </c>
      <c r="B938" s="5">
        <v>823</v>
      </c>
      <c r="C938" s="5" t="s">
        <v>34</v>
      </c>
      <c r="D938" s="6">
        <v>2695</v>
      </c>
      <c r="E938" s="5" t="s">
        <v>29</v>
      </c>
      <c r="F938" s="5" t="str">
        <f>IFERROR(VLOOKUP(A938,[1]Base!$A:$G,6,FALSE),"NULL")</f>
        <v>NULL</v>
      </c>
      <c r="G938" s="7">
        <v>43483</v>
      </c>
      <c r="H938" s="5" t="s">
        <v>43</v>
      </c>
      <c r="I938" s="5" t="s">
        <v>43</v>
      </c>
      <c r="J938" s="5" t="s">
        <v>139</v>
      </c>
      <c r="K938" s="5" t="s">
        <v>61</v>
      </c>
      <c r="L938" s="5" t="s">
        <v>62</v>
      </c>
      <c r="M938" s="5" t="s">
        <v>62</v>
      </c>
      <c r="N938" s="5" t="s">
        <v>62</v>
      </c>
    </row>
    <row r="939" spans="1:14" x14ac:dyDescent="0.25">
      <c r="A939" s="5" t="s">
        <v>1100</v>
      </c>
      <c r="B939" s="5">
        <v>823</v>
      </c>
      <c r="C939" s="5" t="s">
        <v>34</v>
      </c>
      <c r="D939" s="6">
        <v>3214.57</v>
      </c>
      <c r="E939" s="5" t="s">
        <v>29</v>
      </c>
      <c r="F939" s="5" t="str">
        <f>IFERROR(VLOOKUP(A939,[1]Base!$A:$G,6,FALSE),"NULL")</f>
        <v>NULL</v>
      </c>
      <c r="G939" s="7">
        <v>43483</v>
      </c>
      <c r="H939" s="5" t="s">
        <v>43</v>
      </c>
      <c r="I939" s="5" t="s">
        <v>43</v>
      </c>
      <c r="J939" s="5" t="s">
        <v>139</v>
      </c>
      <c r="K939" s="5" t="s">
        <v>61</v>
      </c>
      <c r="L939" s="5" t="s">
        <v>62</v>
      </c>
      <c r="M939" s="5" t="s">
        <v>62</v>
      </c>
      <c r="N939" s="5" t="s">
        <v>62</v>
      </c>
    </row>
    <row r="940" spans="1:14" x14ac:dyDescent="0.25">
      <c r="A940" s="5" t="s">
        <v>1101</v>
      </c>
      <c r="B940" s="5">
        <v>823</v>
      </c>
      <c r="C940" s="5" t="s">
        <v>34</v>
      </c>
      <c r="D940" s="6">
        <v>3116.48</v>
      </c>
      <c r="E940" s="5" t="s">
        <v>29</v>
      </c>
      <c r="F940" s="5" t="str">
        <f>IFERROR(VLOOKUP(A940,[1]Base!$A:$G,6,FALSE),"NULL")</f>
        <v>NULL</v>
      </c>
      <c r="G940" s="7">
        <v>43483</v>
      </c>
      <c r="H940" s="5" t="s">
        <v>43</v>
      </c>
      <c r="I940" s="5" t="s">
        <v>43</v>
      </c>
      <c r="J940" s="5" t="s">
        <v>139</v>
      </c>
      <c r="K940" s="5" t="s">
        <v>61</v>
      </c>
      <c r="L940" s="5" t="s">
        <v>62</v>
      </c>
      <c r="M940" s="5" t="s">
        <v>62</v>
      </c>
      <c r="N940" s="5" t="s">
        <v>62</v>
      </c>
    </row>
    <row r="941" spans="1:14" x14ac:dyDescent="0.25">
      <c r="A941" s="5" t="s">
        <v>1102</v>
      </c>
      <c r="B941" s="5">
        <v>823</v>
      </c>
      <c r="C941" s="5" t="s">
        <v>34</v>
      </c>
      <c r="D941" s="6">
        <v>2695</v>
      </c>
      <c r="E941" s="5" t="s">
        <v>29</v>
      </c>
      <c r="F941" s="5" t="str">
        <f>IFERROR(VLOOKUP(A941,[1]Base!$A:$G,6,FALSE),"NULL")</f>
        <v>NULL</v>
      </c>
      <c r="G941" s="7">
        <v>43483</v>
      </c>
      <c r="H941" s="5" t="s">
        <v>43</v>
      </c>
      <c r="I941" s="5" t="s">
        <v>43</v>
      </c>
      <c r="J941" s="5" t="s">
        <v>139</v>
      </c>
      <c r="K941" s="5" t="s">
        <v>61</v>
      </c>
      <c r="L941" s="5" t="s">
        <v>62</v>
      </c>
      <c r="M941" s="5" t="s">
        <v>62</v>
      </c>
      <c r="N941" s="5" t="s">
        <v>62</v>
      </c>
    </row>
    <row r="942" spans="1:14" x14ac:dyDescent="0.25">
      <c r="A942" s="5" t="s">
        <v>1103</v>
      </c>
      <c r="B942" s="5">
        <v>823</v>
      </c>
      <c r="C942" s="5" t="s">
        <v>34</v>
      </c>
      <c r="D942" s="6">
        <v>520</v>
      </c>
      <c r="E942" s="5" t="s">
        <v>29</v>
      </c>
      <c r="F942" s="5" t="str">
        <f>IFERROR(VLOOKUP(A942,[1]Base!$A:$G,6,FALSE),"NULL")</f>
        <v>NULL</v>
      </c>
      <c r="G942" s="7">
        <v>43486</v>
      </c>
      <c r="H942" s="5" t="s">
        <v>18</v>
      </c>
      <c r="I942" s="5" t="s">
        <v>22</v>
      </c>
      <c r="J942" s="5" t="s">
        <v>23</v>
      </c>
      <c r="K942" s="5" t="s">
        <v>30</v>
      </c>
      <c r="L942" s="5" t="s">
        <v>111</v>
      </c>
      <c r="M942" s="5" t="s">
        <v>31</v>
      </c>
      <c r="N942" s="5" t="s">
        <v>32</v>
      </c>
    </row>
    <row r="943" spans="1:14" x14ac:dyDescent="0.25">
      <c r="A943" s="5" t="s">
        <v>1104</v>
      </c>
      <c r="B943" s="5">
        <v>823</v>
      </c>
      <c r="C943" s="5" t="s">
        <v>34</v>
      </c>
      <c r="D943" s="6">
        <v>1320</v>
      </c>
      <c r="E943" s="5" t="s">
        <v>29</v>
      </c>
      <c r="F943" s="5" t="str">
        <f>IFERROR(VLOOKUP(A943,[1]Base!$A:$G,6,FALSE),"NULL")</f>
        <v>NULL</v>
      </c>
      <c r="G943" s="7">
        <v>37482</v>
      </c>
      <c r="H943" s="5" t="s">
        <v>43</v>
      </c>
      <c r="I943" s="5" t="s">
        <v>43</v>
      </c>
      <c r="J943" s="5" t="s">
        <v>139</v>
      </c>
      <c r="K943" s="5" t="s">
        <v>61</v>
      </c>
      <c r="L943" s="5" t="s">
        <v>62</v>
      </c>
      <c r="M943" s="5" t="s">
        <v>62</v>
      </c>
      <c r="N943" s="5" t="s">
        <v>62</v>
      </c>
    </row>
    <row r="944" spans="1:14" x14ac:dyDescent="0.25">
      <c r="A944" s="5" t="s">
        <v>1105</v>
      </c>
      <c r="B944" s="5">
        <v>823</v>
      </c>
      <c r="C944" s="5" t="s">
        <v>34</v>
      </c>
      <c r="D944" s="6">
        <v>165</v>
      </c>
      <c r="E944" s="5" t="s">
        <v>29</v>
      </c>
      <c r="F944" s="5" t="str">
        <f>IFERROR(VLOOKUP(A944,[1]Base!$A:$G,6,FALSE),"NULL")</f>
        <v>NULL</v>
      </c>
      <c r="G944" s="7">
        <v>37180</v>
      </c>
      <c r="H944" s="5" t="s">
        <v>43</v>
      </c>
      <c r="I944" s="5" t="s">
        <v>43</v>
      </c>
      <c r="J944" s="5" t="s">
        <v>139</v>
      </c>
      <c r="K944" s="5" t="s">
        <v>61</v>
      </c>
      <c r="L944" s="5" t="s">
        <v>62</v>
      </c>
      <c r="M944" s="5" t="s">
        <v>62</v>
      </c>
      <c r="N944" s="5" t="s">
        <v>62</v>
      </c>
    </row>
    <row r="945" spans="1:14" x14ac:dyDescent="0.25">
      <c r="A945" s="5" t="s">
        <v>1106</v>
      </c>
      <c r="B945" s="5">
        <v>823</v>
      </c>
      <c r="C945" s="5" t="s">
        <v>34</v>
      </c>
      <c r="D945" s="6">
        <v>2695</v>
      </c>
      <c r="E945" s="5" t="s">
        <v>29</v>
      </c>
      <c r="F945" s="5" t="str">
        <f>IFERROR(VLOOKUP(A945,[1]Base!$A:$G,6,FALSE),"NULL")</f>
        <v>NULL</v>
      </c>
      <c r="G945" s="7">
        <v>38926</v>
      </c>
      <c r="H945" s="5" t="s">
        <v>43</v>
      </c>
      <c r="I945" s="5" t="s">
        <v>43</v>
      </c>
      <c r="J945" s="5" t="s">
        <v>759</v>
      </c>
      <c r="K945" s="5" t="s">
        <v>61</v>
      </c>
      <c r="L945" s="5" t="s">
        <v>62</v>
      </c>
      <c r="M945" s="5" t="s">
        <v>62</v>
      </c>
      <c r="N945" s="5" t="s">
        <v>62</v>
      </c>
    </row>
    <row r="946" spans="1:14" x14ac:dyDescent="0.25">
      <c r="A946" s="5" t="s">
        <v>1107</v>
      </c>
      <c r="B946" s="5">
        <v>823</v>
      </c>
      <c r="C946" s="5" t="s">
        <v>34</v>
      </c>
      <c r="D946" s="6">
        <v>2695</v>
      </c>
      <c r="E946" s="5" t="s">
        <v>29</v>
      </c>
      <c r="F946" s="5" t="str">
        <f>IFERROR(VLOOKUP(A946,[1]Base!$A:$G,6,FALSE),"NULL")</f>
        <v>NULL</v>
      </c>
      <c r="G946" s="7">
        <v>38853</v>
      </c>
      <c r="H946" s="5" t="s">
        <v>43</v>
      </c>
      <c r="I946" s="5" t="s">
        <v>43</v>
      </c>
      <c r="J946" s="5" t="s">
        <v>139</v>
      </c>
      <c r="K946" s="5" t="s">
        <v>61</v>
      </c>
      <c r="L946" s="5" t="s">
        <v>62</v>
      </c>
      <c r="M946" s="5" t="s">
        <v>62</v>
      </c>
      <c r="N946" s="5" t="s">
        <v>62</v>
      </c>
    </row>
    <row r="947" spans="1:14" x14ac:dyDescent="0.25">
      <c r="A947" s="5" t="s">
        <v>1108</v>
      </c>
      <c r="B947" s="5">
        <v>823</v>
      </c>
      <c r="C947" s="5" t="s">
        <v>34</v>
      </c>
      <c r="D947" s="6">
        <v>2695</v>
      </c>
      <c r="E947" s="5" t="s">
        <v>29</v>
      </c>
      <c r="F947" s="5" t="str">
        <f>IFERROR(VLOOKUP(A947,[1]Base!$A:$G,6,FALSE),"NULL")</f>
        <v>NULL</v>
      </c>
      <c r="G947" s="7">
        <v>39400</v>
      </c>
      <c r="H947" s="5" t="s">
        <v>43</v>
      </c>
      <c r="I947" s="5" t="s">
        <v>43</v>
      </c>
      <c r="J947" s="5" t="s">
        <v>139</v>
      </c>
      <c r="K947" s="5" t="s">
        <v>61</v>
      </c>
      <c r="L947" s="5" t="s">
        <v>62</v>
      </c>
      <c r="M947" s="5" t="s">
        <v>62</v>
      </c>
      <c r="N947" s="5" t="s">
        <v>62</v>
      </c>
    </row>
    <row r="948" spans="1:14" x14ac:dyDescent="0.25">
      <c r="A948" s="5" t="s">
        <v>1109</v>
      </c>
      <c r="B948" s="5">
        <v>823</v>
      </c>
      <c r="C948" s="5" t="s">
        <v>34</v>
      </c>
      <c r="D948" s="6">
        <v>2695</v>
      </c>
      <c r="E948" s="5" t="s">
        <v>29</v>
      </c>
      <c r="F948" s="5" t="str">
        <f>IFERROR(VLOOKUP(A948,[1]Base!$A:$G,6,FALSE),"NULL")</f>
        <v>NULL</v>
      </c>
      <c r="G948" s="7">
        <v>36736</v>
      </c>
      <c r="H948" s="5" t="s">
        <v>43</v>
      </c>
      <c r="I948" s="5" t="s">
        <v>43</v>
      </c>
      <c r="J948" s="5" t="s">
        <v>139</v>
      </c>
      <c r="K948" s="5" t="s">
        <v>61</v>
      </c>
      <c r="L948" s="5" t="s">
        <v>62</v>
      </c>
      <c r="M948" s="5" t="s">
        <v>62</v>
      </c>
      <c r="N948" s="5" t="s">
        <v>62</v>
      </c>
    </row>
    <row r="949" spans="1:14" x14ac:dyDescent="0.25">
      <c r="A949" s="5" t="s">
        <v>1110</v>
      </c>
      <c r="B949" s="5">
        <v>823</v>
      </c>
      <c r="C949" s="5" t="s">
        <v>34</v>
      </c>
      <c r="D949" s="6">
        <v>2695</v>
      </c>
      <c r="E949" s="5" t="s">
        <v>29</v>
      </c>
      <c r="F949" s="5" t="str">
        <f>IFERROR(VLOOKUP(A949,[1]Base!$A:$G,6,FALSE),"NULL")</f>
        <v>NULL</v>
      </c>
      <c r="G949" s="7">
        <v>36511</v>
      </c>
      <c r="H949" s="5" t="s">
        <v>43</v>
      </c>
      <c r="I949" s="5" t="s">
        <v>43</v>
      </c>
      <c r="J949" s="5" t="s">
        <v>831</v>
      </c>
      <c r="K949" s="5" t="s">
        <v>61</v>
      </c>
      <c r="L949" s="5" t="s">
        <v>62</v>
      </c>
      <c r="M949" s="5" t="s">
        <v>62</v>
      </c>
      <c r="N949" s="5" t="s">
        <v>62</v>
      </c>
    </row>
    <row r="950" spans="1:14" x14ac:dyDescent="0.25">
      <c r="A950" s="5" t="s">
        <v>1111</v>
      </c>
      <c r="B950" s="5">
        <v>823</v>
      </c>
      <c r="C950" s="5" t="s">
        <v>34</v>
      </c>
      <c r="D950" s="6">
        <v>570</v>
      </c>
      <c r="E950" s="5" t="s">
        <v>29</v>
      </c>
      <c r="F950" s="5" t="str">
        <f>IFERROR(VLOOKUP(A950,[1]Base!$A:$G,6,FALSE),"NULL")</f>
        <v>NULL</v>
      </c>
      <c r="G950" s="7">
        <v>36929</v>
      </c>
      <c r="H950" s="5" t="s">
        <v>18</v>
      </c>
      <c r="I950" s="5" t="s">
        <v>39</v>
      </c>
      <c r="J950" s="5" t="s">
        <v>23</v>
      </c>
      <c r="K950" s="5" t="s">
        <v>304</v>
      </c>
      <c r="L950" s="5" t="s">
        <v>69</v>
      </c>
      <c r="M950" s="5" t="s">
        <v>279</v>
      </c>
      <c r="N950" s="5" t="s">
        <v>305</v>
      </c>
    </row>
    <row r="951" spans="1:14" x14ac:dyDescent="0.25">
      <c r="A951" s="5" t="s">
        <v>1112</v>
      </c>
      <c r="B951" s="5">
        <v>823</v>
      </c>
      <c r="C951" s="5" t="s">
        <v>34</v>
      </c>
      <c r="D951" s="6">
        <v>517.04</v>
      </c>
      <c r="E951" s="5" t="s">
        <v>29</v>
      </c>
      <c r="F951" s="5" t="str">
        <f>IFERROR(VLOOKUP(A951,[1]Base!$A:$G,6,FALSE),"NULL")</f>
        <v>NULL</v>
      </c>
      <c r="G951" s="7">
        <v>43510</v>
      </c>
      <c r="H951" s="5" t="s">
        <v>18</v>
      </c>
      <c r="I951" s="5" t="s">
        <v>22</v>
      </c>
      <c r="J951" s="5" t="s">
        <v>23</v>
      </c>
      <c r="K951" s="5" t="s">
        <v>30</v>
      </c>
      <c r="L951" s="5" t="s">
        <v>25</v>
      </c>
      <c r="M951" s="5" t="s">
        <v>31</v>
      </c>
      <c r="N951" s="5" t="s">
        <v>32</v>
      </c>
    </row>
    <row r="952" spans="1:14" x14ac:dyDescent="0.25">
      <c r="A952" s="5" t="s">
        <v>1113</v>
      </c>
      <c r="B952" s="5">
        <v>823</v>
      </c>
      <c r="C952" s="5" t="s">
        <v>34</v>
      </c>
      <c r="D952" s="6">
        <v>590.16</v>
      </c>
      <c r="E952" s="5" t="s">
        <v>16</v>
      </c>
      <c r="F952" s="5" t="str">
        <f>IFERROR(VLOOKUP(A952,[1]Base!$A:$G,6,FALSE),"NULL")</f>
        <v>NULL</v>
      </c>
      <c r="G952" s="7">
        <v>43497</v>
      </c>
      <c r="H952" s="5" t="s">
        <v>18</v>
      </c>
      <c r="I952" s="5" t="s">
        <v>22</v>
      </c>
      <c r="J952" s="5" t="s">
        <v>23</v>
      </c>
      <c r="K952" s="5" t="s">
        <v>30</v>
      </c>
      <c r="L952" s="5" t="s">
        <v>25</v>
      </c>
      <c r="M952" s="5" t="s">
        <v>31</v>
      </c>
      <c r="N952" s="5" t="s">
        <v>32</v>
      </c>
    </row>
    <row r="953" spans="1:14" x14ac:dyDescent="0.25">
      <c r="A953" s="5" t="s">
        <v>1114</v>
      </c>
      <c r="B953" s="5">
        <v>823</v>
      </c>
      <c r="C953" s="5" t="s">
        <v>34</v>
      </c>
      <c r="D953" s="6">
        <v>921</v>
      </c>
      <c r="E953" s="5" t="s">
        <v>29</v>
      </c>
      <c r="F953" s="5" t="str">
        <f>IFERROR(VLOOKUP(A953,[1]Base!$A:$G,6,FALSE),"NULL")</f>
        <v>NULL</v>
      </c>
      <c r="G953" s="7">
        <v>43473</v>
      </c>
      <c r="H953" s="5" t="s">
        <v>18</v>
      </c>
      <c r="I953" s="5" t="s">
        <v>76</v>
      </c>
      <c r="J953" s="5" t="s">
        <v>37</v>
      </c>
      <c r="K953" s="5" t="s">
        <v>76</v>
      </c>
      <c r="L953" s="5" t="s">
        <v>17</v>
      </c>
      <c r="M953" s="5" t="s">
        <v>26</v>
      </c>
      <c r="N953" s="5" t="s">
        <v>77</v>
      </c>
    </row>
    <row r="954" spans="1:14" x14ac:dyDescent="0.25">
      <c r="A954" s="5" t="s">
        <v>1115</v>
      </c>
      <c r="B954" s="5">
        <v>823</v>
      </c>
      <c r="C954" s="5" t="s">
        <v>34</v>
      </c>
      <c r="D954" s="6">
        <v>520</v>
      </c>
      <c r="E954" s="5" t="s">
        <v>29</v>
      </c>
      <c r="F954" s="5" t="str">
        <f>IFERROR(VLOOKUP(A954,[1]Base!$A:$G,6,FALSE),"NULL")</f>
        <v>NULL</v>
      </c>
      <c r="G954" s="7">
        <v>43438</v>
      </c>
      <c r="H954" s="5" t="s">
        <v>18</v>
      </c>
      <c r="I954" s="5" t="s">
        <v>79</v>
      </c>
      <c r="J954" s="5" t="s">
        <v>23</v>
      </c>
      <c r="K954" s="5" t="s">
        <v>80</v>
      </c>
      <c r="L954" s="5" t="s">
        <v>81</v>
      </c>
      <c r="M954" s="5" t="s">
        <v>26</v>
      </c>
      <c r="N954" s="5" t="s">
        <v>82</v>
      </c>
    </row>
    <row r="955" spans="1:14" x14ac:dyDescent="0.25">
      <c r="A955" s="5" t="s">
        <v>1116</v>
      </c>
      <c r="B955" s="5">
        <v>823</v>
      </c>
      <c r="C955" s="5" t="s">
        <v>34</v>
      </c>
      <c r="D955" s="6">
        <v>492.16</v>
      </c>
      <c r="E955" s="5" t="s">
        <v>29</v>
      </c>
      <c r="F955" s="5" t="str">
        <f>IFERROR(VLOOKUP(A955,[1]Base!$A:$G,6,FALSE),"NULL")</f>
        <v>NULL</v>
      </c>
      <c r="G955" s="7">
        <v>43537</v>
      </c>
      <c r="H955" s="5" t="s">
        <v>18</v>
      </c>
      <c r="I955" s="5" t="s">
        <v>22</v>
      </c>
      <c r="J955" s="5" t="s">
        <v>23</v>
      </c>
      <c r="K955" s="5" t="s">
        <v>24</v>
      </c>
      <c r="L955" s="5" t="s">
        <v>25</v>
      </c>
      <c r="M955" s="5" t="s">
        <v>26</v>
      </c>
      <c r="N955" s="5" t="s">
        <v>27</v>
      </c>
    </row>
    <row r="956" spans="1:14" x14ac:dyDescent="0.25">
      <c r="A956" s="5" t="s">
        <v>1117</v>
      </c>
      <c r="B956" s="5">
        <v>823</v>
      </c>
      <c r="C956" s="5" t="s">
        <v>34</v>
      </c>
      <c r="D956" s="6">
        <v>1410</v>
      </c>
      <c r="E956" s="5" t="s">
        <v>29</v>
      </c>
      <c r="F956" s="5" t="str">
        <f>IFERROR(VLOOKUP(A956,[1]Base!$A:$G,6,FALSE),"NULL")</f>
        <v>NULL</v>
      </c>
      <c r="G956" s="7">
        <v>43499</v>
      </c>
      <c r="H956" s="5" t="s">
        <v>18</v>
      </c>
      <c r="I956" s="5" t="s">
        <v>79</v>
      </c>
      <c r="J956" s="5" t="s">
        <v>23</v>
      </c>
      <c r="K956" s="5" t="s">
        <v>80</v>
      </c>
      <c r="L956" s="5" t="s">
        <v>81</v>
      </c>
      <c r="M956" s="5" t="s">
        <v>26</v>
      </c>
      <c r="N956" s="5" t="s">
        <v>82</v>
      </c>
    </row>
    <row r="957" spans="1:14" x14ac:dyDescent="0.25">
      <c r="A957" s="5" t="s">
        <v>1118</v>
      </c>
      <c r="B957" s="5">
        <v>823</v>
      </c>
      <c r="C957" s="5" t="s">
        <v>34</v>
      </c>
      <c r="D957" s="6">
        <v>470</v>
      </c>
      <c r="E957" s="5" t="s">
        <v>29</v>
      </c>
      <c r="F957" s="5" t="str">
        <f>IFERROR(VLOOKUP(A957,[1]Base!$A:$G,6,FALSE),"NULL")</f>
        <v>NULL</v>
      </c>
      <c r="G957" s="7">
        <v>43502</v>
      </c>
      <c r="H957" s="5" t="s">
        <v>18</v>
      </c>
      <c r="I957" s="5" t="s">
        <v>43</v>
      </c>
      <c r="J957" s="5" t="s">
        <v>23</v>
      </c>
      <c r="K957" s="5" t="s">
        <v>84</v>
      </c>
      <c r="L957" s="5" t="s">
        <v>81</v>
      </c>
      <c r="M957" s="5" t="s">
        <v>85</v>
      </c>
      <c r="N957" s="5" t="s">
        <v>85</v>
      </c>
    </row>
    <row r="958" spans="1:14" x14ac:dyDescent="0.25">
      <c r="A958" s="5" t="s">
        <v>1119</v>
      </c>
      <c r="B958" s="5">
        <v>823</v>
      </c>
      <c r="C958" s="5" t="s">
        <v>15</v>
      </c>
      <c r="D958" s="6">
        <v>470</v>
      </c>
      <c r="E958" s="5" t="s">
        <v>29</v>
      </c>
      <c r="F958" s="5" t="str">
        <f>IFERROR(VLOOKUP(A958,[1]Base!$A:$G,6,FALSE),"NULL")</f>
        <v>NULL</v>
      </c>
      <c r="G958" s="7">
        <v>43507</v>
      </c>
      <c r="H958" s="5" t="s">
        <v>18</v>
      </c>
      <c r="I958" s="5" t="s">
        <v>22</v>
      </c>
      <c r="J958" s="5" t="s">
        <v>23</v>
      </c>
      <c r="K958" s="5" t="s">
        <v>30</v>
      </c>
      <c r="L958" s="5" t="s">
        <v>278</v>
      </c>
      <c r="M958" s="5" t="s">
        <v>279</v>
      </c>
      <c r="N958" s="5" t="s">
        <v>302</v>
      </c>
    </row>
    <row r="959" spans="1:14" x14ac:dyDescent="0.25">
      <c r="A959" s="5" t="s">
        <v>1120</v>
      </c>
      <c r="B959" s="5">
        <v>823</v>
      </c>
      <c r="C959" s="5" t="s">
        <v>34</v>
      </c>
      <c r="D959" s="6">
        <v>470</v>
      </c>
      <c r="E959" s="5" t="s">
        <v>29</v>
      </c>
      <c r="F959" s="5" t="str">
        <f>IFERROR(VLOOKUP(A959,[1]Base!$A:$G,6,FALSE),"NULL")</f>
        <v>NULL</v>
      </c>
      <c r="G959" s="7">
        <v>43508</v>
      </c>
      <c r="H959" s="5" t="s">
        <v>18</v>
      </c>
      <c r="I959" s="5" t="s">
        <v>79</v>
      </c>
      <c r="J959" s="5" t="s">
        <v>23</v>
      </c>
      <c r="K959" s="5" t="s">
        <v>80</v>
      </c>
      <c r="L959" s="5" t="s">
        <v>81</v>
      </c>
      <c r="M959" s="5" t="s">
        <v>26</v>
      </c>
      <c r="N959" s="5" t="s">
        <v>82</v>
      </c>
    </row>
    <row r="960" spans="1:14" x14ac:dyDescent="0.25">
      <c r="A960" s="5" t="s">
        <v>1121</v>
      </c>
      <c r="B960" s="5">
        <v>823</v>
      </c>
      <c r="C960" s="5" t="s">
        <v>34</v>
      </c>
      <c r="D960" s="6">
        <v>470</v>
      </c>
      <c r="E960" s="5" t="s">
        <v>29</v>
      </c>
      <c r="F960" s="5" t="str">
        <f>IFERROR(VLOOKUP(A960,[1]Base!$A:$G,6,FALSE),"NULL")</f>
        <v>NULL</v>
      </c>
      <c r="G960" s="7">
        <v>43508</v>
      </c>
      <c r="H960" s="5" t="s">
        <v>18</v>
      </c>
      <c r="I960" s="5" t="s">
        <v>22</v>
      </c>
      <c r="J960" s="5" t="s">
        <v>23</v>
      </c>
      <c r="K960" s="5" t="s">
        <v>24</v>
      </c>
      <c r="L960" s="5" t="s">
        <v>25</v>
      </c>
      <c r="M960" s="5" t="s">
        <v>26</v>
      </c>
      <c r="N960" s="5" t="s">
        <v>27</v>
      </c>
    </row>
    <row r="961" spans="1:14" x14ac:dyDescent="0.25">
      <c r="A961" s="5" t="s">
        <v>1122</v>
      </c>
      <c r="B961" s="5">
        <v>823</v>
      </c>
      <c r="C961" s="5" t="s">
        <v>34</v>
      </c>
      <c r="D961" s="6">
        <v>515.74</v>
      </c>
      <c r="E961" s="5" t="s">
        <v>75</v>
      </c>
      <c r="F961" s="5" t="str">
        <f>IFERROR(VLOOKUP(A961,[1]Base!$A:$G,6,FALSE),"NULL")</f>
        <v>NULL</v>
      </c>
      <c r="G961" s="7">
        <v>43510</v>
      </c>
      <c r="H961" s="5" t="s">
        <v>18</v>
      </c>
      <c r="I961" s="5" t="s">
        <v>79</v>
      </c>
      <c r="J961" s="5" t="s">
        <v>23</v>
      </c>
      <c r="K961" s="5" t="s">
        <v>80</v>
      </c>
      <c r="L961" s="5" t="s">
        <v>81</v>
      </c>
      <c r="M961" s="5" t="s">
        <v>26</v>
      </c>
      <c r="N961" s="5" t="s">
        <v>82</v>
      </c>
    </row>
    <row r="962" spans="1:14" x14ac:dyDescent="0.25">
      <c r="A962" s="5" t="s">
        <v>1123</v>
      </c>
      <c r="B962" s="5">
        <v>823</v>
      </c>
      <c r="C962" s="5" t="s">
        <v>34</v>
      </c>
      <c r="D962" s="6">
        <v>1470</v>
      </c>
      <c r="E962" s="5" t="s">
        <v>29</v>
      </c>
      <c r="F962" s="5" t="str">
        <f>IFERROR(VLOOKUP(A962,[1]Base!$A:$G,6,FALSE),"NULL")</f>
        <v>NULL</v>
      </c>
      <c r="G962" s="7">
        <v>41467</v>
      </c>
      <c r="H962" s="5" t="s">
        <v>18</v>
      </c>
      <c r="I962" s="5" t="s">
        <v>22</v>
      </c>
      <c r="J962" s="5" t="s">
        <v>23</v>
      </c>
      <c r="K962" s="5" t="s">
        <v>30</v>
      </c>
      <c r="L962" s="5" t="s">
        <v>111</v>
      </c>
      <c r="M962" s="5" t="s">
        <v>31</v>
      </c>
      <c r="N962" s="5" t="s">
        <v>32</v>
      </c>
    </row>
    <row r="963" spans="1:14" x14ac:dyDescent="0.25">
      <c r="A963" s="5" t="s">
        <v>1124</v>
      </c>
      <c r="B963" s="5">
        <v>823</v>
      </c>
      <c r="C963" s="5" t="s">
        <v>15</v>
      </c>
      <c r="D963" s="6">
        <v>470</v>
      </c>
      <c r="E963" s="5" t="s">
        <v>29</v>
      </c>
      <c r="F963" s="5" t="str">
        <f>IFERROR(VLOOKUP(A963,[1]Base!$A:$G,6,FALSE),"NULL")</f>
        <v>NULL</v>
      </c>
      <c r="G963" s="7">
        <v>43496</v>
      </c>
      <c r="H963" s="5" t="s">
        <v>18</v>
      </c>
      <c r="I963" s="5" t="s">
        <v>22</v>
      </c>
      <c r="J963" s="5" t="s">
        <v>23</v>
      </c>
      <c r="K963" s="5" t="s">
        <v>24</v>
      </c>
      <c r="L963" s="5" t="s">
        <v>25</v>
      </c>
      <c r="M963" s="5" t="s">
        <v>26</v>
      </c>
      <c r="N963" s="5" t="s">
        <v>27</v>
      </c>
    </row>
    <row r="964" spans="1:14" x14ac:dyDescent="0.25">
      <c r="A964" s="5" t="s">
        <v>1125</v>
      </c>
      <c r="B964" s="5">
        <v>823</v>
      </c>
      <c r="C964" s="5" t="s">
        <v>34</v>
      </c>
      <c r="D964" s="6">
        <v>4144.92</v>
      </c>
      <c r="E964" s="5" t="s">
        <v>16</v>
      </c>
      <c r="F964" s="5" t="str">
        <f>IFERROR(VLOOKUP(A964,[1]Base!$A:$G,6,FALSE),"NULL")</f>
        <v>NULL</v>
      </c>
      <c r="G964" s="7">
        <v>39497</v>
      </c>
      <c r="H964" s="5" t="s">
        <v>18</v>
      </c>
      <c r="I964" s="5" t="s">
        <v>76</v>
      </c>
      <c r="J964" s="5" t="s">
        <v>37</v>
      </c>
      <c r="K964" s="5" t="s">
        <v>76</v>
      </c>
      <c r="L964" s="5" t="s">
        <v>17</v>
      </c>
      <c r="M964" s="5" t="s">
        <v>26</v>
      </c>
      <c r="N964" s="5" t="s">
        <v>77</v>
      </c>
    </row>
    <row r="965" spans="1:14" x14ac:dyDescent="0.25">
      <c r="A965" s="5" t="s">
        <v>1126</v>
      </c>
      <c r="B965" s="5">
        <v>823</v>
      </c>
      <c r="C965" s="5" t="s">
        <v>34</v>
      </c>
      <c r="D965" s="6">
        <v>19990</v>
      </c>
      <c r="E965" s="5" t="s">
        <v>29</v>
      </c>
      <c r="F965" s="5" t="str">
        <f>IFERROR(VLOOKUP(A965,[1]Base!$A:$G,6,FALSE),"NULL")</f>
        <v>NULL</v>
      </c>
      <c r="G965" s="7">
        <v>42573</v>
      </c>
      <c r="H965" s="5" t="s">
        <v>18</v>
      </c>
      <c r="I965" s="5" t="s">
        <v>22</v>
      </c>
      <c r="J965" s="5" t="s">
        <v>23</v>
      </c>
      <c r="K965" s="5" t="s">
        <v>24</v>
      </c>
      <c r="L965" s="5" t="s">
        <v>25</v>
      </c>
      <c r="M965" s="5" t="s">
        <v>26</v>
      </c>
      <c r="N965" s="5" t="s">
        <v>27</v>
      </c>
    </row>
    <row r="966" spans="1:14" x14ac:dyDescent="0.25">
      <c r="A966" s="5" t="s">
        <v>1127</v>
      </c>
      <c r="B966" s="5">
        <v>823</v>
      </c>
      <c r="C966" s="5" t="s">
        <v>34</v>
      </c>
      <c r="D966" s="6">
        <v>559.6</v>
      </c>
      <c r="E966" s="5" t="s">
        <v>16</v>
      </c>
      <c r="F966" s="5" t="str">
        <f>IFERROR(VLOOKUP(A966,[1]Base!$A:$G,6,FALSE),"NULL")</f>
        <v>NULL</v>
      </c>
      <c r="G966" s="7">
        <v>43550</v>
      </c>
      <c r="H966" s="5" t="s">
        <v>18</v>
      </c>
      <c r="I966" s="5" t="s">
        <v>22</v>
      </c>
      <c r="J966" s="5" t="s">
        <v>23</v>
      </c>
      <c r="K966" s="5" t="s">
        <v>24</v>
      </c>
      <c r="L966" s="5" t="s">
        <v>25</v>
      </c>
      <c r="M966" s="5" t="s">
        <v>26</v>
      </c>
      <c r="N966" s="5" t="s">
        <v>200</v>
      </c>
    </row>
    <row r="967" spans="1:14" x14ac:dyDescent="0.25">
      <c r="A967" s="5" t="s">
        <v>1128</v>
      </c>
      <c r="B967" s="5">
        <v>823</v>
      </c>
      <c r="C967" s="5" t="s">
        <v>34</v>
      </c>
      <c r="D967" s="6">
        <v>17180.330000000002</v>
      </c>
      <c r="E967" s="5" t="s">
        <v>29</v>
      </c>
      <c r="F967" s="5" t="str">
        <f>IFERROR(VLOOKUP(A967,[1]Base!$A:$G,6,FALSE),"NULL")</f>
        <v>NULL</v>
      </c>
      <c r="G967" s="7">
        <v>39315</v>
      </c>
      <c r="H967" s="5" t="s">
        <v>18</v>
      </c>
      <c r="I967" s="5" t="s">
        <v>22</v>
      </c>
      <c r="J967" s="5" t="s">
        <v>23</v>
      </c>
      <c r="K967" s="5" t="s">
        <v>30</v>
      </c>
      <c r="L967" s="5" t="s">
        <v>111</v>
      </c>
      <c r="M967" s="5" t="s">
        <v>26</v>
      </c>
      <c r="N967" s="5" t="s">
        <v>70</v>
      </c>
    </row>
    <row r="968" spans="1:14" x14ac:dyDescent="0.25">
      <c r="A968" s="5" t="s">
        <v>1129</v>
      </c>
      <c r="B968" s="5">
        <v>823</v>
      </c>
      <c r="C968" s="5" t="s">
        <v>34</v>
      </c>
      <c r="D968" s="6">
        <v>105.8</v>
      </c>
      <c r="E968" s="5" t="s">
        <v>75</v>
      </c>
      <c r="F968" s="5" t="str">
        <f>IFERROR(VLOOKUP(A968,[1]Base!$A:$G,6,FALSE),"NULL")</f>
        <v>NULL</v>
      </c>
      <c r="G968" s="7">
        <v>41296</v>
      </c>
      <c r="H968" s="5" t="s">
        <v>18</v>
      </c>
      <c r="I968" s="5" t="s">
        <v>36</v>
      </c>
      <c r="J968" s="5" t="s">
        <v>37</v>
      </c>
      <c r="K968" s="5" t="s">
        <v>36</v>
      </c>
      <c r="L968" s="5" t="s">
        <v>17</v>
      </c>
      <c r="M968" s="5" t="s">
        <v>112</v>
      </c>
      <c r="N968" s="5" t="s">
        <v>77</v>
      </c>
    </row>
    <row r="969" spans="1:14" x14ac:dyDescent="0.25">
      <c r="A969" s="5" t="s">
        <v>1130</v>
      </c>
      <c r="B969" s="5">
        <v>823</v>
      </c>
      <c r="C969" s="5" t="s">
        <v>34</v>
      </c>
      <c r="D969" s="6">
        <v>1120000</v>
      </c>
      <c r="E969" s="5" t="s">
        <v>29</v>
      </c>
      <c r="F969" s="5" t="str">
        <f>IFERROR(VLOOKUP(A969,[1]Base!$A:$G,6,FALSE),"NULL")</f>
        <v>NULL</v>
      </c>
      <c r="G969" s="7">
        <v>40030</v>
      </c>
      <c r="H969" s="5" t="s">
        <v>18</v>
      </c>
      <c r="I969" s="5" t="s">
        <v>43</v>
      </c>
      <c r="J969" s="5" t="s">
        <v>23</v>
      </c>
      <c r="K969" s="5" t="s">
        <v>47</v>
      </c>
      <c r="L969" s="5" t="s">
        <v>111</v>
      </c>
      <c r="M969" s="5" t="s">
        <v>26</v>
      </c>
      <c r="N969" s="5" t="s">
        <v>47</v>
      </c>
    </row>
    <row r="970" spans="1:14" x14ac:dyDescent="0.25">
      <c r="A970" s="5" t="s">
        <v>1131</v>
      </c>
      <c r="B970" s="5">
        <v>823</v>
      </c>
      <c r="C970" s="5" t="s">
        <v>34</v>
      </c>
      <c r="D970" s="6">
        <v>75929.55</v>
      </c>
      <c r="E970" s="5" t="s">
        <v>75</v>
      </c>
      <c r="F970" s="5" t="str">
        <f>IFERROR(VLOOKUP(A970,[1]Base!$A:$G,6,FALSE),"NULL")</f>
        <v>NULL</v>
      </c>
      <c r="G970" s="7">
        <v>42313.451006944444</v>
      </c>
      <c r="H970" s="5" t="s">
        <v>18</v>
      </c>
      <c r="I970" s="5" t="s">
        <v>39</v>
      </c>
      <c r="J970" s="5" t="s">
        <v>23</v>
      </c>
      <c r="K970" s="5" t="s">
        <v>291</v>
      </c>
      <c r="L970" s="5" t="s">
        <v>41</v>
      </c>
      <c r="M970" s="5" t="s">
        <v>1132</v>
      </c>
      <c r="N970" s="5" t="s">
        <v>292</v>
      </c>
    </row>
    <row r="971" spans="1:14" x14ac:dyDescent="0.25">
      <c r="A971" s="5" t="s">
        <v>1133</v>
      </c>
      <c r="B971" s="5">
        <v>823</v>
      </c>
      <c r="C971" s="5" t="s">
        <v>34</v>
      </c>
      <c r="D971" s="6">
        <v>570</v>
      </c>
      <c r="E971" s="5" t="s">
        <v>29</v>
      </c>
      <c r="F971" s="5" t="str">
        <f>IFERROR(VLOOKUP(A971,[1]Base!$A:$G,6,FALSE),"NULL")</f>
        <v>NULL</v>
      </c>
      <c r="G971" s="7">
        <v>43510</v>
      </c>
      <c r="H971" s="5" t="s">
        <v>18</v>
      </c>
      <c r="I971" s="5" t="s">
        <v>22</v>
      </c>
      <c r="J971" s="5" t="s">
        <v>23</v>
      </c>
      <c r="K971" s="5" t="s">
        <v>24</v>
      </c>
      <c r="L971" s="5" t="s">
        <v>25</v>
      </c>
      <c r="M971" s="5" t="s">
        <v>26</v>
      </c>
      <c r="N971" s="5" t="s">
        <v>27</v>
      </c>
    </row>
    <row r="972" spans="1:14" x14ac:dyDescent="0.25">
      <c r="A972" s="5" t="s">
        <v>1134</v>
      </c>
      <c r="B972" s="5">
        <v>823</v>
      </c>
      <c r="C972" s="5" t="s">
        <v>34</v>
      </c>
      <c r="D972" s="6">
        <v>1470</v>
      </c>
      <c r="E972" s="5" t="s">
        <v>29</v>
      </c>
      <c r="F972" s="5" t="str">
        <f>IFERROR(VLOOKUP(A972,[1]Base!$A:$G,6,FALSE),"NULL")</f>
        <v>NULL</v>
      </c>
      <c r="G972" s="7">
        <v>42867</v>
      </c>
      <c r="H972" s="5" t="s">
        <v>18</v>
      </c>
      <c r="I972" s="5" t="s">
        <v>79</v>
      </c>
      <c r="J972" s="5" t="s">
        <v>23</v>
      </c>
      <c r="K972" s="5" t="s">
        <v>80</v>
      </c>
      <c r="L972" s="5" t="s">
        <v>81</v>
      </c>
      <c r="M972" s="5" t="s">
        <v>26</v>
      </c>
      <c r="N972" s="5" t="s">
        <v>82</v>
      </c>
    </row>
    <row r="973" spans="1:14" x14ac:dyDescent="0.25">
      <c r="A973" s="5" t="s">
        <v>1135</v>
      </c>
      <c r="B973" s="5">
        <v>823</v>
      </c>
      <c r="C973" s="5" t="s">
        <v>34</v>
      </c>
      <c r="D973" s="6">
        <v>4312.7700000000004</v>
      </c>
      <c r="E973" s="5" t="s">
        <v>29</v>
      </c>
      <c r="F973" s="5" t="str">
        <f>IFERROR(VLOOKUP(A973,[1]Base!$A:$G,6,FALSE),"NULL")</f>
        <v>NULL</v>
      </c>
      <c r="G973" s="7">
        <v>43539</v>
      </c>
      <c r="H973" s="5" t="s">
        <v>18</v>
      </c>
      <c r="I973" s="5" t="s">
        <v>22</v>
      </c>
      <c r="J973" s="5" t="s">
        <v>23</v>
      </c>
      <c r="K973" s="5" t="s">
        <v>30</v>
      </c>
      <c r="L973" s="5" t="s">
        <v>111</v>
      </c>
      <c r="M973" s="5" t="s">
        <v>26</v>
      </c>
      <c r="N973" s="5" t="s">
        <v>70</v>
      </c>
    </row>
    <row r="974" spans="1:14" x14ac:dyDescent="0.25">
      <c r="A974" s="5" t="s">
        <v>1136</v>
      </c>
      <c r="B974" s="5">
        <v>823</v>
      </c>
      <c r="C974" s="5" t="s">
        <v>34</v>
      </c>
      <c r="D974" s="6">
        <v>5130.6400000000003</v>
      </c>
      <c r="E974" s="5" t="s">
        <v>29</v>
      </c>
      <c r="F974" s="5" t="str">
        <f>IFERROR(VLOOKUP(A974,[1]Base!$A:$G,6,FALSE),"NULL")</f>
        <v>NULL</v>
      </c>
      <c r="G974" s="7">
        <v>43544</v>
      </c>
      <c r="H974" s="5" t="s">
        <v>18</v>
      </c>
      <c r="I974" s="5" t="s">
        <v>79</v>
      </c>
      <c r="J974" s="5" t="s">
        <v>23</v>
      </c>
      <c r="K974" s="5" t="s">
        <v>80</v>
      </c>
      <c r="L974" s="5" t="s">
        <v>81</v>
      </c>
      <c r="M974" s="5" t="s">
        <v>82</v>
      </c>
      <c r="N974" s="5" t="s">
        <v>26</v>
      </c>
    </row>
    <row r="975" spans="1:14" x14ac:dyDescent="0.25">
      <c r="A975" s="5" t="s">
        <v>1137</v>
      </c>
      <c r="B975" s="5">
        <v>823</v>
      </c>
      <c r="C975" s="5" t="s">
        <v>34</v>
      </c>
      <c r="D975" s="6">
        <v>470</v>
      </c>
      <c r="E975" s="5" t="s">
        <v>29</v>
      </c>
      <c r="F975" s="5" t="str">
        <f>IFERROR(VLOOKUP(A975,[1]Base!$A:$G,6,FALSE),"NULL")</f>
        <v>NULL</v>
      </c>
      <c r="G975" s="7">
        <v>43544</v>
      </c>
      <c r="H975" s="5" t="s">
        <v>18</v>
      </c>
      <c r="I975" s="5" t="s">
        <v>22</v>
      </c>
      <c r="J975" s="5" t="s">
        <v>23</v>
      </c>
      <c r="K975" s="5" t="s">
        <v>24</v>
      </c>
      <c r="L975" s="5" t="s">
        <v>25</v>
      </c>
      <c r="M975" s="5" t="s">
        <v>26</v>
      </c>
      <c r="N975" s="5" t="s">
        <v>100</v>
      </c>
    </row>
    <row r="976" spans="1:14" x14ac:dyDescent="0.25">
      <c r="A976" s="5" t="s">
        <v>1138</v>
      </c>
      <c r="B976" s="5">
        <v>823</v>
      </c>
      <c r="C976" s="5" t="s">
        <v>34</v>
      </c>
      <c r="D976" s="6">
        <v>500</v>
      </c>
      <c r="E976" s="5" t="s">
        <v>29</v>
      </c>
      <c r="F976" s="5" t="str">
        <f>IFERROR(VLOOKUP(A976,[1]Base!$A:$G,6,FALSE),"NULL")</f>
        <v>NULL</v>
      </c>
      <c r="G976" s="7">
        <v>39675</v>
      </c>
      <c r="H976" s="5" t="s">
        <v>18</v>
      </c>
      <c r="I976" s="5" t="s">
        <v>22</v>
      </c>
      <c r="J976" s="5" t="s">
        <v>23</v>
      </c>
      <c r="K976" s="5" t="s">
        <v>30</v>
      </c>
      <c r="L976" s="5" t="s">
        <v>111</v>
      </c>
      <c r="M976" s="5" t="s">
        <v>26</v>
      </c>
      <c r="N976" s="5" t="s">
        <v>70</v>
      </c>
    </row>
    <row r="977" spans="1:14" x14ac:dyDescent="0.25">
      <c r="A977" s="5" t="s">
        <v>1139</v>
      </c>
      <c r="B977" s="5">
        <v>823</v>
      </c>
      <c r="C977" s="5" t="s">
        <v>34</v>
      </c>
      <c r="D977" s="6">
        <v>6750</v>
      </c>
      <c r="E977" s="5" t="s">
        <v>29</v>
      </c>
      <c r="F977" s="5" t="str">
        <f>IFERROR(VLOOKUP(A977,[1]Base!$A:$G,6,FALSE),"NULL")</f>
        <v>NULL</v>
      </c>
      <c r="G977" s="7">
        <v>43545</v>
      </c>
      <c r="H977" s="5" t="s">
        <v>43</v>
      </c>
      <c r="I977" s="5" t="s">
        <v>1033</v>
      </c>
      <c r="J977" s="5" t="s">
        <v>1140</v>
      </c>
      <c r="K977" s="5" t="s">
        <v>1141</v>
      </c>
      <c r="L977" s="5" t="s">
        <v>17</v>
      </c>
      <c r="M977" s="5" t="s">
        <v>1142</v>
      </c>
      <c r="N977" s="5" t="s">
        <v>1143</v>
      </c>
    </row>
    <row r="978" spans="1:14" x14ac:dyDescent="0.25">
      <c r="A978" s="5" t="s">
        <v>1144</v>
      </c>
      <c r="B978" s="5">
        <v>823</v>
      </c>
      <c r="C978" s="5" t="s">
        <v>34</v>
      </c>
      <c r="D978" s="6">
        <v>7500</v>
      </c>
      <c r="E978" s="5" t="s">
        <v>29</v>
      </c>
      <c r="F978" s="5" t="str">
        <f>IFERROR(VLOOKUP(A978,[1]Base!$A:$G,6,FALSE),"NULL")</f>
        <v>NULL</v>
      </c>
      <c r="G978" s="7">
        <v>43549</v>
      </c>
      <c r="H978" s="5" t="s">
        <v>18</v>
      </c>
      <c r="I978" s="5" t="s">
        <v>156</v>
      </c>
      <c r="J978" s="5" t="s">
        <v>1142</v>
      </c>
      <c r="K978" s="5" t="s">
        <v>1141</v>
      </c>
      <c r="L978" s="5" t="s">
        <v>1142</v>
      </c>
      <c r="M978" s="5" t="s">
        <v>1145</v>
      </c>
      <c r="N978" s="5" t="s">
        <v>1145</v>
      </c>
    </row>
    <row r="979" spans="1:14" x14ac:dyDescent="0.25">
      <c r="A979" s="5" t="s">
        <v>1146</v>
      </c>
      <c r="B979" s="5">
        <v>823</v>
      </c>
      <c r="C979" s="5" t="s">
        <v>34</v>
      </c>
      <c r="D979" s="6">
        <v>153.19999999999999</v>
      </c>
      <c r="E979" s="5" t="s">
        <v>16</v>
      </c>
      <c r="F979" s="5" t="str">
        <f>IFERROR(VLOOKUP(A979,[1]Base!$A:$G,6,FALSE),"NULL")</f>
        <v>NULL</v>
      </c>
      <c r="G979" s="7">
        <v>42284</v>
      </c>
      <c r="H979" s="5" t="s">
        <v>18</v>
      </c>
      <c r="I979" s="5" t="s">
        <v>39</v>
      </c>
      <c r="J979" s="5" t="s">
        <v>23</v>
      </c>
      <c r="K979" s="5" t="s">
        <v>40</v>
      </c>
      <c r="L979" s="5" t="s">
        <v>81</v>
      </c>
      <c r="M979" s="5" t="s">
        <v>26</v>
      </c>
      <c r="N979" s="5" t="s">
        <v>275</v>
      </c>
    </row>
    <row r="980" spans="1:14" x14ac:dyDescent="0.25">
      <c r="A980" s="5" t="s">
        <v>1147</v>
      </c>
      <c r="B980" s="5">
        <v>823</v>
      </c>
      <c r="C980" s="5" t="s">
        <v>34</v>
      </c>
      <c r="D980" s="6">
        <v>218693.08</v>
      </c>
      <c r="E980" s="5" t="s">
        <v>94</v>
      </c>
      <c r="F980" s="5" t="str">
        <f>IFERROR(VLOOKUP(A980,[1]Base!$A:$G,6,FALSE),"NULL")</f>
        <v>NULL</v>
      </c>
      <c r="G980" s="7">
        <v>43250</v>
      </c>
      <c r="H980" s="5" t="s">
        <v>49</v>
      </c>
      <c r="I980" s="5" t="s">
        <v>50</v>
      </c>
      <c r="J980" s="5" t="s">
        <v>51</v>
      </c>
      <c r="K980" s="5" t="s">
        <v>52</v>
      </c>
      <c r="L980" s="5" t="s">
        <v>53</v>
      </c>
      <c r="M980" s="5" t="s">
        <v>51</v>
      </c>
      <c r="N980" s="5" t="s">
        <v>51</v>
      </c>
    </row>
    <row r="981" spans="1:14" x14ac:dyDescent="0.25">
      <c r="A981" s="5" t="s">
        <v>1148</v>
      </c>
      <c r="B981" s="5">
        <v>823</v>
      </c>
      <c r="C981" s="5" t="s">
        <v>34</v>
      </c>
      <c r="D981" s="6">
        <v>2616.9899999999998</v>
      </c>
      <c r="E981" s="5" t="s">
        <v>29</v>
      </c>
      <c r="F981" s="5" t="str">
        <f>IFERROR(VLOOKUP(A981,[1]Base!$A:$G,6,FALSE),"NULL")</f>
        <v>NULL</v>
      </c>
      <c r="G981" s="7">
        <v>38257</v>
      </c>
      <c r="H981" s="5" t="s">
        <v>18</v>
      </c>
      <c r="I981" s="5" t="s">
        <v>22</v>
      </c>
      <c r="J981" s="5" t="s">
        <v>23</v>
      </c>
      <c r="K981" s="5" t="s">
        <v>30</v>
      </c>
      <c r="L981" s="5" t="s">
        <v>69</v>
      </c>
      <c r="M981" s="5" t="s">
        <v>26</v>
      </c>
      <c r="N981" s="5" t="s">
        <v>70</v>
      </c>
    </row>
    <row r="982" spans="1:14" x14ac:dyDescent="0.25">
      <c r="A982" s="5" t="s">
        <v>1149</v>
      </c>
      <c r="B982" s="5">
        <v>823</v>
      </c>
      <c r="C982" s="5" t="s">
        <v>34</v>
      </c>
      <c r="D982" s="6">
        <v>4477.97</v>
      </c>
      <c r="E982" s="5" t="s">
        <v>29</v>
      </c>
      <c r="F982" s="5" t="str">
        <f>IFERROR(VLOOKUP(A982,[1]Base!$A:$G,6,FALSE),"NULL")</f>
        <v>NULL</v>
      </c>
      <c r="G982" s="7">
        <v>43563</v>
      </c>
      <c r="H982" s="5" t="s">
        <v>18</v>
      </c>
      <c r="I982" s="5" t="s">
        <v>39</v>
      </c>
      <c r="J982" s="5" t="s">
        <v>23</v>
      </c>
      <c r="K982" s="5" t="s">
        <v>304</v>
      </c>
      <c r="L982" s="5" t="s">
        <v>278</v>
      </c>
      <c r="M982" s="5" t="s">
        <v>279</v>
      </c>
      <c r="N982" s="5" t="s">
        <v>305</v>
      </c>
    </row>
    <row r="983" spans="1:14" x14ac:dyDescent="0.25">
      <c r="A983" s="5" t="s">
        <v>1150</v>
      </c>
      <c r="B983" s="5">
        <v>823</v>
      </c>
      <c r="C983" s="5" t="s">
        <v>34</v>
      </c>
      <c r="D983" s="6">
        <v>6530</v>
      </c>
      <c r="E983" s="5" t="s">
        <v>29</v>
      </c>
      <c r="F983" s="5" t="str">
        <f>IFERROR(VLOOKUP(A983,[1]Base!$A:$G,6,FALSE),"NULL")</f>
        <v>NULL</v>
      </c>
      <c r="G983" s="7">
        <v>43564</v>
      </c>
      <c r="H983" s="5" t="s">
        <v>43</v>
      </c>
      <c r="I983" s="5" t="s">
        <v>43</v>
      </c>
      <c r="J983" s="5" t="s">
        <v>318</v>
      </c>
      <c r="K983" s="5" t="s">
        <v>61</v>
      </c>
      <c r="L983" s="5" t="s">
        <v>62</v>
      </c>
      <c r="M983" s="5" t="s">
        <v>62</v>
      </c>
      <c r="N983" s="5" t="s">
        <v>62</v>
      </c>
    </row>
    <row r="984" spans="1:14" x14ac:dyDescent="0.25">
      <c r="A984" s="5" t="s">
        <v>1151</v>
      </c>
      <c r="B984" s="5">
        <v>823</v>
      </c>
      <c r="C984" s="5" t="s">
        <v>34</v>
      </c>
      <c r="D984" s="6">
        <v>990</v>
      </c>
      <c r="E984" s="5" t="s">
        <v>29</v>
      </c>
      <c r="F984" s="5" t="str">
        <f>IFERROR(VLOOKUP(A984,[1]Base!$A:$G,6,FALSE),"NULL")</f>
        <v>NULL</v>
      </c>
      <c r="G984" s="7">
        <v>43564</v>
      </c>
      <c r="H984" s="5" t="s">
        <v>18</v>
      </c>
      <c r="I984" s="5" t="s">
        <v>22</v>
      </c>
      <c r="J984" s="5" t="s">
        <v>23</v>
      </c>
      <c r="K984" s="5" t="s">
        <v>24</v>
      </c>
      <c r="L984" s="5" t="s">
        <v>25</v>
      </c>
      <c r="M984" s="5" t="s">
        <v>26</v>
      </c>
      <c r="N984" s="5" t="s">
        <v>200</v>
      </c>
    </row>
    <row r="985" spans="1:14" x14ac:dyDescent="0.25">
      <c r="A985" s="5" t="s">
        <v>1152</v>
      </c>
      <c r="B985" s="5">
        <v>823</v>
      </c>
      <c r="C985" s="5" t="s">
        <v>34</v>
      </c>
      <c r="D985" s="6">
        <v>491</v>
      </c>
      <c r="E985" s="5" t="s">
        <v>75</v>
      </c>
      <c r="F985" s="5" t="str">
        <f>IFERROR(VLOOKUP(A985,[1]Base!$A:$G,6,FALSE),"NULL")</f>
        <v>NULL</v>
      </c>
      <c r="G985" s="7">
        <v>43571</v>
      </c>
      <c r="H985" s="5" t="s">
        <v>18</v>
      </c>
      <c r="I985" s="5" t="s">
        <v>79</v>
      </c>
      <c r="J985" s="5" t="s">
        <v>23</v>
      </c>
      <c r="K985" s="5" t="s">
        <v>80</v>
      </c>
      <c r="L985" s="5" t="s">
        <v>81</v>
      </c>
      <c r="M985" s="5" t="s">
        <v>82</v>
      </c>
      <c r="N985" s="5" t="s">
        <v>26</v>
      </c>
    </row>
    <row r="986" spans="1:14" x14ac:dyDescent="0.25">
      <c r="A986" s="5" t="s">
        <v>1153</v>
      </c>
      <c r="B986" s="5">
        <v>823</v>
      </c>
      <c r="C986" s="5" t="s">
        <v>34</v>
      </c>
      <c r="D986" s="6">
        <v>1940</v>
      </c>
      <c r="E986" s="5" t="s">
        <v>29</v>
      </c>
      <c r="F986" s="5" t="str">
        <f>IFERROR(VLOOKUP(A986,[1]Base!$A:$G,6,FALSE),"NULL")</f>
        <v>NULL</v>
      </c>
      <c r="G986" s="7">
        <v>43572</v>
      </c>
      <c r="H986" s="5" t="s">
        <v>18</v>
      </c>
      <c r="I986" s="5" t="s">
        <v>22</v>
      </c>
      <c r="J986" s="5" t="s">
        <v>23</v>
      </c>
      <c r="K986" s="5" t="s">
        <v>24</v>
      </c>
      <c r="L986" s="5" t="s">
        <v>25</v>
      </c>
      <c r="M986" s="5" t="s">
        <v>27</v>
      </c>
      <c r="N986" s="5" t="s">
        <v>26</v>
      </c>
    </row>
    <row r="987" spans="1:14" x14ac:dyDescent="0.25">
      <c r="A987" s="5" t="s">
        <v>1154</v>
      </c>
      <c r="B987" s="5">
        <v>823</v>
      </c>
      <c r="C987" s="5" t="s">
        <v>34</v>
      </c>
      <c r="D987" s="6">
        <v>325736.45</v>
      </c>
      <c r="E987" s="5" t="s">
        <v>134</v>
      </c>
      <c r="F987" s="5" t="str">
        <f>IFERROR(VLOOKUP(A987,[1]Base!$A:$G,6,FALSE),"NULL")</f>
        <v>NULL</v>
      </c>
      <c r="G987" s="7">
        <v>43573</v>
      </c>
      <c r="H987" s="5" t="s">
        <v>18</v>
      </c>
      <c r="I987" s="5" t="s">
        <v>76</v>
      </c>
      <c r="J987" s="5" t="s">
        <v>37</v>
      </c>
      <c r="K987" s="5" t="s">
        <v>76</v>
      </c>
      <c r="L987" s="5" t="s">
        <v>69</v>
      </c>
      <c r="M987" s="5" t="s">
        <v>26</v>
      </c>
      <c r="N987" s="5" t="s">
        <v>77</v>
      </c>
    </row>
    <row r="988" spans="1:14" x14ac:dyDescent="0.25">
      <c r="A988" s="5" t="s">
        <v>1155</v>
      </c>
      <c r="B988" s="5">
        <v>823</v>
      </c>
      <c r="C988" s="5" t="s">
        <v>34</v>
      </c>
      <c r="D988" s="6">
        <v>26290.63</v>
      </c>
      <c r="E988" s="5" t="s">
        <v>29</v>
      </c>
      <c r="F988" s="5" t="str">
        <f>IFERROR(VLOOKUP(A988,[1]Base!$A:$G,6,FALSE),"NULL")</f>
        <v>NULL</v>
      </c>
      <c r="G988" s="7">
        <v>43594</v>
      </c>
      <c r="H988" s="5" t="s">
        <v>18</v>
      </c>
      <c r="I988" s="5" t="s">
        <v>22</v>
      </c>
      <c r="J988" s="5" t="s">
        <v>23</v>
      </c>
      <c r="K988" s="5" t="s">
        <v>24</v>
      </c>
      <c r="L988" s="5" t="s">
        <v>25</v>
      </c>
      <c r="M988" s="5" t="s">
        <v>26</v>
      </c>
      <c r="N988" s="5" t="s">
        <v>100</v>
      </c>
    </row>
    <row r="989" spans="1:14" x14ac:dyDescent="0.25">
      <c r="A989" s="5" t="s">
        <v>1156</v>
      </c>
      <c r="B989" s="5">
        <v>823</v>
      </c>
      <c r="C989" s="5" t="s">
        <v>34</v>
      </c>
      <c r="D989" s="6">
        <v>109065.57</v>
      </c>
      <c r="E989" s="5" t="s">
        <v>29</v>
      </c>
      <c r="F989" s="5" t="str">
        <f>IFERROR(VLOOKUP(A989,[1]Base!$A:$G,6,FALSE),"NULL")</f>
        <v>NULL</v>
      </c>
      <c r="G989" s="7">
        <v>42937</v>
      </c>
      <c r="H989" s="5" t="s">
        <v>49</v>
      </c>
      <c r="I989" s="5" t="s">
        <v>156</v>
      </c>
      <c r="J989" s="5" t="s">
        <v>51</v>
      </c>
      <c r="K989" s="5" t="s">
        <v>52</v>
      </c>
      <c r="L989" s="5" t="s">
        <v>53</v>
      </c>
      <c r="M989" s="5" t="s">
        <v>51</v>
      </c>
      <c r="N989" s="5" t="s">
        <v>51</v>
      </c>
    </row>
    <row r="990" spans="1:14" x14ac:dyDescent="0.25">
      <c r="A990" s="5" t="s">
        <v>1157</v>
      </c>
      <c r="B990" s="5">
        <v>823</v>
      </c>
      <c r="C990" s="5" t="s">
        <v>34</v>
      </c>
      <c r="D990" s="6">
        <v>520</v>
      </c>
      <c r="E990" s="5" t="s">
        <v>29</v>
      </c>
      <c r="F990" s="5" t="str">
        <f>IFERROR(VLOOKUP(A990,[1]Base!$A:$G,6,FALSE),"NULL")</f>
        <v>NULL</v>
      </c>
      <c r="G990" s="7">
        <v>43602</v>
      </c>
      <c r="H990" s="5" t="s">
        <v>18</v>
      </c>
      <c r="I990" s="5" t="s">
        <v>22</v>
      </c>
      <c r="J990" s="5" t="s">
        <v>23</v>
      </c>
      <c r="K990" s="5" t="s">
        <v>24</v>
      </c>
      <c r="L990" s="5" t="s">
        <v>25</v>
      </c>
      <c r="M990" s="5" t="s">
        <v>26</v>
      </c>
      <c r="N990" s="5" t="s">
        <v>200</v>
      </c>
    </row>
    <row r="991" spans="1:14" x14ac:dyDescent="0.25">
      <c r="A991" s="5" t="s">
        <v>1158</v>
      </c>
      <c r="B991" s="5">
        <v>823</v>
      </c>
      <c r="C991" s="5" t="s">
        <v>34</v>
      </c>
      <c r="D991" s="6">
        <v>4902.5200000000004</v>
      </c>
      <c r="E991" s="5" t="s">
        <v>134</v>
      </c>
      <c r="F991" s="5" t="str">
        <f>IFERROR(VLOOKUP(A991,[1]Base!$A:$G,6,FALSE),"NULL")</f>
        <v>NULL</v>
      </c>
      <c r="G991" s="7">
        <v>40819</v>
      </c>
      <c r="H991" s="5" t="s">
        <v>18</v>
      </c>
      <c r="I991" s="5" t="s">
        <v>22</v>
      </c>
      <c r="J991" s="5" t="s">
        <v>23</v>
      </c>
      <c r="K991" s="5" t="s">
        <v>30</v>
      </c>
      <c r="L991" s="5" t="s">
        <v>69</v>
      </c>
      <c r="M991" s="5" t="s">
        <v>26</v>
      </c>
      <c r="N991" s="5" t="s">
        <v>70</v>
      </c>
    </row>
    <row r="992" spans="1:14" x14ac:dyDescent="0.25">
      <c r="A992" s="5" t="s">
        <v>1159</v>
      </c>
      <c r="B992" s="5">
        <v>823</v>
      </c>
      <c r="C992" s="5" t="s">
        <v>34</v>
      </c>
      <c r="D992" s="6">
        <v>1470</v>
      </c>
      <c r="E992" s="5" t="s">
        <v>29</v>
      </c>
      <c r="F992" s="5" t="str">
        <f>IFERROR(VLOOKUP(A992,[1]Base!$A:$G,6,FALSE),"NULL")</f>
        <v>NULL</v>
      </c>
      <c r="G992" s="7">
        <v>40072</v>
      </c>
      <c r="H992" s="5" t="s">
        <v>18</v>
      </c>
      <c r="I992" s="5" t="s">
        <v>76</v>
      </c>
      <c r="J992" s="5" t="s">
        <v>37</v>
      </c>
      <c r="K992" s="5" t="s">
        <v>76</v>
      </c>
      <c r="L992" s="5" t="s">
        <v>17</v>
      </c>
      <c r="M992" s="5" t="s">
        <v>26</v>
      </c>
      <c r="N992" s="5" t="s">
        <v>77</v>
      </c>
    </row>
    <row r="993" spans="1:14" x14ac:dyDescent="0.25">
      <c r="A993" s="5" t="s">
        <v>1160</v>
      </c>
      <c r="B993" s="5">
        <v>823</v>
      </c>
      <c r="C993" s="5" t="s">
        <v>34</v>
      </c>
      <c r="D993" s="6">
        <v>1470</v>
      </c>
      <c r="E993" s="5" t="s">
        <v>29</v>
      </c>
      <c r="F993" s="5" t="str">
        <f>IFERROR(VLOOKUP(A993,[1]Base!$A:$G,6,FALSE),"NULL")</f>
        <v>NULL</v>
      </c>
      <c r="G993" s="7">
        <v>40078</v>
      </c>
      <c r="H993" s="5" t="s">
        <v>18</v>
      </c>
      <c r="I993" s="5" t="s">
        <v>76</v>
      </c>
      <c r="J993" s="5" t="s">
        <v>37</v>
      </c>
      <c r="K993" s="5" t="s">
        <v>76</v>
      </c>
      <c r="L993" s="5" t="s">
        <v>17</v>
      </c>
      <c r="M993" s="5" t="s">
        <v>26</v>
      </c>
      <c r="N993" s="5" t="s">
        <v>77</v>
      </c>
    </row>
    <row r="994" spans="1:14" x14ac:dyDescent="0.25">
      <c r="A994" s="5" t="s">
        <v>1161</v>
      </c>
      <c r="B994" s="5">
        <v>823</v>
      </c>
      <c r="C994" s="5" t="s">
        <v>34</v>
      </c>
      <c r="D994" s="6">
        <v>4661.95</v>
      </c>
      <c r="E994" s="5" t="s">
        <v>29</v>
      </c>
      <c r="F994" s="5" t="str">
        <f>IFERROR(VLOOKUP(A994,[1]Base!$A:$G,6,FALSE),"NULL")</f>
        <v>NULL</v>
      </c>
      <c r="G994" s="7">
        <v>43580</v>
      </c>
      <c r="H994" s="5" t="s">
        <v>18</v>
      </c>
      <c r="I994" s="5" t="s">
        <v>76</v>
      </c>
      <c r="J994" s="5" t="s">
        <v>37</v>
      </c>
      <c r="K994" s="5" t="s">
        <v>76</v>
      </c>
      <c r="L994" s="5" t="s">
        <v>69</v>
      </c>
      <c r="M994" s="5" t="s">
        <v>26</v>
      </c>
      <c r="N994" s="5" t="s">
        <v>77</v>
      </c>
    </row>
    <row r="995" spans="1:14" x14ac:dyDescent="0.25">
      <c r="A995" s="5" t="s">
        <v>1162</v>
      </c>
      <c r="B995" s="5">
        <v>823</v>
      </c>
      <c r="C995" s="5" t="s">
        <v>34</v>
      </c>
      <c r="D995" s="6">
        <v>1940</v>
      </c>
      <c r="E995" s="5" t="s">
        <v>29</v>
      </c>
      <c r="F995" s="5" t="str">
        <f>IFERROR(VLOOKUP(A995,[1]Base!$A:$G,6,FALSE),"NULL")</f>
        <v>NULL</v>
      </c>
      <c r="G995" s="7">
        <v>43587</v>
      </c>
      <c r="H995" s="5" t="s">
        <v>18</v>
      </c>
      <c r="I995" s="5" t="s">
        <v>22</v>
      </c>
      <c r="J995" s="5" t="s">
        <v>23</v>
      </c>
      <c r="K995" s="5" t="s">
        <v>24</v>
      </c>
      <c r="L995" s="5" t="s">
        <v>25</v>
      </c>
      <c r="M995" s="5" t="s">
        <v>26</v>
      </c>
      <c r="N995" s="5" t="s">
        <v>200</v>
      </c>
    </row>
    <row r="996" spans="1:14" x14ac:dyDescent="0.25">
      <c r="A996" s="5" t="s">
        <v>1163</v>
      </c>
      <c r="B996" s="5">
        <v>823</v>
      </c>
      <c r="C996" s="5" t="s">
        <v>34</v>
      </c>
      <c r="D996" s="6">
        <v>1100</v>
      </c>
      <c r="E996" s="5" t="s">
        <v>29</v>
      </c>
      <c r="F996" s="5" t="str">
        <f>IFERROR(VLOOKUP(A996,[1]Base!$A:$G,6,FALSE),"NULL")</f>
        <v>NULL</v>
      </c>
      <c r="G996" s="7">
        <v>43587</v>
      </c>
      <c r="H996" s="5" t="s">
        <v>43</v>
      </c>
      <c r="I996" s="5" t="s">
        <v>43</v>
      </c>
      <c r="J996" s="5" t="s">
        <v>759</v>
      </c>
      <c r="K996" s="5" t="s">
        <v>61</v>
      </c>
      <c r="L996" s="5" t="s">
        <v>62</v>
      </c>
      <c r="M996" s="5" t="s">
        <v>62</v>
      </c>
      <c r="N996" s="5" t="s">
        <v>62</v>
      </c>
    </row>
    <row r="997" spans="1:14" x14ac:dyDescent="0.25">
      <c r="A997" s="5" t="s">
        <v>1164</v>
      </c>
      <c r="B997" s="5">
        <v>823</v>
      </c>
      <c r="C997" s="5" t="s">
        <v>34</v>
      </c>
      <c r="D997" s="6">
        <v>2475</v>
      </c>
      <c r="E997" s="5" t="s">
        <v>29</v>
      </c>
      <c r="F997" s="5" t="str">
        <f>IFERROR(VLOOKUP(A997,[1]Base!$A:$G,6,FALSE),"NULL")</f>
        <v>NULL</v>
      </c>
      <c r="G997" s="7">
        <v>43588</v>
      </c>
      <c r="H997" s="5" t="s">
        <v>43</v>
      </c>
      <c r="I997" s="5" t="s">
        <v>43</v>
      </c>
      <c r="J997" s="5" t="s">
        <v>759</v>
      </c>
      <c r="K997" s="5" t="s">
        <v>61</v>
      </c>
      <c r="L997" s="5" t="s">
        <v>62</v>
      </c>
      <c r="M997" s="5" t="s">
        <v>62</v>
      </c>
      <c r="N997" s="5" t="s">
        <v>62</v>
      </c>
    </row>
    <row r="998" spans="1:14" x14ac:dyDescent="0.25">
      <c r="A998" s="5" t="s">
        <v>1165</v>
      </c>
      <c r="B998" s="5">
        <v>823</v>
      </c>
      <c r="C998" s="5" t="s">
        <v>34</v>
      </c>
      <c r="D998" s="6">
        <v>470</v>
      </c>
      <c r="E998" s="5" t="s">
        <v>29</v>
      </c>
      <c r="F998" s="5" t="str">
        <f>IFERROR(VLOOKUP(A998,[1]Base!$A:$G,6,FALSE),"NULL")</f>
        <v>NULL</v>
      </c>
      <c r="G998" s="7">
        <v>43594</v>
      </c>
      <c r="H998" s="5" t="s">
        <v>18</v>
      </c>
      <c r="I998" s="5" t="s">
        <v>79</v>
      </c>
      <c r="J998" s="5" t="s">
        <v>23</v>
      </c>
      <c r="K998" s="5" t="s">
        <v>80</v>
      </c>
      <c r="L998" s="5" t="s">
        <v>81</v>
      </c>
      <c r="M998" s="5" t="s">
        <v>26</v>
      </c>
      <c r="N998" s="5" t="s">
        <v>82</v>
      </c>
    </row>
    <row r="999" spans="1:14" x14ac:dyDescent="0.25">
      <c r="A999" s="5" t="s">
        <v>1166</v>
      </c>
      <c r="B999" s="5">
        <v>823</v>
      </c>
      <c r="C999" s="5" t="s">
        <v>34</v>
      </c>
      <c r="D999" s="6">
        <v>520</v>
      </c>
      <c r="E999" s="5" t="s">
        <v>16</v>
      </c>
      <c r="F999" s="5" t="str">
        <f>IFERROR(VLOOKUP(A999,[1]Base!$A:$G,6,FALSE),"NULL")</f>
        <v>NULL</v>
      </c>
      <c r="G999" s="7">
        <v>43600</v>
      </c>
      <c r="H999" s="5" t="s">
        <v>18</v>
      </c>
      <c r="I999" s="5" t="s">
        <v>22</v>
      </c>
      <c r="J999" s="5" t="s">
        <v>23</v>
      </c>
      <c r="K999" s="5" t="s">
        <v>24</v>
      </c>
      <c r="L999" s="5" t="s">
        <v>25</v>
      </c>
      <c r="M999" s="5" t="s">
        <v>26</v>
      </c>
      <c r="N999" s="5" t="s">
        <v>27</v>
      </c>
    </row>
    <row r="1000" spans="1:14" x14ac:dyDescent="0.25">
      <c r="A1000" s="5" t="s">
        <v>1167</v>
      </c>
      <c r="B1000" s="5">
        <v>823</v>
      </c>
      <c r="C1000" s="5" t="s">
        <v>34</v>
      </c>
      <c r="D1000" s="6">
        <v>1990</v>
      </c>
      <c r="E1000" s="5" t="s">
        <v>29</v>
      </c>
      <c r="F1000" s="5" t="str">
        <f>IFERROR(VLOOKUP(A1000,[1]Base!$A:$G,6,FALSE),"NULL")</f>
        <v>NULL</v>
      </c>
      <c r="G1000" s="7">
        <v>43601</v>
      </c>
      <c r="H1000" s="5" t="s">
        <v>18</v>
      </c>
      <c r="I1000" s="5" t="s">
        <v>79</v>
      </c>
      <c r="J1000" s="5" t="s">
        <v>23</v>
      </c>
      <c r="K1000" s="5" t="s">
        <v>80</v>
      </c>
      <c r="L1000" s="5" t="s">
        <v>81</v>
      </c>
      <c r="M1000" s="5" t="s">
        <v>82</v>
      </c>
      <c r="N1000" s="5" t="s">
        <v>26</v>
      </c>
    </row>
    <row r="1001" spans="1:14" x14ac:dyDescent="0.25">
      <c r="A1001" s="5" t="s">
        <v>1168</v>
      </c>
      <c r="B1001" s="5">
        <v>823</v>
      </c>
      <c r="C1001" s="5" t="s">
        <v>34</v>
      </c>
      <c r="D1001" s="6">
        <v>470</v>
      </c>
      <c r="E1001" s="5" t="s">
        <v>29</v>
      </c>
      <c r="F1001" s="5" t="str">
        <f>IFERROR(VLOOKUP(A1001,[1]Base!$A:$G,6,FALSE),"NULL")</f>
        <v>NULL</v>
      </c>
      <c r="G1001" s="7">
        <v>43601</v>
      </c>
      <c r="H1001" s="5" t="s">
        <v>18</v>
      </c>
      <c r="I1001" s="5" t="s">
        <v>79</v>
      </c>
      <c r="J1001" s="5" t="s">
        <v>23</v>
      </c>
      <c r="K1001" s="5" t="s">
        <v>80</v>
      </c>
      <c r="L1001" s="5" t="s">
        <v>81</v>
      </c>
      <c r="M1001" s="5" t="s">
        <v>26</v>
      </c>
      <c r="N1001" s="5" t="s">
        <v>82</v>
      </c>
    </row>
    <row r="1002" spans="1:14" x14ac:dyDescent="0.25">
      <c r="A1002" s="5" t="s">
        <v>1169</v>
      </c>
      <c r="B1002" s="5">
        <v>823</v>
      </c>
      <c r="C1002" s="5" t="s">
        <v>34</v>
      </c>
      <c r="D1002" s="6">
        <v>1127.02</v>
      </c>
      <c r="E1002" s="5" t="s">
        <v>29</v>
      </c>
      <c r="F1002" s="5" t="str">
        <f>IFERROR(VLOOKUP(A1002,[1]Base!$A:$G,6,FALSE),"NULL")</f>
        <v>NULL</v>
      </c>
      <c r="G1002" s="7">
        <v>43613</v>
      </c>
      <c r="H1002" s="5" t="s">
        <v>18</v>
      </c>
      <c r="I1002" s="5" t="s">
        <v>22</v>
      </c>
      <c r="J1002" s="5" t="s">
        <v>23</v>
      </c>
      <c r="K1002" s="5" t="s">
        <v>24</v>
      </c>
      <c r="L1002" s="5" t="s">
        <v>25</v>
      </c>
      <c r="M1002" s="5" t="s">
        <v>26</v>
      </c>
      <c r="N1002" s="5" t="s">
        <v>200</v>
      </c>
    </row>
    <row r="1003" spans="1:14" x14ac:dyDescent="0.25">
      <c r="A1003" s="5" t="s">
        <v>1170</v>
      </c>
      <c r="B1003" s="5">
        <v>823</v>
      </c>
      <c r="C1003" s="5" t="s">
        <v>34</v>
      </c>
      <c r="D1003" s="6">
        <v>5077.21</v>
      </c>
      <c r="E1003" s="5" t="s">
        <v>29</v>
      </c>
      <c r="F1003" s="5" t="str">
        <f>IFERROR(VLOOKUP(A1003,[1]Base!$A:$G,6,FALSE),"NULL")</f>
        <v>NULL</v>
      </c>
      <c r="G1003" s="7">
        <v>43615</v>
      </c>
      <c r="H1003" s="5" t="s">
        <v>18</v>
      </c>
      <c r="I1003" s="5" t="s">
        <v>22</v>
      </c>
      <c r="J1003" s="5" t="s">
        <v>23</v>
      </c>
      <c r="K1003" s="5" t="s">
        <v>24</v>
      </c>
      <c r="L1003" s="5" t="s">
        <v>69</v>
      </c>
      <c r="M1003" s="5" t="s">
        <v>112</v>
      </c>
      <c r="N1003" s="5" t="s">
        <v>289</v>
      </c>
    </row>
    <row r="1004" spans="1:14" x14ac:dyDescent="0.25">
      <c r="A1004" s="5" t="s">
        <v>1171</v>
      </c>
      <c r="B1004" s="5">
        <v>823</v>
      </c>
      <c r="C1004" s="5" t="s">
        <v>156</v>
      </c>
      <c r="D1004" s="6">
        <v>565.64</v>
      </c>
      <c r="E1004" s="5" t="s">
        <v>29</v>
      </c>
      <c r="F1004" s="5" t="str">
        <f>IFERROR(VLOOKUP(A1004,[1]Base!$A:$G,6,FALSE),"NULL")</f>
        <v>NULL</v>
      </c>
      <c r="G1004" s="7">
        <v>42753</v>
      </c>
      <c r="H1004" s="5" t="s">
        <v>49</v>
      </c>
      <c r="I1004" s="5" t="s">
        <v>50</v>
      </c>
      <c r="J1004" s="5" t="s">
        <v>51</v>
      </c>
      <c r="K1004" s="5" t="s">
        <v>52</v>
      </c>
      <c r="L1004" s="5" t="s">
        <v>53</v>
      </c>
      <c r="M1004" s="5" t="s">
        <v>51</v>
      </c>
      <c r="N1004" s="5" t="s">
        <v>51</v>
      </c>
    </row>
    <row r="1005" spans="1:14" x14ac:dyDescent="0.25">
      <c r="A1005" s="5" t="s">
        <v>1172</v>
      </c>
      <c r="B1005" s="5">
        <v>823</v>
      </c>
      <c r="C1005" s="5" t="s">
        <v>156</v>
      </c>
      <c r="D1005" s="6">
        <v>676.75</v>
      </c>
      <c r="E1005" s="5" t="s">
        <v>29</v>
      </c>
      <c r="F1005" s="5" t="str">
        <f>IFERROR(VLOOKUP(A1005,[1]Base!$A:$G,6,FALSE),"NULL")</f>
        <v>NULL</v>
      </c>
      <c r="G1005" s="7">
        <v>42779</v>
      </c>
      <c r="H1005" s="5" t="s">
        <v>49</v>
      </c>
      <c r="I1005" s="5" t="s">
        <v>50</v>
      </c>
      <c r="J1005" s="5" t="s">
        <v>51</v>
      </c>
      <c r="K1005" s="5" t="s">
        <v>52</v>
      </c>
      <c r="L1005" s="5" t="s">
        <v>53</v>
      </c>
      <c r="M1005" s="5" t="s">
        <v>51</v>
      </c>
      <c r="N1005" s="5" t="s">
        <v>51</v>
      </c>
    </row>
    <row r="1006" spans="1:14" x14ac:dyDescent="0.25">
      <c r="A1006" s="5" t="s">
        <v>1173</v>
      </c>
      <c r="B1006" s="5">
        <v>823</v>
      </c>
      <c r="C1006" s="5" t="s">
        <v>34</v>
      </c>
      <c r="D1006" s="6">
        <v>1927.18</v>
      </c>
      <c r="E1006" s="5" t="s">
        <v>29</v>
      </c>
      <c r="F1006" s="5" t="str">
        <f>IFERROR(VLOOKUP(A1006,[1]Base!$A:$G,6,FALSE),"NULL")</f>
        <v>NULL</v>
      </c>
      <c r="G1006" s="7">
        <v>43158</v>
      </c>
      <c r="H1006" s="5" t="s">
        <v>49</v>
      </c>
      <c r="I1006" s="5" t="s">
        <v>50</v>
      </c>
      <c r="J1006" s="5" t="s">
        <v>51</v>
      </c>
      <c r="K1006" s="5" t="s">
        <v>52</v>
      </c>
      <c r="L1006" s="5" t="s">
        <v>53</v>
      </c>
      <c r="M1006" s="5" t="s">
        <v>51</v>
      </c>
      <c r="N1006" s="5" t="s">
        <v>51</v>
      </c>
    </row>
    <row r="1007" spans="1:14" x14ac:dyDescent="0.25">
      <c r="A1007" s="5" t="s">
        <v>1174</v>
      </c>
      <c r="B1007" s="5">
        <v>823</v>
      </c>
      <c r="C1007" s="5" t="s">
        <v>34</v>
      </c>
      <c r="D1007" s="6">
        <v>676.75</v>
      </c>
      <c r="E1007" s="5" t="s">
        <v>29</v>
      </c>
      <c r="F1007" s="5" t="str">
        <f>IFERROR(VLOOKUP(A1007,[1]Base!$A:$G,6,FALSE),"NULL")</f>
        <v>NULL</v>
      </c>
      <c r="G1007" s="7">
        <v>43182</v>
      </c>
      <c r="H1007" s="5" t="s">
        <v>49</v>
      </c>
      <c r="I1007" s="5" t="s">
        <v>50</v>
      </c>
      <c r="J1007" s="5" t="s">
        <v>51</v>
      </c>
      <c r="K1007" s="5" t="s">
        <v>52</v>
      </c>
      <c r="L1007" s="5" t="s">
        <v>53</v>
      </c>
      <c r="M1007" s="5" t="s">
        <v>51</v>
      </c>
      <c r="N1007" s="5" t="s">
        <v>51</v>
      </c>
    </row>
    <row r="1008" spans="1:14" x14ac:dyDescent="0.25">
      <c r="A1008" s="5" t="s">
        <v>1175</v>
      </c>
      <c r="B1008" s="5">
        <v>823</v>
      </c>
      <c r="C1008" s="5" t="s">
        <v>34</v>
      </c>
      <c r="D1008" s="6">
        <v>2350.9299999999998</v>
      </c>
      <c r="E1008" s="5" t="s">
        <v>94</v>
      </c>
      <c r="F1008" s="5" t="str">
        <f>IFERROR(VLOOKUP(A1008,[1]Base!$A:$G,6,FALSE),"NULL")</f>
        <v>NULL</v>
      </c>
      <c r="G1008" s="7">
        <v>42696</v>
      </c>
      <c r="H1008" s="5" t="s">
        <v>49</v>
      </c>
      <c r="I1008" s="5" t="s">
        <v>50</v>
      </c>
      <c r="J1008" s="5" t="s">
        <v>51</v>
      </c>
      <c r="K1008" s="5" t="s">
        <v>52</v>
      </c>
      <c r="L1008" s="5" t="s">
        <v>53</v>
      </c>
      <c r="M1008" s="5" t="s">
        <v>51</v>
      </c>
      <c r="N1008" s="5" t="s">
        <v>51</v>
      </c>
    </row>
    <row r="1009" spans="1:14" x14ac:dyDescent="0.25">
      <c r="A1009" s="5" t="s">
        <v>1176</v>
      </c>
      <c r="B1009" s="5">
        <v>823</v>
      </c>
      <c r="C1009" s="5" t="s">
        <v>156</v>
      </c>
      <c r="D1009" s="6">
        <v>676.75</v>
      </c>
      <c r="E1009" s="5" t="s">
        <v>29</v>
      </c>
      <c r="F1009" s="5" t="str">
        <f>IFERROR(VLOOKUP(A1009,[1]Base!$A:$G,6,FALSE),"NULL")</f>
        <v>NULL</v>
      </c>
      <c r="G1009" s="7">
        <v>42711</v>
      </c>
      <c r="H1009" s="5" t="s">
        <v>49</v>
      </c>
      <c r="I1009" s="5" t="s">
        <v>50</v>
      </c>
      <c r="J1009" s="5" t="s">
        <v>51</v>
      </c>
      <c r="K1009" s="5" t="s">
        <v>52</v>
      </c>
      <c r="L1009" s="5" t="s">
        <v>53</v>
      </c>
      <c r="M1009" s="5" t="s">
        <v>51</v>
      </c>
      <c r="N1009" s="5" t="s">
        <v>51</v>
      </c>
    </row>
    <row r="1010" spans="1:14" x14ac:dyDescent="0.25">
      <c r="A1010" s="5" t="s">
        <v>1177</v>
      </c>
      <c r="B1010" s="5">
        <v>823</v>
      </c>
      <c r="C1010" s="5" t="s">
        <v>34</v>
      </c>
      <c r="D1010" s="6">
        <v>3784.75</v>
      </c>
      <c r="E1010" s="5" t="s">
        <v>29</v>
      </c>
      <c r="F1010" s="5" t="str">
        <f>IFERROR(VLOOKUP(A1010,[1]Base!$A:$G,6,FALSE),"NULL")</f>
        <v>NULL</v>
      </c>
      <c r="G1010" s="7">
        <v>42720</v>
      </c>
      <c r="H1010" s="5" t="s">
        <v>49</v>
      </c>
      <c r="I1010" s="5" t="s">
        <v>50</v>
      </c>
      <c r="J1010" s="5" t="s">
        <v>51</v>
      </c>
      <c r="K1010" s="5" t="s">
        <v>52</v>
      </c>
      <c r="L1010" s="5" t="s">
        <v>53</v>
      </c>
      <c r="M1010" s="5" t="s">
        <v>51</v>
      </c>
      <c r="N1010" s="5" t="s">
        <v>51</v>
      </c>
    </row>
    <row r="1011" spans="1:14" x14ac:dyDescent="0.25">
      <c r="A1011" s="5" t="s">
        <v>1178</v>
      </c>
      <c r="B1011" s="5">
        <v>823</v>
      </c>
      <c r="C1011" s="5" t="s">
        <v>34</v>
      </c>
      <c r="D1011" s="6">
        <v>612129.93000000005</v>
      </c>
      <c r="E1011" s="5" t="s">
        <v>75</v>
      </c>
      <c r="F1011" s="5" t="str">
        <f>IFERROR(VLOOKUP(A1011,[1]Base!$A:$G,6,FALSE),"NULL")</f>
        <v>NULL</v>
      </c>
      <c r="G1011" s="7">
        <v>41453</v>
      </c>
      <c r="H1011" s="5" t="s">
        <v>18</v>
      </c>
      <c r="I1011" s="5" t="s">
        <v>76</v>
      </c>
      <c r="J1011" s="5" t="s">
        <v>37</v>
      </c>
      <c r="K1011" s="5" t="s">
        <v>76</v>
      </c>
      <c r="L1011" s="5" t="s">
        <v>17</v>
      </c>
      <c r="M1011" s="5" t="s">
        <v>26</v>
      </c>
      <c r="N1011" s="5" t="s">
        <v>77</v>
      </c>
    </row>
    <row r="1012" spans="1:14" x14ac:dyDescent="0.25">
      <c r="A1012" s="5" t="s">
        <v>1179</v>
      </c>
      <c r="B1012" s="5">
        <v>823</v>
      </c>
      <c r="C1012" s="5" t="s">
        <v>34</v>
      </c>
      <c r="D1012" s="6">
        <v>1408.47</v>
      </c>
      <c r="E1012" s="5" t="s">
        <v>16</v>
      </c>
      <c r="F1012" s="5" t="str">
        <f>IFERROR(VLOOKUP(A1012,[1]Base!$A:$G,6,FALSE),"NULL")</f>
        <v>NULL</v>
      </c>
      <c r="G1012" s="7">
        <v>40030</v>
      </c>
      <c r="H1012" s="5" t="s">
        <v>18</v>
      </c>
      <c r="I1012" s="5" t="s">
        <v>76</v>
      </c>
      <c r="J1012" s="5" t="s">
        <v>37</v>
      </c>
      <c r="K1012" s="5" t="s">
        <v>76</v>
      </c>
      <c r="L1012" s="5" t="s">
        <v>17</v>
      </c>
      <c r="M1012" s="5" t="s">
        <v>26</v>
      </c>
      <c r="N1012" s="5" t="s">
        <v>77</v>
      </c>
    </row>
    <row r="1013" spans="1:14" x14ac:dyDescent="0.25">
      <c r="A1013" s="5" t="s">
        <v>1180</v>
      </c>
      <c r="B1013" s="5">
        <v>823</v>
      </c>
      <c r="C1013" s="5" t="s">
        <v>34</v>
      </c>
      <c r="D1013" s="6">
        <v>564.32000000000005</v>
      </c>
      <c r="E1013" s="5" t="s">
        <v>16</v>
      </c>
      <c r="F1013" s="5" t="str">
        <f>IFERROR(VLOOKUP(A1013,[1]Base!$A:$G,6,FALSE),"NULL")</f>
        <v>NULL</v>
      </c>
      <c r="G1013" s="7">
        <v>43630</v>
      </c>
      <c r="H1013" s="5" t="s">
        <v>18</v>
      </c>
      <c r="I1013" s="5" t="s">
        <v>22</v>
      </c>
      <c r="J1013" s="5" t="s">
        <v>23</v>
      </c>
      <c r="K1013" s="5" t="s">
        <v>30</v>
      </c>
      <c r="L1013" s="5" t="s">
        <v>25</v>
      </c>
      <c r="M1013" s="5" t="s">
        <v>31</v>
      </c>
      <c r="N1013" s="5" t="s">
        <v>32</v>
      </c>
    </row>
    <row r="1014" spans="1:14" x14ac:dyDescent="0.25">
      <c r="A1014" s="5" t="s">
        <v>1181</v>
      </c>
      <c r="B1014" s="5">
        <v>823</v>
      </c>
      <c r="C1014" s="5" t="s">
        <v>156</v>
      </c>
      <c r="D1014" s="6">
        <v>388.6</v>
      </c>
      <c r="E1014" s="5" t="s">
        <v>16</v>
      </c>
      <c r="F1014" s="5" t="str">
        <f>IFERROR(VLOOKUP(A1014,[1]Base!$A:$G,6,FALSE),"NULL")</f>
        <v>NULL</v>
      </c>
      <c r="G1014" s="7">
        <v>43383</v>
      </c>
      <c r="H1014" s="5" t="s">
        <v>43</v>
      </c>
      <c r="I1014" s="5" t="s">
        <v>55</v>
      </c>
      <c r="J1014" s="5" t="s">
        <v>56</v>
      </c>
      <c r="K1014" s="5" t="s">
        <v>1182</v>
      </c>
      <c r="L1014" s="5" t="s">
        <v>1183</v>
      </c>
      <c r="M1014" s="5" t="s">
        <v>1184</v>
      </c>
      <c r="N1014" s="5" t="s">
        <v>1184</v>
      </c>
    </row>
    <row r="1015" spans="1:14" x14ac:dyDescent="0.25">
      <c r="A1015" s="5" t="s">
        <v>1185</v>
      </c>
      <c r="B1015" s="5">
        <v>823</v>
      </c>
      <c r="C1015" s="5" t="e">
        <v>#N/A</v>
      </c>
      <c r="D1015" s="6">
        <v>3011.99</v>
      </c>
      <c r="E1015" s="5" t="s">
        <v>16</v>
      </c>
      <c r="F1015" s="5" t="str">
        <f>IFERROR(VLOOKUP(A1015,[1]Base!$A:$G,6,FALSE),"NULL")</f>
        <v>NULL</v>
      </c>
      <c r="G1015" s="7" t="e">
        <v>#N/A</v>
      </c>
      <c r="H1015" s="5" t="e">
        <v>#N/A</v>
      </c>
      <c r="I1015" s="5" t="e">
        <v>#N/A</v>
      </c>
      <c r="J1015" s="5" t="e">
        <v>#N/A</v>
      </c>
      <c r="K1015" s="5" t="e">
        <v>#N/A</v>
      </c>
      <c r="L1015" s="5" t="e">
        <v>#N/A</v>
      </c>
      <c r="M1015" s="5" t="e">
        <v>#N/A</v>
      </c>
      <c r="N1015" s="5" t="e">
        <v>#N/A</v>
      </c>
    </row>
    <row r="1016" spans="1:14" x14ac:dyDescent="0.25">
      <c r="A1016" s="5" t="s">
        <v>1186</v>
      </c>
      <c r="B1016" s="5">
        <v>823</v>
      </c>
      <c r="C1016" s="5" t="s">
        <v>34</v>
      </c>
      <c r="D1016" s="6">
        <v>962.16</v>
      </c>
      <c r="E1016" s="5" t="s">
        <v>29</v>
      </c>
      <c r="F1016" s="5" t="str">
        <f>IFERROR(VLOOKUP(A1016,[1]Base!$A:$G,6,FALSE),"NULL")</f>
        <v>NULL</v>
      </c>
      <c r="G1016" s="7">
        <v>43651</v>
      </c>
      <c r="H1016" s="5" t="s">
        <v>18</v>
      </c>
      <c r="I1016" s="5" t="s">
        <v>22</v>
      </c>
      <c r="J1016" s="5" t="s">
        <v>23</v>
      </c>
      <c r="K1016" s="5" t="s">
        <v>24</v>
      </c>
      <c r="L1016" s="5" t="s">
        <v>25</v>
      </c>
      <c r="M1016" s="5" t="s">
        <v>26</v>
      </c>
      <c r="N1016" s="5" t="s">
        <v>100</v>
      </c>
    </row>
    <row r="1017" spans="1:14" x14ac:dyDescent="0.25">
      <c r="A1017" s="5" t="s">
        <v>1187</v>
      </c>
      <c r="B1017" s="5">
        <v>823</v>
      </c>
      <c r="C1017" s="5" t="s">
        <v>34</v>
      </c>
      <c r="D1017" s="6">
        <v>990</v>
      </c>
      <c r="E1017" s="5" t="s">
        <v>29</v>
      </c>
      <c r="F1017" s="5" t="str">
        <f>IFERROR(VLOOKUP(A1017,[1]Base!$A:$G,6,FALSE),"NULL")</f>
        <v>NULL</v>
      </c>
      <c r="G1017" s="7">
        <v>43634</v>
      </c>
      <c r="H1017" s="5" t="s">
        <v>18</v>
      </c>
      <c r="I1017" s="5" t="s">
        <v>79</v>
      </c>
      <c r="J1017" s="5" t="s">
        <v>23</v>
      </c>
      <c r="K1017" s="5" t="s">
        <v>80</v>
      </c>
      <c r="L1017" s="5" t="s">
        <v>81</v>
      </c>
      <c r="M1017" s="5" t="s">
        <v>26</v>
      </c>
      <c r="N1017" s="5" t="s">
        <v>82</v>
      </c>
    </row>
    <row r="1018" spans="1:14" x14ac:dyDescent="0.25">
      <c r="A1018" s="5" t="s">
        <v>1188</v>
      </c>
      <c r="B1018" s="5">
        <v>823</v>
      </c>
      <c r="C1018" s="5" t="s">
        <v>34</v>
      </c>
      <c r="D1018" s="6">
        <v>245358.95</v>
      </c>
      <c r="E1018" s="5" t="s">
        <v>134</v>
      </c>
      <c r="F1018" s="5" t="str">
        <f>IFERROR(VLOOKUP(A1018,[1]Base!$A:$G,6,FALSE),"NULL")</f>
        <v>NULL</v>
      </c>
      <c r="G1018" s="7">
        <v>42888</v>
      </c>
      <c r="H1018" s="5" t="s">
        <v>49</v>
      </c>
      <c r="I1018" s="5" t="s">
        <v>50</v>
      </c>
      <c r="J1018" s="5" t="s">
        <v>51</v>
      </c>
      <c r="K1018" s="5" t="s">
        <v>52</v>
      </c>
      <c r="L1018" s="5" t="s">
        <v>53</v>
      </c>
      <c r="M1018" s="5" t="s">
        <v>51</v>
      </c>
      <c r="N1018" s="5" t="s">
        <v>51</v>
      </c>
    </row>
    <row r="1019" spans="1:14" x14ac:dyDescent="0.25">
      <c r="A1019" s="5" t="s">
        <v>1189</v>
      </c>
      <c r="B1019" s="5">
        <v>823</v>
      </c>
      <c r="C1019" s="5" t="s">
        <v>34</v>
      </c>
      <c r="D1019" s="6">
        <v>3410</v>
      </c>
      <c r="E1019" s="5" t="s">
        <v>29</v>
      </c>
      <c r="F1019" s="5" t="str">
        <f>IFERROR(VLOOKUP(A1019,[1]Base!$A:$G,6,FALSE),"NULL")</f>
        <v>NULL</v>
      </c>
      <c r="G1019" s="7">
        <v>43628</v>
      </c>
      <c r="H1019" s="5" t="s">
        <v>18</v>
      </c>
      <c r="I1019" s="5" t="s">
        <v>79</v>
      </c>
      <c r="J1019" s="5" t="s">
        <v>23</v>
      </c>
      <c r="K1019" s="5" t="s">
        <v>80</v>
      </c>
      <c r="L1019" s="5" t="s">
        <v>81</v>
      </c>
      <c r="M1019" s="5" t="s">
        <v>26</v>
      </c>
      <c r="N1019" s="5" t="s">
        <v>82</v>
      </c>
    </row>
    <row r="1020" spans="1:14" x14ac:dyDescent="0.25">
      <c r="A1020" s="5" t="s">
        <v>1190</v>
      </c>
      <c r="B1020" s="5">
        <v>823</v>
      </c>
      <c r="C1020" s="5" t="s">
        <v>34</v>
      </c>
      <c r="D1020" s="6">
        <v>520</v>
      </c>
      <c r="E1020" s="5" t="s">
        <v>16</v>
      </c>
      <c r="F1020" s="5" t="str">
        <f>IFERROR(VLOOKUP(A1020,[1]Base!$A:$G,6,FALSE),"NULL")</f>
        <v>NULL</v>
      </c>
      <c r="G1020" s="7">
        <v>43634</v>
      </c>
      <c r="H1020" s="5" t="s">
        <v>18</v>
      </c>
      <c r="I1020" s="5" t="s">
        <v>136</v>
      </c>
      <c r="J1020" s="5" t="s">
        <v>23</v>
      </c>
      <c r="K1020" s="5" t="s">
        <v>137</v>
      </c>
      <c r="L1020" s="5" t="s">
        <v>81</v>
      </c>
      <c r="M1020" s="5" t="s">
        <v>26</v>
      </c>
      <c r="N1020" s="5" t="s">
        <v>82</v>
      </c>
    </row>
    <row r="1021" spans="1:14" x14ac:dyDescent="0.25">
      <c r="A1021" s="5" t="s">
        <v>1191</v>
      </c>
      <c r="B1021" s="5">
        <v>823</v>
      </c>
      <c r="C1021" s="5" t="s">
        <v>34</v>
      </c>
      <c r="D1021" s="6">
        <v>470</v>
      </c>
      <c r="E1021" s="5" t="s">
        <v>29</v>
      </c>
      <c r="F1021" s="5" t="str">
        <f>IFERROR(VLOOKUP(A1021,[1]Base!$A:$G,6,FALSE),"NULL")</f>
        <v>NULL</v>
      </c>
      <c r="G1021" s="7">
        <v>43643</v>
      </c>
      <c r="H1021" s="5" t="s">
        <v>18</v>
      </c>
      <c r="I1021" s="5" t="s">
        <v>79</v>
      </c>
      <c r="J1021" s="5" t="s">
        <v>23</v>
      </c>
      <c r="K1021" s="5" t="s">
        <v>80</v>
      </c>
      <c r="L1021" s="5" t="s">
        <v>81</v>
      </c>
      <c r="M1021" s="5" t="s">
        <v>26</v>
      </c>
      <c r="N1021" s="5" t="s">
        <v>82</v>
      </c>
    </row>
    <row r="1022" spans="1:14" x14ac:dyDescent="0.25">
      <c r="A1022" s="5" t="s">
        <v>1192</v>
      </c>
      <c r="B1022" s="5">
        <v>823</v>
      </c>
      <c r="C1022" s="5" t="s">
        <v>15</v>
      </c>
      <c r="D1022" s="6">
        <v>3000</v>
      </c>
      <c r="E1022" s="5" t="s">
        <v>29</v>
      </c>
      <c r="F1022" s="5" t="str">
        <f>IFERROR(VLOOKUP(A1022,[1]Base!$A:$G,6,FALSE),"NULL")</f>
        <v>NULL</v>
      </c>
      <c r="G1022" s="7">
        <v>41982.693032407406</v>
      </c>
      <c r="H1022" s="5" t="s">
        <v>18</v>
      </c>
      <c r="I1022" s="5" t="s">
        <v>22</v>
      </c>
      <c r="J1022" s="5" t="s">
        <v>23</v>
      </c>
      <c r="K1022" s="5" t="s">
        <v>295</v>
      </c>
      <c r="L1022" s="5" t="s">
        <v>111</v>
      </c>
      <c r="M1022" s="5" t="s">
        <v>26</v>
      </c>
      <c r="N1022" s="5" t="s">
        <v>1193</v>
      </c>
    </row>
    <row r="1023" spans="1:14" x14ac:dyDescent="0.25">
      <c r="A1023" s="5" t="s">
        <v>1194</v>
      </c>
      <c r="B1023" s="5">
        <v>823</v>
      </c>
      <c r="C1023" s="5" t="s">
        <v>34</v>
      </c>
      <c r="D1023" s="6">
        <v>746.48</v>
      </c>
      <c r="E1023" s="5" t="s">
        <v>29</v>
      </c>
      <c r="F1023" s="5" t="str">
        <f>IFERROR(VLOOKUP(A1023,[1]Base!$A:$G,6,FALSE),"NULL")</f>
        <v>NULL</v>
      </c>
      <c r="G1023" s="7">
        <v>41340</v>
      </c>
      <c r="H1023" s="5" t="s">
        <v>18</v>
      </c>
      <c r="I1023" s="5" t="s">
        <v>22</v>
      </c>
      <c r="J1023" s="5" t="s">
        <v>23</v>
      </c>
      <c r="K1023" s="5" t="s">
        <v>24</v>
      </c>
      <c r="L1023" s="5" t="s">
        <v>65</v>
      </c>
      <c r="M1023" s="5" t="s">
        <v>26</v>
      </c>
      <c r="N1023" s="5" t="s">
        <v>66</v>
      </c>
    </row>
    <row r="1024" spans="1:14" x14ac:dyDescent="0.25">
      <c r="A1024" s="5" t="s">
        <v>1195</v>
      </c>
      <c r="B1024" s="5">
        <v>823</v>
      </c>
      <c r="C1024" s="5" t="s">
        <v>34</v>
      </c>
      <c r="D1024" s="6">
        <v>2994</v>
      </c>
      <c r="E1024" s="5" t="s">
        <v>16</v>
      </c>
      <c r="F1024" s="5" t="str">
        <f>IFERROR(VLOOKUP(A1024,[1]Base!$A:$G,6,FALSE),"NULL")</f>
        <v>NULL</v>
      </c>
      <c r="G1024" s="7">
        <v>41733</v>
      </c>
      <c r="H1024" s="5" t="s">
        <v>18</v>
      </c>
      <c r="I1024" s="5" t="s">
        <v>43</v>
      </c>
      <c r="J1024" s="5" t="s">
        <v>1196</v>
      </c>
      <c r="K1024" s="5" t="s">
        <v>1197</v>
      </c>
      <c r="L1024" s="5" t="s">
        <v>1198</v>
      </c>
      <c r="M1024" s="5" t="s">
        <v>26</v>
      </c>
      <c r="N1024" s="5" t="s">
        <v>1199</v>
      </c>
    </row>
    <row r="1025" spans="1:14" x14ac:dyDescent="0.25">
      <c r="A1025" s="5" t="s">
        <v>1200</v>
      </c>
      <c r="B1025" s="5">
        <v>823</v>
      </c>
      <c r="C1025" s="5" t="s">
        <v>34</v>
      </c>
      <c r="D1025" s="6">
        <v>3034.51</v>
      </c>
      <c r="E1025" s="5" t="s">
        <v>75</v>
      </c>
      <c r="F1025" s="5" t="str">
        <f>IFERROR(VLOOKUP(A1025,[1]Base!$A:$G,6,FALSE),"NULL")</f>
        <v>NULL</v>
      </c>
      <c r="G1025" s="7">
        <v>42916</v>
      </c>
      <c r="H1025" s="5" t="s">
        <v>18</v>
      </c>
      <c r="I1025" s="5" t="s">
        <v>76</v>
      </c>
      <c r="J1025" s="5" t="s">
        <v>37</v>
      </c>
      <c r="K1025" s="5" t="s">
        <v>76</v>
      </c>
      <c r="L1025" s="5" t="s">
        <v>17</v>
      </c>
      <c r="M1025" s="5" t="s">
        <v>26</v>
      </c>
      <c r="N1025" s="5" t="s">
        <v>77</v>
      </c>
    </row>
    <row r="1026" spans="1:14" x14ac:dyDescent="0.25">
      <c r="A1026" s="5" t="s">
        <v>1201</v>
      </c>
      <c r="B1026" s="5">
        <v>823</v>
      </c>
      <c r="C1026" s="5" t="s">
        <v>15</v>
      </c>
      <c r="D1026" s="6">
        <v>6601.0786774578619</v>
      </c>
      <c r="E1026" s="5" t="s">
        <v>134</v>
      </c>
      <c r="F1026" s="5" t="str">
        <f>IFERROR(VLOOKUP(A1026,[1]Base!$A:$G,6,FALSE),"NULL")</f>
        <v>NULL</v>
      </c>
      <c r="G1026" s="7">
        <v>38890</v>
      </c>
      <c r="H1026" s="5" t="s">
        <v>49</v>
      </c>
      <c r="I1026" s="5" t="s">
        <v>130</v>
      </c>
      <c r="J1026" s="5" t="s">
        <v>51</v>
      </c>
      <c r="K1026" s="5" t="s">
        <v>52</v>
      </c>
      <c r="L1026" s="5" t="s">
        <v>53</v>
      </c>
      <c r="M1026" s="5" t="s">
        <v>51</v>
      </c>
      <c r="N1026" s="5" t="s">
        <v>51</v>
      </c>
    </row>
    <row r="1027" spans="1:14" x14ac:dyDescent="0.25">
      <c r="A1027" s="5" t="s">
        <v>1202</v>
      </c>
      <c r="B1027" s="5">
        <v>823</v>
      </c>
      <c r="C1027" s="5" t="s">
        <v>34</v>
      </c>
      <c r="D1027" s="6">
        <v>470</v>
      </c>
      <c r="E1027" s="5" t="s">
        <v>29</v>
      </c>
      <c r="F1027" s="5" t="str">
        <f>IFERROR(VLOOKUP(A1027,[1]Base!$A:$G,6,FALSE),"NULL")</f>
        <v>NULL</v>
      </c>
      <c r="G1027" s="7">
        <v>42590</v>
      </c>
      <c r="H1027" s="5" t="s">
        <v>18</v>
      </c>
      <c r="I1027" s="5" t="s">
        <v>136</v>
      </c>
      <c r="J1027" s="5" t="s">
        <v>23</v>
      </c>
      <c r="K1027" s="5" t="s">
        <v>137</v>
      </c>
      <c r="L1027" s="5" t="s">
        <v>81</v>
      </c>
      <c r="M1027" s="5" t="s">
        <v>26</v>
      </c>
      <c r="N1027" s="5" t="s">
        <v>82</v>
      </c>
    </row>
    <row r="1028" spans="1:14" x14ac:dyDescent="0.25">
      <c r="A1028" s="5" t="s">
        <v>1203</v>
      </c>
      <c r="B1028" s="5">
        <v>823</v>
      </c>
      <c r="C1028" s="5" t="s">
        <v>34</v>
      </c>
      <c r="D1028" s="6">
        <v>1470</v>
      </c>
      <c r="E1028" s="5" t="s">
        <v>29</v>
      </c>
      <c r="F1028" s="5" t="str">
        <f>IFERROR(VLOOKUP(A1028,[1]Base!$A:$G,6,FALSE),"NULL")</f>
        <v>NULL</v>
      </c>
      <c r="G1028" s="7">
        <v>42625</v>
      </c>
      <c r="H1028" s="5" t="s">
        <v>18</v>
      </c>
      <c r="I1028" s="5" t="s">
        <v>22</v>
      </c>
      <c r="J1028" s="5" t="s">
        <v>23</v>
      </c>
      <c r="K1028" s="5" t="s">
        <v>24</v>
      </c>
      <c r="L1028" s="5" t="s">
        <v>25</v>
      </c>
      <c r="M1028" s="5" t="s">
        <v>26</v>
      </c>
      <c r="N1028" s="5" t="s">
        <v>27</v>
      </c>
    </row>
    <row r="1029" spans="1:14" x14ac:dyDescent="0.25">
      <c r="A1029" s="5" t="s">
        <v>1204</v>
      </c>
      <c r="B1029" s="5">
        <v>823</v>
      </c>
      <c r="C1029" s="5" t="s">
        <v>34</v>
      </c>
      <c r="D1029" s="6">
        <v>2365</v>
      </c>
      <c r="E1029" s="5" t="s">
        <v>29</v>
      </c>
      <c r="F1029" s="5" t="str">
        <f>IFERROR(VLOOKUP(A1029,[1]Base!$A:$G,6,FALSE),"NULL")</f>
        <v>NULL</v>
      </c>
      <c r="G1029" s="7">
        <v>43655</v>
      </c>
      <c r="H1029" s="5" t="s">
        <v>43</v>
      </c>
      <c r="I1029" s="5" t="s">
        <v>43</v>
      </c>
      <c r="J1029" s="5" t="s">
        <v>139</v>
      </c>
      <c r="K1029" s="5" t="s">
        <v>61</v>
      </c>
      <c r="L1029" s="5" t="s">
        <v>62</v>
      </c>
      <c r="M1029" s="5" t="s">
        <v>62</v>
      </c>
      <c r="N1029" s="5" t="s">
        <v>62</v>
      </c>
    </row>
    <row r="1030" spans="1:14" x14ac:dyDescent="0.25">
      <c r="A1030" s="5" t="s">
        <v>1205</v>
      </c>
      <c r="B1030" s="5">
        <v>823</v>
      </c>
      <c r="C1030" s="5" t="s">
        <v>34</v>
      </c>
      <c r="D1030" s="6">
        <v>520</v>
      </c>
      <c r="E1030" s="5" t="s">
        <v>16</v>
      </c>
      <c r="F1030" s="5" t="str">
        <f>IFERROR(VLOOKUP(A1030,[1]Base!$A:$G,6,FALSE),"NULL")</f>
        <v>NULL</v>
      </c>
      <c r="G1030" s="7">
        <v>43661</v>
      </c>
      <c r="H1030" s="5" t="s">
        <v>18</v>
      </c>
      <c r="I1030" s="5" t="s">
        <v>22</v>
      </c>
      <c r="J1030" s="5" t="s">
        <v>23</v>
      </c>
      <c r="K1030" s="5" t="s">
        <v>24</v>
      </c>
      <c r="L1030" s="5" t="s">
        <v>25</v>
      </c>
      <c r="M1030" s="5" t="s">
        <v>26</v>
      </c>
      <c r="N1030" s="5" t="s">
        <v>100</v>
      </c>
    </row>
    <row r="1031" spans="1:14" x14ac:dyDescent="0.25">
      <c r="A1031" s="5" t="s">
        <v>1206</v>
      </c>
      <c r="B1031" s="5">
        <v>823</v>
      </c>
      <c r="C1031" s="5" t="s">
        <v>34</v>
      </c>
      <c r="D1031" s="6">
        <v>2365</v>
      </c>
      <c r="E1031" s="5" t="s">
        <v>29</v>
      </c>
      <c r="F1031" s="5" t="str">
        <f>IFERROR(VLOOKUP(A1031,[1]Base!$A:$G,6,FALSE),"NULL")</f>
        <v>NULL</v>
      </c>
      <c r="G1031" s="7">
        <v>43136</v>
      </c>
      <c r="H1031" s="5" t="s">
        <v>43</v>
      </c>
      <c r="I1031" s="5" t="s">
        <v>43</v>
      </c>
      <c r="J1031" s="5" t="s">
        <v>139</v>
      </c>
      <c r="K1031" s="5" t="s">
        <v>61</v>
      </c>
      <c r="L1031" s="5" t="s">
        <v>62</v>
      </c>
      <c r="M1031" s="5" t="s">
        <v>62</v>
      </c>
      <c r="N1031" s="5" t="s">
        <v>62</v>
      </c>
    </row>
    <row r="1032" spans="1:14" x14ac:dyDescent="0.25">
      <c r="A1032" s="5" t="s">
        <v>1207</v>
      </c>
      <c r="B1032" s="5">
        <v>823</v>
      </c>
      <c r="C1032" s="5" t="s">
        <v>34</v>
      </c>
      <c r="D1032" s="6">
        <v>1650</v>
      </c>
      <c r="E1032" s="5" t="s">
        <v>29</v>
      </c>
      <c r="F1032" s="5" t="str">
        <f>IFERROR(VLOOKUP(A1032,[1]Base!$A:$G,6,FALSE),"NULL")</f>
        <v>NULL</v>
      </c>
      <c r="G1032" s="7">
        <v>42206</v>
      </c>
      <c r="H1032" s="5" t="s">
        <v>43</v>
      </c>
      <c r="I1032" s="5" t="s">
        <v>43</v>
      </c>
      <c r="J1032" s="5" t="s">
        <v>139</v>
      </c>
      <c r="K1032" s="5" t="s">
        <v>61</v>
      </c>
      <c r="L1032" s="5" t="s">
        <v>62</v>
      </c>
      <c r="M1032" s="5" t="s">
        <v>62</v>
      </c>
      <c r="N1032" s="5" t="s">
        <v>62</v>
      </c>
    </row>
    <row r="1033" spans="1:14" x14ac:dyDescent="0.25">
      <c r="A1033" s="5" t="s">
        <v>1208</v>
      </c>
      <c r="B1033" s="5">
        <v>823</v>
      </c>
      <c r="C1033" s="5" t="s">
        <v>34</v>
      </c>
      <c r="D1033" s="6">
        <v>3460</v>
      </c>
      <c r="E1033" s="5" t="s">
        <v>29</v>
      </c>
      <c r="F1033" s="5" t="str">
        <f>IFERROR(VLOOKUP(A1033,[1]Base!$A:$G,6,FALSE),"NULL")</f>
        <v>NULL</v>
      </c>
      <c r="G1033" s="7">
        <v>43664</v>
      </c>
      <c r="H1033" s="5" t="s">
        <v>18</v>
      </c>
      <c r="I1033" s="5" t="s">
        <v>79</v>
      </c>
      <c r="J1033" s="5" t="s">
        <v>23</v>
      </c>
      <c r="K1033" s="5" t="s">
        <v>80</v>
      </c>
      <c r="L1033" s="5" t="s">
        <v>81</v>
      </c>
      <c r="M1033" s="5" t="s">
        <v>26</v>
      </c>
      <c r="N1033" s="5" t="s">
        <v>82</v>
      </c>
    </row>
    <row r="1034" spans="1:14" x14ac:dyDescent="0.25">
      <c r="A1034" s="5" t="s">
        <v>1209</v>
      </c>
      <c r="B1034" s="5">
        <v>823</v>
      </c>
      <c r="C1034" s="5" t="s">
        <v>34</v>
      </c>
      <c r="D1034" s="6">
        <v>2365</v>
      </c>
      <c r="E1034" s="5" t="s">
        <v>29</v>
      </c>
      <c r="F1034" s="5" t="str">
        <f>IFERROR(VLOOKUP(A1034,[1]Base!$A:$G,6,FALSE),"NULL")</f>
        <v>NULL</v>
      </c>
      <c r="G1034" s="7">
        <v>42786</v>
      </c>
      <c r="H1034" s="5" t="s">
        <v>43</v>
      </c>
      <c r="I1034" s="5" t="s">
        <v>43</v>
      </c>
      <c r="J1034" s="5" t="s">
        <v>139</v>
      </c>
      <c r="K1034" s="5" t="s">
        <v>61</v>
      </c>
      <c r="L1034" s="5" t="s">
        <v>62</v>
      </c>
      <c r="M1034" s="5" t="s">
        <v>62</v>
      </c>
      <c r="N1034" s="5" t="s">
        <v>62</v>
      </c>
    </row>
    <row r="1035" spans="1:14" x14ac:dyDescent="0.25">
      <c r="A1035" s="5" t="s">
        <v>1210</v>
      </c>
      <c r="B1035" s="5">
        <v>823</v>
      </c>
      <c r="C1035" s="5" t="s">
        <v>34</v>
      </c>
      <c r="D1035" s="6">
        <v>1410</v>
      </c>
      <c r="E1035" s="5" t="s">
        <v>29</v>
      </c>
      <c r="F1035" s="5" t="str">
        <f>IFERROR(VLOOKUP(A1035,[1]Base!$A:$G,6,FALSE),"NULL")</f>
        <v>NULL</v>
      </c>
      <c r="G1035" s="7">
        <v>43665</v>
      </c>
      <c r="H1035" s="5" t="s">
        <v>18</v>
      </c>
      <c r="I1035" s="5" t="s">
        <v>22</v>
      </c>
      <c r="J1035" s="5" t="s">
        <v>23</v>
      </c>
      <c r="K1035" s="5" t="s">
        <v>24</v>
      </c>
      <c r="L1035" s="5" t="s">
        <v>25</v>
      </c>
      <c r="M1035" s="5" t="s">
        <v>112</v>
      </c>
      <c r="N1035" s="5" t="s">
        <v>77</v>
      </c>
    </row>
    <row r="1036" spans="1:14" x14ac:dyDescent="0.25">
      <c r="A1036" s="5" t="s">
        <v>1211</v>
      </c>
      <c r="B1036" s="5">
        <v>823</v>
      </c>
      <c r="C1036" s="5" t="s">
        <v>34</v>
      </c>
      <c r="D1036" s="6">
        <v>5679.24</v>
      </c>
      <c r="E1036" s="5" t="s">
        <v>29</v>
      </c>
      <c r="F1036" s="5" t="str">
        <f>IFERROR(VLOOKUP(A1036,[1]Base!$A:$G,6,FALSE),"NULL")</f>
        <v>NULL</v>
      </c>
      <c r="G1036" s="7">
        <v>43420</v>
      </c>
      <c r="H1036" s="5" t="s">
        <v>49</v>
      </c>
      <c r="I1036" s="5" t="s">
        <v>130</v>
      </c>
      <c r="J1036" s="5" t="s">
        <v>51</v>
      </c>
      <c r="K1036" s="5" t="s">
        <v>52</v>
      </c>
      <c r="L1036" s="5" t="s">
        <v>53</v>
      </c>
      <c r="M1036" s="5" t="s">
        <v>51</v>
      </c>
      <c r="N1036" s="5" t="s">
        <v>51</v>
      </c>
    </row>
    <row r="1037" spans="1:14" x14ac:dyDescent="0.25">
      <c r="A1037" s="5" t="s">
        <v>1212</v>
      </c>
      <c r="B1037" s="5">
        <v>823</v>
      </c>
      <c r="C1037" s="5" t="s">
        <v>34</v>
      </c>
      <c r="D1037" s="6">
        <v>289.35000000000002</v>
      </c>
      <c r="E1037" s="5" t="s">
        <v>16</v>
      </c>
      <c r="F1037" s="5" t="str">
        <f>IFERROR(VLOOKUP(A1037,[1]Base!$A:$G,6,FALSE),"NULL")</f>
        <v>NULL</v>
      </c>
      <c r="G1037" s="7">
        <v>43347</v>
      </c>
      <c r="H1037" s="5" t="s">
        <v>18</v>
      </c>
      <c r="I1037" s="5" t="s">
        <v>43</v>
      </c>
      <c r="J1037" s="5" t="s">
        <v>1196</v>
      </c>
      <c r="K1037" s="5" t="s">
        <v>1197</v>
      </c>
      <c r="L1037" s="5" t="s">
        <v>1198</v>
      </c>
      <c r="M1037" s="5" t="s">
        <v>26</v>
      </c>
      <c r="N1037" s="5" t="s">
        <v>1199</v>
      </c>
    </row>
    <row r="1038" spans="1:14" x14ac:dyDescent="0.25">
      <c r="A1038" s="5" t="s">
        <v>1213</v>
      </c>
      <c r="B1038" s="5">
        <v>823</v>
      </c>
      <c r="C1038" s="5" t="s">
        <v>34</v>
      </c>
      <c r="D1038" s="6">
        <v>45.43</v>
      </c>
      <c r="E1038" s="5" t="s">
        <v>16</v>
      </c>
      <c r="F1038" s="5" t="str">
        <f>IFERROR(VLOOKUP(A1038,[1]Base!$A:$G,6,FALSE),"NULL")</f>
        <v>NULL</v>
      </c>
      <c r="G1038" s="7">
        <v>40072</v>
      </c>
      <c r="H1038" s="5" t="s">
        <v>18</v>
      </c>
      <c r="I1038" s="5" t="s">
        <v>76</v>
      </c>
      <c r="J1038" s="5" t="s">
        <v>37</v>
      </c>
      <c r="K1038" s="5" t="s">
        <v>76</v>
      </c>
      <c r="L1038" s="5" t="s">
        <v>17</v>
      </c>
      <c r="M1038" s="5" t="s">
        <v>26</v>
      </c>
      <c r="N1038" s="5" t="s">
        <v>77</v>
      </c>
    </row>
    <row r="1039" spans="1:14" x14ac:dyDescent="0.25">
      <c r="A1039" s="5" t="s">
        <v>1214</v>
      </c>
      <c r="B1039" s="5">
        <v>823</v>
      </c>
      <c r="C1039" s="5" t="s">
        <v>34</v>
      </c>
      <c r="D1039" s="6">
        <v>2310</v>
      </c>
      <c r="E1039" s="5" t="s">
        <v>29</v>
      </c>
      <c r="F1039" s="5" t="str">
        <f>IFERROR(VLOOKUP(A1039,[1]Base!$A:$G,6,FALSE),"NULL")</f>
        <v>NULL</v>
      </c>
      <c r="G1039" s="7">
        <v>42206</v>
      </c>
      <c r="H1039" s="5" t="s">
        <v>43</v>
      </c>
      <c r="I1039" s="5" t="s">
        <v>43</v>
      </c>
      <c r="J1039" s="5" t="s">
        <v>139</v>
      </c>
      <c r="K1039" s="5" t="s">
        <v>61</v>
      </c>
      <c r="L1039" s="5" t="s">
        <v>62</v>
      </c>
      <c r="M1039" s="5" t="s">
        <v>62</v>
      </c>
      <c r="N1039" s="5" t="s">
        <v>62</v>
      </c>
    </row>
    <row r="1040" spans="1:14" x14ac:dyDescent="0.25">
      <c r="A1040" s="5" t="s">
        <v>1215</v>
      </c>
      <c r="B1040" s="5">
        <v>823</v>
      </c>
      <c r="C1040" s="5" t="s">
        <v>34</v>
      </c>
      <c r="D1040" s="6">
        <v>2310</v>
      </c>
      <c r="E1040" s="5" t="s">
        <v>29</v>
      </c>
      <c r="F1040" s="5" t="str">
        <f>IFERROR(VLOOKUP(A1040,[1]Base!$A:$G,6,FALSE),"NULL")</f>
        <v>NULL</v>
      </c>
      <c r="G1040" s="7">
        <v>37383</v>
      </c>
      <c r="H1040" s="5" t="s">
        <v>43</v>
      </c>
      <c r="I1040" s="5" t="s">
        <v>43</v>
      </c>
      <c r="J1040" s="5" t="s">
        <v>139</v>
      </c>
      <c r="K1040" s="5" t="s">
        <v>61</v>
      </c>
      <c r="L1040" s="5" t="s">
        <v>62</v>
      </c>
      <c r="M1040" s="5" t="s">
        <v>62</v>
      </c>
      <c r="N1040" s="5" t="s">
        <v>62</v>
      </c>
    </row>
    <row r="1041" spans="1:14" x14ac:dyDescent="0.25">
      <c r="A1041" s="5" t="s">
        <v>1216</v>
      </c>
      <c r="B1041" s="5">
        <v>823</v>
      </c>
      <c r="C1041" s="5" t="s">
        <v>34</v>
      </c>
      <c r="D1041" s="6">
        <v>2622.65</v>
      </c>
      <c r="E1041" s="5" t="s">
        <v>29</v>
      </c>
      <c r="F1041" s="5" t="str">
        <f>IFERROR(VLOOKUP(A1041,[1]Base!$A:$G,6,FALSE),"NULL")</f>
        <v>NULL</v>
      </c>
      <c r="G1041" s="7">
        <v>42938</v>
      </c>
      <c r="H1041" s="5" t="s">
        <v>43</v>
      </c>
      <c r="I1041" s="5" t="s">
        <v>43</v>
      </c>
      <c r="J1041" s="5" t="s">
        <v>139</v>
      </c>
      <c r="K1041" s="5" t="s">
        <v>61</v>
      </c>
      <c r="L1041" s="5" t="s">
        <v>62</v>
      </c>
      <c r="M1041" s="5" t="s">
        <v>62</v>
      </c>
      <c r="N1041" s="5" t="s">
        <v>62</v>
      </c>
    </row>
    <row r="1042" spans="1:14" x14ac:dyDescent="0.25">
      <c r="A1042" s="5" t="s">
        <v>1217</v>
      </c>
      <c r="B1042" s="5">
        <v>823</v>
      </c>
      <c r="C1042" s="5" t="s">
        <v>34</v>
      </c>
      <c r="D1042" s="6">
        <v>6321.05</v>
      </c>
      <c r="E1042" s="5" t="s">
        <v>29</v>
      </c>
      <c r="F1042" s="5" t="str">
        <f>IFERROR(VLOOKUP(A1042,[1]Base!$A:$G,6,FALSE),"NULL")</f>
        <v>NULL</v>
      </c>
      <c r="G1042" s="7">
        <v>43693</v>
      </c>
      <c r="H1042" s="5" t="s">
        <v>43</v>
      </c>
      <c r="I1042" s="5" t="s">
        <v>43</v>
      </c>
      <c r="J1042" s="5" t="s">
        <v>318</v>
      </c>
      <c r="K1042" s="5" t="s">
        <v>61</v>
      </c>
      <c r="L1042" s="5" t="s">
        <v>62</v>
      </c>
      <c r="M1042" s="5" t="s">
        <v>62</v>
      </c>
      <c r="N1042" s="5" t="s">
        <v>62</v>
      </c>
    </row>
    <row r="1043" spans="1:14" x14ac:dyDescent="0.25">
      <c r="A1043" s="5" t="s">
        <v>1218</v>
      </c>
      <c r="B1043" s="5">
        <v>823</v>
      </c>
      <c r="C1043" s="5" t="s">
        <v>34</v>
      </c>
      <c r="D1043" s="6">
        <v>1940</v>
      </c>
      <c r="E1043" s="5" t="s">
        <v>94</v>
      </c>
      <c r="F1043" s="5" t="str">
        <f>IFERROR(VLOOKUP(A1043,[1]Base!$A:$G,6,FALSE),"NULL")</f>
        <v>NULL</v>
      </c>
      <c r="G1043" s="7">
        <v>43692</v>
      </c>
      <c r="H1043" s="5" t="s">
        <v>18</v>
      </c>
      <c r="I1043" s="5" t="s">
        <v>22</v>
      </c>
      <c r="J1043" s="5" t="s">
        <v>23</v>
      </c>
      <c r="K1043" s="5" t="s">
        <v>24</v>
      </c>
      <c r="L1043" s="5" t="s">
        <v>25</v>
      </c>
      <c r="M1043" s="5" t="s">
        <v>27</v>
      </c>
      <c r="N1043" s="5" t="s">
        <v>27</v>
      </c>
    </row>
    <row r="1044" spans="1:14" x14ac:dyDescent="0.25">
      <c r="A1044" s="5" t="s">
        <v>1219</v>
      </c>
      <c r="B1044" s="5">
        <v>823</v>
      </c>
      <c r="C1044" s="5" t="s">
        <v>34</v>
      </c>
      <c r="D1044" s="6">
        <v>1940</v>
      </c>
      <c r="E1044" s="5" t="s">
        <v>29</v>
      </c>
      <c r="F1044" s="5" t="str">
        <f>IFERROR(VLOOKUP(A1044,[1]Base!$A:$G,6,FALSE),"NULL")</f>
        <v>NULL</v>
      </c>
      <c r="G1044" s="7">
        <v>43686</v>
      </c>
      <c r="H1044" s="5" t="s">
        <v>18</v>
      </c>
      <c r="I1044" s="5" t="s">
        <v>22</v>
      </c>
      <c r="J1044" s="5" t="s">
        <v>23</v>
      </c>
      <c r="K1044" s="5" t="s">
        <v>24</v>
      </c>
      <c r="L1044" s="5" t="s">
        <v>25</v>
      </c>
      <c r="M1044" s="5" t="s">
        <v>26</v>
      </c>
      <c r="N1044" s="5" t="s">
        <v>27</v>
      </c>
    </row>
    <row r="1045" spans="1:14" x14ac:dyDescent="0.25">
      <c r="A1045" s="5" t="s">
        <v>1220</v>
      </c>
      <c r="B1045" s="5">
        <v>823</v>
      </c>
      <c r="C1045" s="5" t="s">
        <v>34</v>
      </c>
      <c r="D1045" s="6">
        <v>3410</v>
      </c>
      <c r="E1045" s="5" t="s">
        <v>29</v>
      </c>
      <c r="F1045" s="5" t="str">
        <f>IFERROR(VLOOKUP(A1045,[1]Base!$A:$G,6,FALSE),"NULL")</f>
        <v>NULL</v>
      </c>
      <c r="G1045" s="7">
        <v>43690</v>
      </c>
      <c r="H1045" s="5" t="s">
        <v>18</v>
      </c>
      <c r="I1045" s="5" t="s">
        <v>79</v>
      </c>
      <c r="J1045" s="5" t="s">
        <v>23</v>
      </c>
      <c r="K1045" s="5" t="s">
        <v>80</v>
      </c>
      <c r="L1045" s="5" t="s">
        <v>81</v>
      </c>
      <c r="M1045" s="5" t="s">
        <v>26</v>
      </c>
      <c r="N1045" s="5" t="s">
        <v>82</v>
      </c>
    </row>
    <row r="1046" spans="1:14" x14ac:dyDescent="0.25">
      <c r="A1046" s="5" t="s">
        <v>1221</v>
      </c>
      <c r="B1046" s="5">
        <v>823</v>
      </c>
      <c r="C1046" s="5" t="s">
        <v>34</v>
      </c>
      <c r="D1046" s="6">
        <v>246.73</v>
      </c>
      <c r="E1046" s="5" t="s">
        <v>29</v>
      </c>
      <c r="F1046" s="5" t="str">
        <f>IFERROR(VLOOKUP(A1046,[1]Base!$A:$G,6,FALSE),"NULL")</f>
        <v>NULL</v>
      </c>
      <c r="G1046" s="7">
        <v>42018</v>
      </c>
      <c r="H1046" s="5" t="s">
        <v>49</v>
      </c>
      <c r="I1046" s="5" t="s">
        <v>50</v>
      </c>
      <c r="J1046" s="5" t="s">
        <v>1222</v>
      </c>
      <c r="K1046" s="5" t="s">
        <v>1223</v>
      </c>
      <c r="L1046" s="5" t="s">
        <v>1222</v>
      </c>
      <c r="M1046" s="5" t="s">
        <v>1222</v>
      </c>
      <c r="N1046" s="5" t="s">
        <v>1222</v>
      </c>
    </row>
    <row r="1047" spans="1:14" x14ac:dyDescent="0.25">
      <c r="A1047" s="5" t="s">
        <v>1224</v>
      </c>
      <c r="B1047" s="5">
        <v>823</v>
      </c>
      <c r="C1047" s="5" t="s">
        <v>15</v>
      </c>
      <c r="D1047" s="6">
        <v>32.15</v>
      </c>
      <c r="E1047" s="5" t="s">
        <v>16</v>
      </c>
      <c r="F1047" s="5" t="str">
        <f>IFERROR(VLOOKUP(A1047,[1]Base!$A:$G,6,FALSE),"NULL")</f>
        <v>NULL</v>
      </c>
      <c r="G1047" s="7">
        <v>37936</v>
      </c>
      <c r="H1047" s="5" t="s">
        <v>18</v>
      </c>
      <c r="I1047" s="5" t="s">
        <v>22</v>
      </c>
      <c r="J1047" s="5" t="s">
        <v>23</v>
      </c>
      <c r="K1047" s="5" t="s">
        <v>30</v>
      </c>
      <c r="L1047" s="5" t="s">
        <v>69</v>
      </c>
      <c r="M1047" s="5" t="s">
        <v>17</v>
      </c>
      <c r="N1047" s="5" t="s">
        <v>17</v>
      </c>
    </row>
    <row r="1048" spans="1:14" x14ac:dyDescent="0.25">
      <c r="A1048" s="5" t="s">
        <v>1225</v>
      </c>
      <c r="B1048" s="5">
        <v>823</v>
      </c>
      <c r="C1048" s="5" t="s">
        <v>34</v>
      </c>
      <c r="D1048" s="6">
        <v>1920.19</v>
      </c>
      <c r="E1048" s="5" t="s">
        <v>94</v>
      </c>
      <c r="F1048" s="5" t="str">
        <f>IFERROR(VLOOKUP(A1048,[1]Base!$A:$G,6,FALSE),"NULL")</f>
        <v>NULL</v>
      </c>
      <c r="G1048" s="7">
        <v>43733</v>
      </c>
      <c r="H1048" s="5" t="s">
        <v>18</v>
      </c>
      <c r="I1048" s="5" t="s">
        <v>22</v>
      </c>
      <c r="J1048" s="5" t="s">
        <v>23</v>
      </c>
      <c r="K1048" s="5" t="s">
        <v>30</v>
      </c>
      <c r="L1048" s="5" t="s">
        <v>111</v>
      </c>
      <c r="M1048" s="5" t="s">
        <v>70</v>
      </c>
      <c r="N1048" s="5" t="s">
        <v>70</v>
      </c>
    </row>
    <row r="1049" spans="1:14" x14ac:dyDescent="0.25">
      <c r="A1049" s="5" t="s">
        <v>1226</v>
      </c>
      <c r="B1049" s="5">
        <v>823</v>
      </c>
      <c r="C1049" s="5" t="s">
        <v>34</v>
      </c>
      <c r="D1049" s="6">
        <v>520</v>
      </c>
      <c r="E1049" s="5" t="s">
        <v>29</v>
      </c>
      <c r="F1049" s="5" t="str">
        <f>IFERROR(VLOOKUP(A1049,[1]Base!$A:$G,6,FALSE),"NULL")</f>
        <v>NULL</v>
      </c>
      <c r="G1049" s="7">
        <v>43742</v>
      </c>
      <c r="H1049" s="5" t="s">
        <v>18</v>
      </c>
      <c r="I1049" s="5" t="s">
        <v>22</v>
      </c>
      <c r="J1049" s="5" t="s">
        <v>23</v>
      </c>
      <c r="K1049" s="5" t="s">
        <v>30</v>
      </c>
      <c r="L1049" s="5" t="s">
        <v>25</v>
      </c>
      <c r="M1049" s="5" t="s">
        <v>31</v>
      </c>
      <c r="N1049" s="5" t="s">
        <v>32</v>
      </c>
    </row>
    <row r="1050" spans="1:14" x14ac:dyDescent="0.25">
      <c r="A1050" s="5" t="s">
        <v>1227</v>
      </c>
      <c r="B1050" s="5">
        <v>823</v>
      </c>
      <c r="C1050" s="5" t="s">
        <v>34</v>
      </c>
      <c r="D1050" s="6">
        <v>36677.980000000003</v>
      </c>
      <c r="E1050" s="5" t="s">
        <v>29</v>
      </c>
      <c r="F1050" s="5" t="str">
        <f>IFERROR(VLOOKUP(A1050,[1]Base!$A:$G,6,FALSE),"NULL")</f>
        <v>NULL</v>
      </c>
      <c r="G1050" s="7">
        <v>43731</v>
      </c>
      <c r="H1050" s="5" t="s">
        <v>18</v>
      </c>
      <c r="I1050" s="5" t="s">
        <v>22</v>
      </c>
      <c r="J1050" s="5" t="s">
        <v>23</v>
      </c>
      <c r="K1050" s="5" t="s">
        <v>24</v>
      </c>
      <c r="L1050" s="5" t="s">
        <v>25</v>
      </c>
      <c r="M1050" s="5" t="s">
        <v>26</v>
      </c>
      <c r="N1050" s="5" t="s">
        <v>27</v>
      </c>
    </row>
    <row r="1051" spans="1:14" x14ac:dyDescent="0.25">
      <c r="A1051" s="5" t="s">
        <v>1228</v>
      </c>
      <c r="B1051" s="5">
        <v>823</v>
      </c>
      <c r="C1051" s="5" t="s">
        <v>15</v>
      </c>
      <c r="D1051" s="6">
        <v>440</v>
      </c>
      <c r="E1051" s="5" t="s">
        <v>29</v>
      </c>
      <c r="F1051" s="5" t="str">
        <f>IFERROR(VLOOKUP(A1051,[1]Base!$A:$G,6,FALSE),"NULL")</f>
        <v>NULL</v>
      </c>
      <c r="G1051" s="7">
        <v>43712</v>
      </c>
      <c r="H1051" s="5" t="s">
        <v>43</v>
      </c>
      <c r="I1051" s="5" t="s">
        <v>43</v>
      </c>
      <c r="J1051" s="5" t="s">
        <v>318</v>
      </c>
      <c r="K1051" s="5" t="s">
        <v>61</v>
      </c>
      <c r="L1051" s="5" t="s">
        <v>62</v>
      </c>
      <c r="M1051" s="5" t="s">
        <v>62</v>
      </c>
      <c r="N1051" s="5" t="s">
        <v>62</v>
      </c>
    </row>
    <row r="1052" spans="1:14" x14ac:dyDescent="0.25">
      <c r="A1052" s="5" t="s">
        <v>1229</v>
      </c>
      <c r="B1052" s="5">
        <v>823</v>
      </c>
      <c r="C1052" s="5" t="s">
        <v>34</v>
      </c>
      <c r="D1052" s="6">
        <v>1999.33</v>
      </c>
      <c r="E1052" s="5" t="s">
        <v>29</v>
      </c>
      <c r="F1052" s="5" t="str">
        <f>IFERROR(VLOOKUP(A1052,[1]Base!$A:$G,6,FALSE),"NULL")</f>
        <v>NULL</v>
      </c>
      <c r="G1052" s="7">
        <v>43711</v>
      </c>
      <c r="H1052" s="5" t="s">
        <v>18</v>
      </c>
      <c r="I1052" s="5" t="s">
        <v>34</v>
      </c>
      <c r="J1052" s="5" t="s">
        <v>23</v>
      </c>
      <c r="K1052" s="5" t="s">
        <v>24</v>
      </c>
      <c r="L1052" s="5" t="s">
        <v>25</v>
      </c>
      <c r="M1052" s="5" t="s">
        <v>26</v>
      </c>
      <c r="N1052" s="5" t="s">
        <v>100</v>
      </c>
    </row>
    <row r="1053" spans="1:14" x14ac:dyDescent="0.25">
      <c r="A1053" s="5" t="s">
        <v>1230</v>
      </c>
      <c r="B1053" s="5">
        <v>823</v>
      </c>
      <c r="C1053" s="5" t="s">
        <v>34</v>
      </c>
      <c r="D1053" s="6">
        <v>530</v>
      </c>
      <c r="E1053" s="5" t="s">
        <v>29</v>
      </c>
      <c r="F1053" s="5" t="str">
        <f>IFERROR(VLOOKUP(A1053,[1]Base!$A:$G,6,FALSE),"NULL")</f>
        <v>NULL</v>
      </c>
      <c r="G1053" s="7">
        <v>43712</v>
      </c>
      <c r="H1053" s="5" t="s">
        <v>18</v>
      </c>
      <c r="I1053" s="5" t="s">
        <v>39</v>
      </c>
      <c r="J1053" s="5" t="s">
        <v>23</v>
      </c>
      <c r="K1053" s="5" t="s">
        <v>304</v>
      </c>
      <c r="L1053" s="5" t="s">
        <v>41</v>
      </c>
      <c r="M1053" s="5" t="s">
        <v>279</v>
      </c>
      <c r="N1053" s="5" t="s">
        <v>305</v>
      </c>
    </row>
    <row r="1054" spans="1:14" x14ac:dyDescent="0.25">
      <c r="A1054" s="5" t="s">
        <v>1231</v>
      </c>
      <c r="B1054" s="5">
        <v>823</v>
      </c>
      <c r="C1054" s="5" t="s">
        <v>34</v>
      </c>
      <c r="D1054" s="6">
        <v>520</v>
      </c>
      <c r="E1054" s="5" t="s">
        <v>75</v>
      </c>
      <c r="F1054" s="5" t="str">
        <f>IFERROR(VLOOKUP(A1054,[1]Base!$A:$G,6,FALSE),"NULL")</f>
        <v>NULL</v>
      </c>
      <c r="G1054" s="7">
        <v>43718</v>
      </c>
      <c r="H1054" s="5" t="s">
        <v>18</v>
      </c>
      <c r="I1054" s="5" t="s">
        <v>22</v>
      </c>
      <c r="J1054" s="5" t="s">
        <v>23</v>
      </c>
      <c r="K1054" s="5" t="s">
        <v>24</v>
      </c>
      <c r="L1054" s="5" t="s">
        <v>25</v>
      </c>
      <c r="M1054" s="5" t="s">
        <v>26</v>
      </c>
      <c r="N1054" s="5" t="s">
        <v>27</v>
      </c>
    </row>
    <row r="1055" spans="1:14" x14ac:dyDescent="0.25">
      <c r="A1055" s="5" t="s">
        <v>1232</v>
      </c>
      <c r="B1055" s="5">
        <v>823</v>
      </c>
      <c r="C1055" s="5" t="s">
        <v>34</v>
      </c>
      <c r="D1055" s="6">
        <v>470</v>
      </c>
      <c r="E1055" s="5" t="s">
        <v>29</v>
      </c>
      <c r="F1055" s="5" t="str">
        <f>IFERROR(VLOOKUP(A1055,[1]Base!$A:$G,6,FALSE),"NULL")</f>
        <v>NULL</v>
      </c>
      <c r="G1055" s="7">
        <v>43721</v>
      </c>
      <c r="H1055" s="5" t="s">
        <v>18</v>
      </c>
      <c r="I1055" s="5" t="s">
        <v>22</v>
      </c>
      <c r="J1055" s="5" t="s">
        <v>23</v>
      </c>
      <c r="K1055" s="5" t="s">
        <v>30</v>
      </c>
      <c r="L1055" s="5" t="s">
        <v>25</v>
      </c>
      <c r="M1055" s="5" t="s">
        <v>31</v>
      </c>
      <c r="N1055" s="5" t="s">
        <v>32</v>
      </c>
    </row>
    <row r="1056" spans="1:14" x14ac:dyDescent="0.25">
      <c r="A1056" s="5" t="s">
        <v>1233</v>
      </c>
      <c r="B1056" s="5">
        <v>823</v>
      </c>
      <c r="C1056" s="5" t="s">
        <v>34</v>
      </c>
      <c r="D1056" s="6">
        <v>2689.63</v>
      </c>
      <c r="E1056" s="5" t="s">
        <v>29</v>
      </c>
      <c r="F1056" s="5" t="str">
        <f>IFERROR(VLOOKUP(A1056,[1]Base!$A:$G,6,FALSE),"NULL")</f>
        <v>NULL</v>
      </c>
      <c r="G1056" s="7">
        <v>43725</v>
      </c>
      <c r="H1056" s="5" t="s">
        <v>18</v>
      </c>
      <c r="I1056" s="5" t="s">
        <v>22</v>
      </c>
      <c r="J1056" s="5" t="s">
        <v>23</v>
      </c>
      <c r="K1056" s="5" t="s">
        <v>24</v>
      </c>
      <c r="L1056" s="5" t="s">
        <v>25</v>
      </c>
      <c r="M1056" s="5" t="s">
        <v>26</v>
      </c>
      <c r="N1056" s="5" t="s">
        <v>200</v>
      </c>
    </row>
    <row r="1057" spans="1:14" x14ac:dyDescent="0.25">
      <c r="A1057" s="5" t="s">
        <v>1234</v>
      </c>
      <c r="B1057" s="5">
        <v>823</v>
      </c>
      <c r="C1057" s="5" t="s">
        <v>34</v>
      </c>
      <c r="D1057" s="6">
        <v>1940</v>
      </c>
      <c r="E1057" s="5" t="s">
        <v>29</v>
      </c>
      <c r="F1057" s="5" t="str">
        <f>IFERROR(VLOOKUP(A1057,[1]Base!$A:$G,6,FALSE),"NULL")</f>
        <v>NULL</v>
      </c>
      <c r="G1057" s="7">
        <v>43732</v>
      </c>
      <c r="H1057" s="5" t="s">
        <v>18</v>
      </c>
      <c r="I1057" s="5" t="s">
        <v>22</v>
      </c>
      <c r="J1057" s="5" t="s">
        <v>23</v>
      </c>
      <c r="K1057" s="5" t="s">
        <v>24</v>
      </c>
      <c r="L1057" s="5" t="s">
        <v>25</v>
      </c>
      <c r="M1057" s="5" t="s">
        <v>26</v>
      </c>
      <c r="N1057" s="5" t="s">
        <v>27</v>
      </c>
    </row>
    <row r="1058" spans="1:14" x14ac:dyDescent="0.25">
      <c r="A1058" s="5" t="s">
        <v>1235</v>
      </c>
      <c r="B1058" s="5">
        <v>823</v>
      </c>
      <c r="C1058" s="5" t="s">
        <v>34</v>
      </c>
      <c r="D1058" s="6">
        <v>2517.6999999999998</v>
      </c>
      <c r="E1058" s="5" t="s">
        <v>29</v>
      </c>
      <c r="F1058" s="5" t="str">
        <f>IFERROR(VLOOKUP(A1058,[1]Base!$A:$G,6,FALSE),"NULL")</f>
        <v>NULL</v>
      </c>
      <c r="G1058" s="7">
        <v>43769</v>
      </c>
      <c r="H1058" s="5" t="s">
        <v>18</v>
      </c>
      <c r="I1058" s="5" t="s">
        <v>22</v>
      </c>
      <c r="J1058" s="5" t="s">
        <v>23</v>
      </c>
      <c r="K1058" s="5" t="s">
        <v>30</v>
      </c>
      <c r="L1058" s="5" t="s">
        <v>25</v>
      </c>
      <c r="M1058" s="5" t="s">
        <v>31</v>
      </c>
      <c r="N1058" s="5" t="s">
        <v>32</v>
      </c>
    </row>
    <row r="1059" spans="1:14" x14ac:dyDescent="0.25">
      <c r="A1059" s="5" t="s">
        <v>1236</v>
      </c>
      <c r="B1059" s="5">
        <v>823</v>
      </c>
      <c r="C1059" s="5" t="s">
        <v>34</v>
      </c>
      <c r="D1059" s="6">
        <v>295014.63</v>
      </c>
      <c r="E1059" s="5" t="s">
        <v>29</v>
      </c>
      <c r="F1059" s="5" t="str">
        <f>IFERROR(VLOOKUP(A1059,[1]Base!$A:$G,6,FALSE),"NULL")</f>
        <v>NULL</v>
      </c>
      <c r="G1059" s="7">
        <v>43749</v>
      </c>
      <c r="H1059" s="5" t="s">
        <v>18</v>
      </c>
      <c r="I1059" s="5" t="s">
        <v>76</v>
      </c>
      <c r="J1059" s="5" t="s">
        <v>37</v>
      </c>
      <c r="K1059" s="5" t="s">
        <v>76</v>
      </c>
      <c r="L1059" s="5" t="s">
        <v>41</v>
      </c>
      <c r="M1059" s="5" t="s">
        <v>26</v>
      </c>
      <c r="N1059" s="5" t="s">
        <v>77</v>
      </c>
    </row>
    <row r="1060" spans="1:14" x14ac:dyDescent="0.25">
      <c r="A1060" s="5" t="s">
        <v>1237</v>
      </c>
      <c r="B1060" s="5">
        <v>823</v>
      </c>
      <c r="C1060" s="5" t="s">
        <v>34</v>
      </c>
      <c r="D1060" s="6">
        <v>200000.01</v>
      </c>
      <c r="E1060" s="5" t="s">
        <v>29</v>
      </c>
      <c r="F1060" s="5" t="str">
        <f>IFERROR(VLOOKUP(A1060,[1]Base!$A:$G,6,FALSE),"NULL")</f>
        <v>NULL</v>
      </c>
      <c r="G1060" s="7">
        <v>43675</v>
      </c>
      <c r="H1060" s="5" t="s">
        <v>18</v>
      </c>
      <c r="I1060" s="5" t="s">
        <v>19</v>
      </c>
      <c r="J1060" s="5" t="s">
        <v>20</v>
      </c>
      <c r="K1060" s="5" t="s">
        <v>19</v>
      </c>
      <c r="L1060" s="5" t="s">
        <v>19</v>
      </c>
      <c r="M1060" s="5" t="s">
        <v>20</v>
      </c>
      <c r="N1060" s="5" t="s">
        <v>19</v>
      </c>
    </row>
    <row r="1061" spans="1:14" x14ac:dyDescent="0.25">
      <c r="A1061" s="5" t="s">
        <v>1238</v>
      </c>
      <c r="B1061" s="5">
        <v>823</v>
      </c>
      <c r="C1061" s="5" t="s">
        <v>34</v>
      </c>
      <c r="D1061" s="6">
        <v>1940</v>
      </c>
      <c r="E1061" s="5" t="s">
        <v>29</v>
      </c>
      <c r="F1061" s="5" t="str">
        <f>IFERROR(VLOOKUP(A1061,[1]Base!$A:$G,6,FALSE),"NULL")</f>
        <v>NULL</v>
      </c>
      <c r="G1061" s="7">
        <v>43740</v>
      </c>
      <c r="H1061" s="5" t="s">
        <v>18</v>
      </c>
      <c r="I1061" s="5" t="s">
        <v>79</v>
      </c>
      <c r="J1061" s="5" t="s">
        <v>23</v>
      </c>
      <c r="K1061" s="5" t="s">
        <v>80</v>
      </c>
      <c r="L1061" s="5" t="s">
        <v>81</v>
      </c>
      <c r="M1061" s="5" t="s">
        <v>26</v>
      </c>
      <c r="N1061" s="5" t="s">
        <v>82</v>
      </c>
    </row>
    <row r="1062" spans="1:14" x14ac:dyDescent="0.25">
      <c r="A1062" s="5" t="s">
        <v>1239</v>
      </c>
      <c r="B1062" s="5">
        <v>823</v>
      </c>
      <c r="C1062" s="5" t="s">
        <v>34</v>
      </c>
      <c r="D1062" s="6">
        <v>1940</v>
      </c>
      <c r="E1062" s="5" t="s">
        <v>29</v>
      </c>
      <c r="F1062" s="5" t="str">
        <f>IFERROR(VLOOKUP(A1062,[1]Base!$A:$G,6,FALSE),"NULL")</f>
        <v>NULL</v>
      </c>
      <c r="G1062" s="7">
        <v>43747</v>
      </c>
      <c r="H1062" s="5" t="s">
        <v>18</v>
      </c>
      <c r="I1062" s="5" t="s">
        <v>22</v>
      </c>
      <c r="J1062" s="5" t="s">
        <v>23</v>
      </c>
      <c r="K1062" s="5" t="s">
        <v>24</v>
      </c>
      <c r="L1062" s="5" t="s">
        <v>25</v>
      </c>
      <c r="M1062" s="5" t="s">
        <v>26</v>
      </c>
      <c r="N1062" s="5" t="s">
        <v>27</v>
      </c>
    </row>
    <row r="1063" spans="1:14" x14ac:dyDescent="0.25">
      <c r="A1063" s="5" t="s">
        <v>1240</v>
      </c>
      <c r="B1063" s="5">
        <v>823</v>
      </c>
      <c r="C1063" s="5" t="s">
        <v>34</v>
      </c>
      <c r="D1063" s="6">
        <v>2500</v>
      </c>
      <c r="E1063" s="5" t="s">
        <v>29</v>
      </c>
      <c r="F1063" s="5" t="str">
        <f>IFERROR(VLOOKUP(A1063,[1]Base!$A:$G,6,FALSE),"NULL")</f>
        <v>NULL</v>
      </c>
      <c r="G1063" s="7">
        <v>43754</v>
      </c>
      <c r="H1063" s="5" t="s">
        <v>18</v>
      </c>
      <c r="I1063" s="5" t="s">
        <v>136</v>
      </c>
      <c r="J1063" s="5" t="s">
        <v>23</v>
      </c>
      <c r="K1063" s="5" t="s">
        <v>137</v>
      </c>
      <c r="L1063" s="5" t="s">
        <v>81</v>
      </c>
      <c r="M1063" s="5" t="s">
        <v>82</v>
      </c>
      <c r="N1063" s="5" t="s">
        <v>26</v>
      </c>
    </row>
    <row r="1064" spans="1:14" x14ac:dyDescent="0.25">
      <c r="A1064" s="5" t="s">
        <v>1241</v>
      </c>
      <c r="B1064" s="5">
        <v>823</v>
      </c>
      <c r="C1064" s="5" t="s">
        <v>34</v>
      </c>
      <c r="D1064" s="6">
        <v>3460</v>
      </c>
      <c r="E1064" s="5" t="s">
        <v>29</v>
      </c>
      <c r="F1064" s="5" t="str">
        <f>IFERROR(VLOOKUP(A1064,[1]Base!$A:$G,6,FALSE),"NULL")</f>
        <v>NULL</v>
      </c>
      <c r="G1064" s="7">
        <v>43754</v>
      </c>
      <c r="H1064" s="5" t="s">
        <v>18</v>
      </c>
      <c r="I1064" s="5" t="s">
        <v>22</v>
      </c>
      <c r="J1064" s="5" t="s">
        <v>23</v>
      </c>
      <c r="K1064" s="5" t="s">
        <v>24</v>
      </c>
      <c r="L1064" s="5" t="s">
        <v>25</v>
      </c>
      <c r="M1064" s="5" t="s">
        <v>26</v>
      </c>
      <c r="N1064" s="5" t="s">
        <v>27</v>
      </c>
    </row>
    <row r="1065" spans="1:14" x14ac:dyDescent="0.25">
      <c r="A1065" s="5" t="s">
        <v>1242</v>
      </c>
      <c r="B1065" s="5">
        <v>823</v>
      </c>
      <c r="C1065" s="5" t="s">
        <v>34</v>
      </c>
      <c r="D1065" s="6">
        <v>470</v>
      </c>
      <c r="E1065" s="5" t="s">
        <v>29</v>
      </c>
      <c r="F1065" s="5" t="str">
        <f>IFERROR(VLOOKUP(A1065,[1]Base!$A:$G,6,FALSE),"NULL")</f>
        <v>NULL</v>
      </c>
      <c r="G1065" s="7">
        <v>43760</v>
      </c>
      <c r="H1065" s="5" t="s">
        <v>18</v>
      </c>
      <c r="I1065" s="5" t="s">
        <v>22</v>
      </c>
      <c r="J1065" s="5" t="s">
        <v>23</v>
      </c>
      <c r="K1065" s="5" t="s">
        <v>24</v>
      </c>
      <c r="L1065" s="5" t="s">
        <v>25</v>
      </c>
      <c r="M1065" s="5" t="s">
        <v>26</v>
      </c>
      <c r="N1065" s="5" t="s">
        <v>27</v>
      </c>
    </row>
    <row r="1066" spans="1:14" x14ac:dyDescent="0.25">
      <c r="A1066" s="5" t="s">
        <v>1243</v>
      </c>
      <c r="B1066" s="5">
        <v>823</v>
      </c>
      <c r="C1066" s="5" t="s">
        <v>34</v>
      </c>
      <c r="D1066" s="6">
        <v>520</v>
      </c>
      <c r="E1066" s="5" t="s">
        <v>16</v>
      </c>
      <c r="F1066" s="5" t="str">
        <f>IFERROR(VLOOKUP(A1066,[1]Base!$A:$G,6,FALSE),"NULL")</f>
        <v>NULL</v>
      </c>
      <c r="G1066" s="7">
        <v>43766</v>
      </c>
      <c r="H1066" s="5" t="s">
        <v>18</v>
      </c>
      <c r="I1066" s="5" t="s">
        <v>22</v>
      </c>
      <c r="J1066" s="5" t="s">
        <v>23</v>
      </c>
      <c r="K1066" s="5" t="s">
        <v>24</v>
      </c>
      <c r="L1066" s="5" t="s">
        <v>25</v>
      </c>
      <c r="M1066" s="5" t="s">
        <v>26</v>
      </c>
      <c r="N1066" s="5" t="s">
        <v>100</v>
      </c>
    </row>
    <row r="1067" spans="1:14" x14ac:dyDescent="0.25">
      <c r="A1067" s="5" t="s">
        <v>1244</v>
      </c>
      <c r="B1067" s="5">
        <v>823</v>
      </c>
      <c r="C1067" s="5" t="s">
        <v>156</v>
      </c>
      <c r="D1067" s="6">
        <v>1000</v>
      </c>
      <c r="E1067" s="5" t="s">
        <v>29</v>
      </c>
      <c r="F1067" s="5" t="str">
        <f>IFERROR(VLOOKUP(A1067,[1]Base!$A:$G,6,FALSE),"NULL")</f>
        <v>NULL</v>
      </c>
      <c r="G1067" s="7">
        <v>43704.533506944441</v>
      </c>
      <c r="H1067" s="5" t="s">
        <v>18</v>
      </c>
      <c r="I1067" s="5" t="s">
        <v>20</v>
      </c>
      <c r="J1067" s="5" t="s">
        <v>20</v>
      </c>
      <c r="K1067" s="5" t="s">
        <v>20</v>
      </c>
      <c r="L1067" s="5" t="s">
        <v>20</v>
      </c>
      <c r="M1067" s="5" t="s">
        <v>20</v>
      </c>
      <c r="N1067" s="5" t="s">
        <v>20</v>
      </c>
    </row>
    <row r="1068" spans="1:14" x14ac:dyDescent="0.25">
      <c r="A1068" s="5" t="s">
        <v>1245</v>
      </c>
      <c r="B1068" s="5">
        <v>823</v>
      </c>
      <c r="C1068" s="5" t="s">
        <v>156</v>
      </c>
      <c r="D1068" s="6">
        <v>1000</v>
      </c>
      <c r="E1068" s="5" t="s">
        <v>29</v>
      </c>
      <c r="F1068" s="5" t="str">
        <f>IFERROR(VLOOKUP(A1068,[1]Base!$A:$G,6,FALSE),"NULL")</f>
        <v>NULL</v>
      </c>
      <c r="G1068" s="7">
        <v>43748.859247685185</v>
      </c>
      <c r="H1068" s="5" t="s">
        <v>18</v>
      </c>
      <c r="I1068" s="5" t="s">
        <v>19</v>
      </c>
      <c r="J1068" s="5" t="s">
        <v>20</v>
      </c>
      <c r="K1068" s="5" t="s">
        <v>19</v>
      </c>
      <c r="L1068" s="5" t="s">
        <v>19</v>
      </c>
      <c r="M1068" s="5" t="s">
        <v>20</v>
      </c>
      <c r="N1068" s="5" t="s">
        <v>19</v>
      </c>
    </row>
    <row r="1069" spans="1:14" x14ac:dyDescent="0.25">
      <c r="A1069" s="5" t="s">
        <v>1246</v>
      </c>
      <c r="B1069" s="5">
        <v>823</v>
      </c>
      <c r="C1069" s="5" t="s">
        <v>34</v>
      </c>
      <c r="D1069" s="6">
        <v>3187.53</v>
      </c>
      <c r="E1069" s="5" t="s">
        <v>29</v>
      </c>
      <c r="F1069" s="5" t="str">
        <f>IFERROR(VLOOKUP(A1069,[1]Base!$A:$G,6,FALSE),"NULL")</f>
        <v>NULL</v>
      </c>
      <c r="G1069" s="7">
        <v>43761</v>
      </c>
      <c r="H1069" s="5" t="s">
        <v>49</v>
      </c>
      <c r="I1069" s="5" t="s">
        <v>50</v>
      </c>
      <c r="J1069" s="5" t="s">
        <v>51</v>
      </c>
      <c r="K1069" s="5" t="s">
        <v>52</v>
      </c>
      <c r="L1069" s="5" t="s">
        <v>53</v>
      </c>
      <c r="M1069" s="5" t="s">
        <v>51</v>
      </c>
      <c r="N1069" s="5" t="s">
        <v>51</v>
      </c>
    </row>
    <row r="1070" spans="1:14" x14ac:dyDescent="0.25">
      <c r="A1070" s="5" t="s">
        <v>1247</v>
      </c>
      <c r="B1070" s="5">
        <v>823</v>
      </c>
      <c r="C1070" s="5" t="s">
        <v>34</v>
      </c>
      <c r="D1070" s="6">
        <v>963.27</v>
      </c>
      <c r="E1070" s="5" t="s">
        <v>94</v>
      </c>
      <c r="F1070" s="5" t="str">
        <f>IFERROR(VLOOKUP(A1070,[1]Base!$A:$G,6,FALSE),"NULL")</f>
        <v>NULL</v>
      </c>
      <c r="G1070" s="7">
        <v>43787</v>
      </c>
      <c r="H1070" s="5" t="s">
        <v>18</v>
      </c>
      <c r="I1070" s="5" t="s">
        <v>22</v>
      </c>
      <c r="J1070" s="5" t="s">
        <v>23</v>
      </c>
      <c r="K1070" s="5" t="s">
        <v>24</v>
      </c>
      <c r="L1070" s="5" t="s">
        <v>25</v>
      </c>
      <c r="M1070" s="5" t="s">
        <v>26</v>
      </c>
      <c r="N1070" s="5" t="s">
        <v>100</v>
      </c>
    </row>
    <row r="1071" spans="1:14" x14ac:dyDescent="0.25">
      <c r="A1071" s="5" t="s">
        <v>1248</v>
      </c>
      <c r="B1071" s="5">
        <v>823</v>
      </c>
      <c r="C1071" s="5" t="s">
        <v>34</v>
      </c>
      <c r="D1071" s="6">
        <v>29081.63</v>
      </c>
      <c r="E1071" s="5" t="s">
        <v>29</v>
      </c>
      <c r="F1071" s="5" t="str">
        <f>IFERROR(VLOOKUP(A1071,[1]Base!$A:$G,6,FALSE),"NULL")</f>
        <v>NULL</v>
      </c>
      <c r="G1071" s="7">
        <v>38397</v>
      </c>
      <c r="H1071" s="5" t="s">
        <v>18</v>
      </c>
      <c r="I1071" s="5" t="s">
        <v>22</v>
      </c>
      <c r="J1071" s="5" t="s">
        <v>23</v>
      </c>
      <c r="K1071" s="5" t="s">
        <v>30</v>
      </c>
      <c r="L1071" s="5" t="s">
        <v>69</v>
      </c>
      <c r="M1071" s="5" t="s">
        <v>26</v>
      </c>
      <c r="N1071" s="5" t="s">
        <v>70</v>
      </c>
    </row>
    <row r="1072" spans="1:14" x14ac:dyDescent="0.25">
      <c r="A1072" s="5" t="s">
        <v>1249</v>
      </c>
      <c r="B1072" s="5">
        <v>823</v>
      </c>
      <c r="C1072" s="5" t="s">
        <v>34</v>
      </c>
      <c r="D1072" s="6">
        <v>0</v>
      </c>
      <c r="E1072" s="5" t="s">
        <v>29</v>
      </c>
      <c r="F1072" s="5" t="str">
        <f>IFERROR(VLOOKUP(A1072,[1]Base!$A:$G,6,FALSE),"NULL")</f>
        <v>NULL</v>
      </c>
      <c r="G1072" s="7">
        <v>39945</v>
      </c>
      <c r="H1072" s="5" t="s">
        <v>18</v>
      </c>
      <c r="I1072" s="5" t="s">
        <v>76</v>
      </c>
      <c r="J1072" s="5" t="s">
        <v>37</v>
      </c>
      <c r="K1072" s="5" t="s">
        <v>76</v>
      </c>
      <c r="L1072" s="5" t="s">
        <v>17</v>
      </c>
      <c r="M1072" s="5" t="s">
        <v>26</v>
      </c>
      <c r="N1072" s="5" t="s">
        <v>77</v>
      </c>
    </row>
    <row r="1073" spans="1:14" x14ac:dyDescent="0.25">
      <c r="A1073" s="5" t="s">
        <v>1250</v>
      </c>
      <c r="B1073" s="5">
        <v>823</v>
      </c>
      <c r="C1073" s="5" t="s">
        <v>34</v>
      </c>
      <c r="D1073" s="6">
        <v>1940</v>
      </c>
      <c r="E1073" s="5" t="s">
        <v>29</v>
      </c>
      <c r="F1073" s="5" t="str">
        <f>IFERROR(VLOOKUP(A1073,[1]Base!$A:$G,6,FALSE),"NULL")</f>
        <v>NULL</v>
      </c>
      <c r="G1073" s="7">
        <v>43773</v>
      </c>
      <c r="H1073" s="5" t="s">
        <v>18</v>
      </c>
      <c r="I1073" s="5" t="s">
        <v>22</v>
      </c>
      <c r="J1073" s="5" t="s">
        <v>23</v>
      </c>
      <c r="K1073" s="5" t="s">
        <v>24</v>
      </c>
      <c r="L1073" s="5" t="s">
        <v>25</v>
      </c>
      <c r="M1073" s="5" t="s">
        <v>26</v>
      </c>
      <c r="N1073" s="5" t="s">
        <v>200</v>
      </c>
    </row>
    <row r="1074" spans="1:14" x14ac:dyDescent="0.25">
      <c r="A1074" s="5" t="s">
        <v>1251</v>
      </c>
      <c r="B1074" s="5">
        <v>823</v>
      </c>
      <c r="C1074" s="5" t="s">
        <v>34</v>
      </c>
      <c r="D1074" s="6">
        <v>42875.19</v>
      </c>
      <c r="E1074" s="5" t="s">
        <v>16</v>
      </c>
      <c r="F1074" s="5" t="str">
        <f>IFERROR(VLOOKUP(A1074,[1]Base!$A:$G,6,FALSE),"NULL")</f>
        <v>NULL</v>
      </c>
      <c r="G1074" s="7">
        <v>43774</v>
      </c>
      <c r="H1074" s="5" t="s">
        <v>18</v>
      </c>
      <c r="I1074" s="5" t="s">
        <v>22</v>
      </c>
      <c r="J1074" s="5" t="s">
        <v>23</v>
      </c>
      <c r="K1074" s="5" t="s">
        <v>24</v>
      </c>
      <c r="L1074" s="5" t="s">
        <v>25</v>
      </c>
      <c r="M1074" s="5" t="s">
        <v>26</v>
      </c>
      <c r="N1074" s="5" t="s">
        <v>27</v>
      </c>
    </row>
    <row r="1075" spans="1:14" x14ac:dyDescent="0.25">
      <c r="A1075" s="5" t="s">
        <v>1252</v>
      </c>
      <c r="B1075" s="5">
        <v>823</v>
      </c>
      <c r="C1075" s="5" t="s">
        <v>34</v>
      </c>
      <c r="D1075" s="6">
        <v>1815</v>
      </c>
      <c r="E1075" s="5" t="s">
        <v>29</v>
      </c>
      <c r="F1075" s="5" t="str">
        <f>IFERROR(VLOOKUP(A1075,[1]Base!$A:$G,6,FALSE),"NULL")</f>
        <v>NULL</v>
      </c>
      <c r="G1075" s="7">
        <v>43776</v>
      </c>
      <c r="H1075" s="5" t="s">
        <v>43</v>
      </c>
      <c r="I1075" s="5" t="s">
        <v>43</v>
      </c>
      <c r="J1075" s="5" t="s">
        <v>318</v>
      </c>
      <c r="K1075" s="5" t="s">
        <v>61</v>
      </c>
      <c r="L1075" s="5" t="s">
        <v>62</v>
      </c>
      <c r="M1075" s="5" t="s">
        <v>62</v>
      </c>
      <c r="N1075" s="5" t="s">
        <v>62</v>
      </c>
    </row>
    <row r="1076" spans="1:14" x14ac:dyDescent="0.25">
      <c r="A1076" s="5" t="s">
        <v>1253</v>
      </c>
      <c r="B1076" s="5">
        <v>823</v>
      </c>
      <c r="C1076" s="5" t="s">
        <v>34</v>
      </c>
      <c r="D1076" s="6">
        <v>470</v>
      </c>
      <c r="E1076" s="5" t="s">
        <v>29</v>
      </c>
      <c r="F1076" s="5" t="str">
        <f>IFERROR(VLOOKUP(A1076,[1]Base!$A:$G,6,FALSE),"NULL")</f>
        <v>NULL</v>
      </c>
      <c r="G1076" s="7">
        <v>43781</v>
      </c>
      <c r="H1076" s="5" t="s">
        <v>18</v>
      </c>
      <c r="I1076" s="5" t="s">
        <v>22</v>
      </c>
      <c r="J1076" s="5" t="s">
        <v>23</v>
      </c>
      <c r="K1076" s="5" t="s">
        <v>24</v>
      </c>
      <c r="L1076" s="5" t="s">
        <v>25</v>
      </c>
      <c r="M1076" s="5" t="s">
        <v>26</v>
      </c>
      <c r="N1076" s="5" t="s">
        <v>27</v>
      </c>
    </row>
    <row r="1077" spans="1:14" x14ac:dyDescent="0.25">
      <c r="A1077" s="5" t="s">
        <v>1254</v>
      </c>
      <c r="B1077" s="5">
        <v>823</v>
      </c>
      <c r="C1077" s="5" t="s">
        <v>34</v>
      </c>
      <c r="D1077" s="6">
        <v>1870</v>
      </c>
      <c r="E1077" s="5" t="s">
        <v>29</v>
      </c>
      <c r="F1077" s="5" t="str">
        <f>IFERROR(VLOOKUP(A1077,[1]Base!$A:$G,6,FALSE),"NULL")</f>
        <v>NULL</v>
      </c>
      <c r="G1077" s="7">
        <v>43782</v>
      </c>
      <c r="H1077" s="5" t="s">
        <v>43</v>
      </c>
      <c r="I1077" s="5" t="s">
        <v>43</v>
      </c>
      <c r="J1077" s="5" t="s">
        <v>675</v>
      </c>
      <c r="K1077" s="5" t="s">
        <v>61</v>
      </c>
      <c r="L1077" s="5" t="s">
        <v>62</v>
      </c>
      <c r="M1077" s="5" t="s">
        <v>62</v>
      </c>
      <c r="N1077" s="5" t="s">
        <v>62</v>
      </c>
    </row>
    <row r="1078" spans="1:14" x14ac:dyDescent="0.25">
      <c r="A1078" s="5" t="s">
        <v>1255</v>
      </c>
      <c r="B1078" s="5">
        <v>823</v>
      </c>
      <c r="C1078" s="5" t="s">
        <v>34</v>
      </c>
      <c r="D1078" s="6">
        <v>1940</v>
      </c>
      <c r="E1078" s="5" t="s">
        <v>29</v>
      </c>
      <c r="F1078" s="5" t="str">
        <f>IFERROR(VLOOKUP(A1078,[1]Base!$A:$G,6,FALSE),"NULL")</f>
        <v>NULL</v>
      </c>
      <c r="G1078" s="7">
        <v>43782</v>
      </c>
      <c r="H1078" s="5" t="s">
        <v>18</v>
      </c>
      <c r="I1078" s="5" t="s">
        <v>79</v>
      </c>
      <c r="J1078" s="5" t="s">
        <v>23</v>
      </c>
      <c r="K1078" s="5" t="s">
        <v>80</v>
      </c>
      <c r="L1078" s="5" t="s">
        <v>81</v>
      </c>
      <c r="M1078" s="5" t="s">
        <v>26</v>
      </c>
      <c r="N1078" s="5" t="s">
        <v>82</v>
      </c>
    </row>
    <row r="1079" spans="1:14" x14ac:dyDescent="0.25">
      <c r="A1079" s="5" t="s">
        <v>1256</v>
      </c>
      <c r="B1079" s="5">
        <v>823</v>
      </c>
      <c r="C1079" s="5" t="s">
        <v>34</v>
      </c>
      <c r="D1079" s="6">
        <v>1940</v>
      </c>
      <c r="E1079" s="5" t="s">
        <v>29</v>
      </c>
      <c r="F1079" s="5" t="str">
        <f>IFERROR(VLOOKUP(A1079,[1]Base!$A:$G,6,FALSE),"NULL")</f>
        <v>NULL</v>
      </c>
      <c r="G1079" s="7">
        <v>43790</v>
      </c>
      <c r="H1079" s="5" t="s">
        <v>18</v>
      </c>
      <c r="I1079" s="5" t="s">
        <v>34</v>
      </c>
      <c r="J1079" s="5" t="s">
        <v>23</v>
      </c>
      <c r="K1079" s="5" t="s">
        <v>137</v>
      </c>
      <c r="L1079" s="5" t="s">
        <v>81</v>
      </c>
      <c r="M1079" s="5" t="s">
        <v>26</v>
      </c>
      <c r="N1079" s="5" t="s">
        <v>82</v>
      </c>
    </row>
    <row r="1080" spans="1:14" x14ac:dyDescent="0.25">
      <c r="A1080" s="5" t="s">
        <v>1257</v>
      </c>
      <c r="B1080" s="5">
        <v>823</v>
      </c>
      <c r="C1080" s="5" t="s">
        <v>34</v>
      </c>
      <c r="D1080" s="6">
        <v>470</v>
      </c>
      <c r="E1080" s="5" t="s">
        <v>29</v>
      </c>
      <c r="F1080" s="5" t="str">
        <f>IFERROR(VLOOKUP(A1080,[1]Base!$A:$G,6,FALSE),"NULL")</f>
        <v>NULL</v>
      </c>
      <c r="G1080" s="7">
        <v>43794</v>
      </c>
      <c r="H1080" s="5" t="s">
        <v>18</v>
      </c>
      <c r="I1080" s="5" t="s">
        <v>79</v>
      </c>
      <c r="J1080" s="5" t="s">
        <v>23</v>
      </c>
      <c r="K1080" s="5" t="s">
        <v>80</v>
      </c>
      <c r="L1080" s="5" t="s">
        <v>81</v>
      </c>
      <c r="M1080" s="5" t="s">
        <v>26</v>
      </c>
      <c r="N1080" s="5" t="s">
        <v>82</v>
      </c>
    </row>
    <row r="1081" spans="1:14" x14ac:dyDescent="0.25">
      <c r="A1081" s="5" t="s">
        <v>1258</v>
      </c>
      <c r="B1081" s="5">
        <v>823</v>
      </c>
      <c r="C1081" s="5" t="s">
        <v>34</v>
      </c>
      <c r="D1081" s="6">
        <v>470</v>
      </c>
      <c r="E1081" s="5" t="s">
        <v>29</v>
      </c>
      <c r="F1081" s="5" t="str">
        <f>IFERROR(VLOOKUP(A1081,[1]Base!$A:$G,6,FALSE),"NULL")</f>
        <v>NULL</v>
      </c>
      <c r="G1081" s="7">
        <v>43796</v>
      </c>
      <c r="H1081" s="5" t="s">
        <v>18</v>
      </c>
      <c r="I1081" s="5" t="s">
        <v>22</v>
      </c>
      <c r="J1081" s="5" t="s">
        <v>23</v>
      </c>
      <c r="K1081" s="5" t="s">
        <v>24</v>
      </c>
      <c r="L1081" s="5" t="s">
        <v>25</v>
      </c>
      <c r="M1081" s="5" t="s">
        <v>26</v>
      </c>
      <c r="N1081" s="5" t="s">
        <v>27</v>
      </c>
    </row>
    <row r="1082" spans="1:14" x14ac:dyDescent="0.25">
      <c r="A1082" s="5" t="s">
        <v>1259</v>
      </c>
      <c r="B1082" s="5">
        <v>823</v>
      </c>
      <c r="C1082" s="5" t="s">
        <v>34</v>
      </c>
      <c r="D1082" s="6">
        <v>520</v>
      </c>
      <c r="E1082" s="5" t="s">
        <v>16</v>
      </c>
      <c r="F1082" s="5" t="str">
        <f>IFERROR(VLOOKUP(A1082,[1]Base!$A:$G,6,FALSE),"NULL")</f>
        <v>NULL</v>
      </c>
      <c r="G1082" s="7">
        <v>43797</v>
      </c>
      <c r="H1082" s="5" t="s">
        <v>18</v>
      </c>
      <c r="I1082" s="5" t="s">
        <v>22</v>
      </c>
      <c r="J1082" s="5" t="s">
        <v>23</v>
      </c>
      <c r="K1082" s="5" t="s">
        <v>24</v>
      </c>
      <c r="L1082" s="5" t="s">
        <v>25</v>
      </c>
      <c r="M1082" s="5" t="s">
        <v>26</v>
      </c>
      <c r="N1082" s="5" t="s">
        <v>27</v>
      </c>
    </row>
    <row r="1083" spans="1:14" x14ac:dyDescent="0.25">
      <c r="A1083" s="5" t="s">
        <v>1260</v>
      </c>
      <c r="B1083" s="5">
        <v>823</v>
      </c>
      <c r="C1083" s="5" t="s">
        <v>34</v>
      </c>
      <c r="D1083" s="6">
        <v>1893.08</v>
      </c>
      <c r="E1083" s="5" t="s">
        <v>94</v>
      </c>
      <c r="F1083" s="5" t="str">
        <f>IFERROR(VLOOKUP(A1083,[1]Base!$A:$G,6,FALSE),"NULL")</f>
        <v>NULL</v>
      </c>
      <c r="G1083" s="7">
        <v>43398</v>
      </c>
      <c r="H1083" s="5" t="s">
        <v>49</v>
      </c>
      <c r="I1083" s="5" t="s">
        <v>50</v>
      </c>
      <c r="J1083" s="5" t="s">
        <v>51</v>
      </c>
      <c r="K1083" s="5" t="s">
        <v>52</v>
      </c>
      <c r="L1083" s="5" t="s">
        <v>53</v>
      </c>
      <c r="M1083" s="5" t="s">
        <v>51</v>
      </c>
      <c r="N1083" s="5" t="s">
        <v>51</v>
      </c>
    </row>
    <row r="1084" spans="1:14" x14ac:dyDescent="0.25">
      <c r="A1084" s="5" t="s">
        <v>1261</v>
      </c>
      <c r="B1084" s="5">
        <v>823</v>
      </c>
      <c r="C1084" s="5" t="s">
        <v>34</v>
      </c>
      <c r="D1084" s="6">
        <v>307.33999999999997</v>
      </c>
      <c r="E1084" s="5" t="s">
        <v>16</v>
      </c>
      <c r="F1084" s="5" t="str">
        <f>IFERROR(VLOOKUP(A1084,[1]Base!$A:$G,6,FALSE),"NULL")</f>
        <v>NULL</v>
      </c>
      <c r="G1084" s="7">
        <v>38477</v>
      </c>
      <c r="H1084" s="5" t="s">
        <v>18</v>
      </c>
      <c r="I1084" s="5" t="s">
        <v>43</v>
      </c>
      <c r="J1084" s="5" t="s">
        <v>23</v>
      </c>
      <c r="K1084" s="5" t="s">
        <v>47</v>
      </c>
      <c r="L1084" s="5" t="s">
        <v>111</v>
      </c>
      <c r="M1084" s="5" t="s">
        <v>26</v>
      </c>
      <c r="N1084" s="5" t="s">
        <v>47</v>
      </c>
    </row>
    <row r="1085" spans="1:14" x14ac:dyDescent="0.25">
      <c r="A1085" s="5" t="s">
        <v>1262</v>
      </c>
      <c r="B1085" s="5">
        <v>823</v>
      </c>
      <c r="C1085" s="5" t="s">
        <v>34</v>
      </c>
      <c r="D1085" s="6">
        <v>470</v>
      </c>
      <c r="E1085" s="5" t="s">
        <v>29</v>
      </c>
      <c r="F1085" s="5" t="str">
        <f>IFERROR(VLOOKUP(A1085,[1]Base!$A:$G,6,FALSE),"NULL")</f>
        <v>NULL</v>
      </c>
      <c r="G1085" s="7">
        <v>42494</v>
      </c>
      <c r="H1085" s="5" t="s">
        <v>18</v>
      </c>
      <c r="I1085" s="5" t="s">
        <v>22</v>
      </c>
      <c r="J1085" s="5" t="s">
        <v>23</v>
      </c>
      <c r="K1085" s="5" t="s">
        <v>30</v>
      </c>
      <c r="L1085" s="5" t="s">
        <v>25</v>
      </c>
      <c r="M1085" s="5" t="s">
        <v>32</v>
      </c>
      <c r="N1085" s="5" t="s">
        <v>31</v>
      </c>
    </row>
    <row r="1086" spans="1:14" x14ac:dyDescent="0.25">
      <c r="A1086" s="5" t="s">
        <v>1263</v>
      </c>
      <c r="B1086" s="5">
        <v>823</v>
      </c>
      <c r="C1086" s="5" t="s">
        <v>156</v>
      </c>
      <c r="D1086" s="6">
        <v>50</v>
      </c>
      <c r="E1086" s="5" t="s">
        <v>29</v>
      </c>
      <c r="F1086" s="5" t="str">
        <f>IFERROR(VLOOKUP(A1086,[1]Base!$A:$G,6,FALSE),"NULL")</f>
        <v>NULL</v>
      </c>
      <c r="G1086" s="7">
        <v>43185</v>
      </c>
      <c r="H1086" s="5" t="s">
        <v>43</v>
      </c>
      <c r="I1086" s="5" t="s">
        <v>55</v>
      </c>
      <c r="J1086" s="5" t="s">
        <v>1264</v>
      </c>
      <c r="K1086" s="5" t="s">
        <v>1265</v>
      </c>
      <c r="L1086" s="5" t="s">
        <v>125</v>
      </c>
      <c r="M1086" s="5" t="s">
        <v>1184</v>
      </c>
      <c r="N1086" s="5" t="s">
        <v>1184</v>
      </c>
    </row>
    <row r="1087" spans="1:14" x14ac:dyDescent="0.25">
      <c r="A1087" s="5" t="s">
        <v>1266</v>
      </c>
      <c r="B1087" s="5">
        <v>823</v>
      </c>
      <c r="C1087" s="5" t="s">
        <v>34</v>
      </c>
      <c r="D1087" s="6">
        <v>470</v>
      </c>
      <c r="E1087" s="5" t="s">
        <v>29</v>
      </c>
      <c r="F1087" s="5" t="str">
        <f>IFERROR(VLOOKUP(A1087,[1]Base!$A:$G,6,FALSE),"NULL")</f>
        <v>NULL</v>
      </c>
      <c r="G1087" s="7">
        <v>43522</v>
      </c>
      <c r="H1087" s="5" t="s">
        <v>18</v>
      </c>
      <c r="I1087" s="5" t="s">
        <v>79</v>
      </c>
      <c r="J1087" s="5" t="s">
        <v>23</v>
      </c>
      <c r="K1087" s="5" t="s">
        <v>80</v>
      </c>
      <c r="L1087" s="5" t="s">
        <v>81</v>
      </c>
      <c r="M1087" s="5" t="s">
        <v>82</v>
      </c>
      <c r="N1087" s="5" t="s">
        <v>26</v>
      </c>
    </row>
    <row r="1088" spans="1:14" x14ac:dyDescent="0.25">
      <c r="A1088" s="5" t="s">
        <v>1267</v>
      </c>
      <c r="B1088" s="5">
        <v>823</v>
      </c>
      <c r="C1088" s="5" t="s">
        <v>34</v>
      </c>
      <c r="D1088" s="6">
        <v>1470</v>
      </c>
      <c r="E1088" s="5" t="s">
        <v>29</v>
      </c>
      <c r="F1088" s="5" t="str">
        <f>IFERROR(VLOOKUP(A1088,[1]Base!$A:$G,6,FALSE),"NULL")</f>
        <v>NULL</v>
      </c>
      <c r="G1088" s="7">
        <v>42538</v>
      </c>
      <c r="H1088" s="5" t="s">
        <v>18</v>
      </c>
      <c r="I1088" s="5" t="s">
        <v>22</v>
      </c>
      <c r="J1088" s="5" t="s">
        <v>23</v>
      </c>
      <c r="K1088" s="5" t="s">
        <v>24</v>
      </c>
      <c r="L1088" s="5" t="s">
        <v>25</v>
      </c>
      <c r="M1088" s="5" t="s">
        <v>27</v>
      </c>
      <c r="N1088" s="5" t="s">
        <v>26</v>
      </c>
    </row>
    <row r="1089" spans="1:14" x14ac:dyDescent="0.25">
      <c r="A1089" s="5" t="s">
        <v>1268</v>
      </c>
      <c r="B1089" s="5">
        <v>823</v>
      </c>
      <c r="C1089" s="5" t="s">
        <v>34</v>
      </c>
      <c r="D1089" s="6">
        <v>470</v>
      </c>
      <c r="E1089" s="5" t="s">
        <v>29</v>
      </c>
      <c r="F1089" s="5" t="str">
        <f>IFERROR(VLOOKUP(A1089,[1]Base!$A:$G,6,FALSE),"NULL")</f>
        <v>NULL</v>
      </c>
      <c r="G1089" s="7">
        <v>42877</v>
      </c>
      <c r="H1089" s="5" t="s">
        <v>18</v>
      </c>
      <c r="I1089" s="5" t="s">
        <v>79</v>
      </c>
      <c r="J1089" s="5" t="s">
        <v>23</v>
      </c>
      <c r="K1089" s="5" t="s">
        <v>80</v>
      </c>
      <c r="L1089" s="5" t="s">
        <v>81</v>
      </c>
      <c r="M1089" s="5" t="s">
        <v>82</v>
      </c>
      <c r="N1089" s="5" t="s">
        <v>26</v>
      </c>
    </row>
    <row r="1090" spans="1:14" x14ac:dyDescent="0.25">
      <c r="A1090" s="5" t="s">
        <v>1269</v>
      </c>
      <c r="B1090" s="5">
        <v>823</v>
      </c>
      <c r="C1090" s="5" t="s">
        <v>34</v>
      </c>
      <c r="D1090" s="6">
        <v>1000</v>
      </c>
      <c r="E1090" s="5" t="s">
        <v>29</v>
      </c>
      <c r="F1090" s="5" t="str">
        <f>IFERROR(VLOOKUP(A1090,[1]Base!$A:$G,6,FALSE),"NULL")</f>
        <v>NULL</v>
      </c>
      <c r="G1090" s="7">
        <v>42913</v>
      </c>
      <c r="H1090" s="5" t="s">
        <v>18</v>
      </c>
      <c r="I1090" s="5" t="s">
        <v>22</v>
      </c>
      <c r="J1090" s="5" t="s">
        <v>23</v>
      </c>
      <c r="K1090" s="5" t="s">
        <v>24</v>
      </c>
      <c r="L1090" s="5" t="s">
        <v>65</v>
      </c>
      <c r="M1090" s="5" t="s">
        <v>100</v>
      </c>
      <c r="N1090" s="5" t="s">
        <v>26</v>
      </c>
    </row>
    <row r="1091" spans="1:14" x14ac:dyDescent="0.25">
      <c r="A1091" s="5" t="s">
        <v>1270</v>
      </c>
      <c r="B1091" s="5">
        <v>823</v>
      </c>
      <c r="C1091" s="5" t="s">
        <v>34</v>
      </c>
      <c r="D1091" s="6">
        <v>1980</v>
      </c>
      <c r="E1091" s="5" t="s">
        <v>29</v>
      </c>
      <c r="F1091" s="5" t="str">
        <f>IFERROR(VLOOKUP(A1091,[1]Base!$A:$G,6,FALSE),"NULL")</f>
        <v>NULL</v>
      </c>
      <c r="G1091" s="7">
        <v>43803</v>
      </c>
      <c r="H1091" s="5" t="s">
        <v>43</v>
      </c>
      <c r="I1091" s="5" t="s">
        <v>43</v>
      </c>
      <c r="J1091" s="5" t="s">
        <v>675</v>
      </c>
      <c r="K1091" s="5" t="s">
        <v>61</v>
      </c>
      <c r="L1091" s="5" t="s">
        <v>62</v>
      </c>
      <c r="M1091" s="5" t="s">
        <v>62</v>
      </c>
      <c r="N1091" s="5" t="s">
        <v>62</v>
      </c>
    </row>
    <row r="1092" spans="1:14" x14ac:dyDescent="0.25">
      <c r="A1092" s="5" t="s">
        <v>1271</v>
      </c>
      <c r="B1092" s="5">
        <v>823</v>
      </c>
      <c r="C1092" s="5" t="s">
        <v>34</v>
      </c>
      <c r="D1092" s="6">
        <v>3545.78</v>
      </c>
      <c r="E1092" s="5" t="s">
        <v>29</v>
      </c>
      <c r="F1092" s="5" t="str">
        <f>IFERROR(VLOOKUP(A1092,[1]Base!$A:$G,6,FALSE),"NULL")</f>
        <v>NULL</v>
      </c>
      <c r="G1092" s="7">
        <v>43805</v>
      </c>
      <c r="H1092" s="5" t="s">
        <v>18</v>
      </c>
      <c r="I1092" s="5" t="s">
        <v>22</v>
      </c>
      <c r="J1092" s="5" t="s">
        <v>23</v>
      </c>
      <c r="K1092" s="5" t="s">
        <v>30</v>
      </c>
      <c r="L1092" s="5" t="s">
        <v>25</v>
      </c>
      <c r="M1092" s="5" t="s">
        <v>31</v>
      </c>
      <c r="N1092" s="5" t="s">
        <v>32</v>
      </c>
    </row>
    <row r="1093" spans="1:14" x14ac:dyDescent="0.25">
      <c r="A1093" s="5" t="s">
        <v>1272</v>
      </c>
      <c r="B1093" s="5">
        <v>823</v>
      </c>
      <c r="C1093" s="5" t="s">
        <v>34</v>
      </c>
      <c r="D1093" s="6">
        <v>470</v>
      </c>
      <c r="E1093" s="5" t="s">
        <v>29</v>
      </c>
      <c r="F1093" s="5" t="str">
        <f>IFERROR(VLOOKUP(A1093,[1]Base!$A:$G,6,FALSE),"NULL")</f>
        <v>NULL</v>
      </c>
      <c r="G1093" s="7">
        <v>43810</v>
      </c>
      <c r="H1093" s="5" t="s">
        <v>18</v>
      </c>
      <c r="I1093" s="5" t="s">
        <v>22</v>
      </c>
      <c r="J1093" s="5" t="s">
        <v>23</v>
      </c>
      <c r="K1093" s="5" t="s">
        <v>24</v>
      </c>
      <c r="L1093" s="5" t="s">
        <v>25</v>
      </c>
      <c r="M1093" s="5" t="s">
        <v>26</v>
      </c>
      <c r="N1093" s="5" t="s">
        <v>27</v>
      </c>
    </row>
    <row r="1094" spans="1:14" x14ac:dyDescent="0.25">
      <c r="A1094" s="5" t="s">
        <v>1273</v>
      </c>
      <c r="B1094" s="5">
        <v>823</v>
      </c>
      <c r="C1094" s="5" t="s">
        <v>34</v>
      </c>
      <c r="D1094" s="6">
        <v>520</v>
      </c>
      <c r="E1094" s="5" t="s">
        <v>16</v>
      </c>
      <c r="F1094" s="5" t="str">
        <f>IFERROR(VLOOKUP(A1094,[1]Base!$A:$G,6,FALSE),"NULL")</f>
        <v>NULL</v>
      </c>
      <c r="G1094" s="7">
        <v>43811</v>
      </c>
      <c r="H1094" s="5" t="s">
        <v>18</v>
      </c>
      <c r="I1094" s="5" t="s">
        <v>22</v>
      </c>
      <c r="J1094" s="5" t="s">
        <v>23</v>
      </c>
      <c r="K1094" s="5" t="s">
        <v>30</v>
      </c>
      <c r="L1094" s="5" t="s">
        <v>25</v>
      </c>
      <c r="M1094" s="5" t="s">
        <v>31</v>
      </c>
      <c r="N1094" s="5" t="s">
        <v>32</v>
      </c>
    </row>
    <row r="1095" spans="1:14" x14ac:dyDescent="0.25">
      <c r="A1095" s="5" t="s">
        <v>1274</v>
      </c>
      <c r="B1095" s="5">
        <v>823</v>
      </c>
      <c r="C1095" s="5" t="s">
        <v>34</v>
      </c>
      <c r="D1095" s="6">
        <v>1990</v>
      </c>
      <c r="E1095" s="5" t="s">
        <v>29</v>
      </c>
      <c r="F1095" s="5" t="str">
        <f>IFERROR(VLOOKUP(A1095,[1]Base!$A:$G,6,FALSE),"NULL")</f>
        <v>NULL</v>
      </c>
      <c r="G1095" s="7">
        <v>43812</v>
      </c>
      <c r="H1095" s="5" t="s">
        <v>18</v>
      </c>
      <c r="I1095" s="5" t="s">
        <v>79</v>
      </c>
      <c r="J1095" s="5" t="s">
        <v>23</v>
      </c>
      <c r="K1095" s="5" t="s">
        <v>80</v>
      </c>
      <c r="L1095" s="5" t="s">
        <v>81</v>
      </c>
      <c r="M1095" s="5" t="s">
        <v>26</v>
      </c>
      <c r="N1095" s="5" t="s">
        <v>82</v>
      </c>
    </row>
    <row r="1096" spans="1:14" x14ac:dyDescent="0.25">
      <c r="A1096" s="5" t="s">
        <v>1275</v>
      </c>
      <c r="B1096" s="5">
        <v>823</v>
      </c>
      <c r="C1096" s="5" t="s">
        <v>34</v>
      </c>
      <c r="D1096" s="6">
        <v>1940</v>
      </c>
      <c r="E1096" s="5" t="s">
        <v>29</v>
      </c>
      <c r="F1096" s="5" t="str">
        <f>IFERROR(VLOOKUP(A1096,[1]Base!$A:$G,6,FALSE),"NULL")</f>
        <v>NULL</v>
      </c>
      <c r="G1096" s="7">
        <v>43814</v>
      </c>
      <c r="H1096" s="5" t="s">
        <v>18</v>
      </c>
      <c r="I1096" s="5" t="s">
        <v>79</v>
      </c>
      <c r="J1096" s="5" t="s">
        <v>23</v>
      </c>
      <c r="K1096" s="5" t="s">
        <v>80</v>
      </c>
      <c r="L1096" s="5" t="s">
        <v>81</v>
      </c>
      <c r="M1096" s="5" t="s">
        <v>26</v>
      </c>
      <c r="N1096" s="5" t="s">
        <v>82</v>
      </c>
    </row>
    <row r="1097" spans="1:14" x14ac:dyDescent="0.25">
      <c r="A1097" s="5" t="s">
        <v>1276</v>
      </c>
      <c r="B1097" s="5">
        <v>823</v>
      </c>
      <c r="C1097" s="5" t="s">
        <v>34</v>
      </c>
      <c r="D1097" s="6">
        <v>470</v>
      </c>
      <c r="E1097" s="5" t="s">
        <v>29</v>
      </c>
      <c r="F1097" s="5" t="str">
        <f>IFERROR(VLOOKUP(A1097,[1]Base!$A:$G,6,FALSE),"NULL")</f>
        <v>NULL</v>
      </c>
      <c r="G1097" s="7">
        <v>43815</v>
      </c>
      <c r="H1097" s="5" t="s">
        <v>18</v>
      </c>
      <c r="I1097" s="5" t="s">
        <v>22</v>
      </c>
      <c r="J1097" s="5" t="s">
        <v>23</v>
      </c>
      <c r="K1097" s="5" t="s">
        <v>24</v>
      </c>
      <c r="L1097" s="5" t="s">
        <v>25</v>
      </c>
      <c r="M1097" s="5" t="s">
        <v>26</v>
      </c>
      <c r="N1097" s="5" t="s">
        <v>27</v>
      </c>
    </row>
    <row r="1098" spans="1:14" x14ac:dyDescent="0.25">
      <c r="A1098" s="5" t="s">
        <v>1277</v>
      </c>
      <c r="B1098" s="5">
        <v>823</v>
      </c>
      <c r="C1098" s="5" t="s">
        <v>34</v>
      </c>
      <c r="D1098" s="6">
        <v>1763.46</v>
      </c>
      <c r="E1098" s="5" t="s">
        <v>75</v>
      </c>
      <c r="F1098" s="5" t="str">
        <f>IFERROR(VLOOKUP(A1098,[1]Base!$A:$G,6,FALSE),"NULL")</f>
        <v>NULL</v>
      </c>
      <c r="G1098" s="7">
        <v>43816</v>
      </c>
      <c r="H1098" s="5" t="s">
        <v>18</v>
      </c>
      <c r="I1098" s="5" t="s">
        <v>22</v>
      </c>
      <c r="J1098" s="5" t="s">
        <v>23</v>
      </c>
      <c r="K1098" s="5" t="s">
        <v>24</v>
      </c>
      <c r="L1098" s="5" t="s">
        <v>25</v>
      </c>
      <c r="M1098" s="5" t="s">
        <v>26</v>
      </c>
      <c r="N1098" s="5" t="s">
        <v>200</v>
      </c>
    </row>
    <row r="1099" spans="1:14" x14ac:dyDescent="0.25">
      <c r="A1099" s="5" t="s">
        <v>1278</v>
      </c>
      <c r="B1099" s="5">
        <v>823</v>
      </c>
      <c r="C1099" s="5" t="s">
        <v>34</v>
      </c>
      <c r="D1099" s="6">
        <v>470</v>
      </c>
      <c r="E1099" s="5" t="s">
        <v>29</v>
      </c>
      <c r="F1099" s="5" t="str">
        <f>IFERROR(VLOOKUP(A1099,[1]Base!$A:$G,6,FALSE),"NULL")</f>
        <v>NULL</v>
      </c>
      <c r="G1099" s="7">
        <v>43817</v>
      </c>
      <c r="H1099" s="5" t="s">
        <v>18</v>
      </c>
      <c r="I1099" s="5" t="s">
        <v>79</v>
      </c>
      <c r="J1099" s="5" t="s">
        <v>23</v>
      </c>
      <c r="K1099" s="5" t="s">
        <v>80</v>
      </c>
      <c r="L1099" s="5" t="s">
        <v>81</v>
      </c>
      <c r="M1099" s="5" t="s">
        <v>26</v>
      </c>
      <c r="N1099" s="5" t="s">
        <v>82</v>
      </c>
    </row>
    <row r="1100" spans="1:14" x14ac:dyDescent="0.25">
      <c r="A1100" s="5" t="s">
        <v>1279</v>
      </c>
      <c r="B1100" s="5">
        <v>823</v>
      </c>
      <c r="C1100" s="5" t="s">
        <v>34</v>
      </c>
      <c r="D1100" s="6">
        <v>415.36</v>
      </c>
      <c r="E1100" s="5" t="s">
        <v>75</v>
      </c>
      <c r="F1100" s="5" t="str">
        <f>IFERROR(VLOOKUP(A1100,[1]Base!$A:$G,6,FALSE),"NULL")</f>
        <v>NULL</v>
      </c>
      <c r="G1100" s="7">
        <v>41509</v>
      </c>
      <c r="H1100" s="5" t="s">
        <v>18</v>
      </c>
      <c r="I1100" s="5" t="s">
        <v>43</v>
      </c>
      <c r="J1100" s="5" t="s">
        <v>23</v>
      </c>
      <c r="K1100" s="5" t="s">
        <v>639</v>
      </c>
      <c r="L1100" s="5" t="s">
        <v>41</v>
      </c>
      <c r="M1100" s="5" t="s">
        <v>26</v>
      </c>
      <c r="N1100" s="5" t="s">
        <v>1280</v>
      </c>
    </row>
    <row r="1101" spans="1:14" x14ac:dyDescent="0.25">
      <c r="A1101" s="5" t="s">
        <v>1281</v>
      </c>
      <c r="B1101" s="5">
        <v>823</v>
      </c>
      <c r="C1101" s="5" t="s">
        <v>34</v>
      </c>
      <c r="D1101" s="6">
        <v>69143.59</v>
      </c>
      <c r="E1101" s="5" t="s">
        <v>16</v>
      </c>
      <c r="F1101" s="5" t="str">
        <f>IFERROR(VLOOKUP(A1101,[1]Base!$A:$G,6,FALSE),"NULL")</f>
        <v>NULL</v>
      </c>
      <c r="G1101" s="7">
        <v>43819</v>
      </c>
      <c r="H1101" s="5" t="s">
        <v>18</v>
      </c>
      <c r="I1101" s="5" t="s">
        <v>39</v>
      </c>
      <c r="J1101" s="5" t="s">
        <v>23</v>
      </c>
      <c r="K1101" s="5" t="s">
        <v>291</v>
      </c>
      <c r="L1101" s="5" t="s">
        <v>111</v>
      </c>
      <c r="M1101" s="5" t="s">
        <v>112</v>
      </c>
      <c r="N1101" s="5" t="s">
        <v>289</v>
      </c>
    </row>
    <row r="1102" spans="1:14" x14ac:dyDescent="0.25">
      <c r="A1102" s="5" t="s">
        <v>1282</v>
      </c>
      <c r="B1102" s="5">
        <v>823</v>
      </c>
      <c r="C1102" s="5" t="s">
        <v>15</v>
      </c>
      <c r="D1102" s="6">
        <v>4239.25</v>
      </c>
      <c r="E1102" s="5" t="s">
        <v>134</v>
      </c>
      <c r="F1102" s="5" t="str">
        <f>IFERROR(VLOOKUP(A1102,[1]Base!$A:$G,6,FALSE),"NULL")</f>
        <v>NULL</v>
      </c>
      <c r="G1102" s="7">
        <v>40844</v>
      </c>
      <c r="H1102" s="5" t="s">
        <v>18</v>
      </c>
      <c r="I1102" s="5" t="s">
        <v>43</v>
      </c>
      <c r="J1102" s="5" t="s">
        <v>72</v>
      </c>
      <c r="K1102" s="5" t="s">
        <v>72</v>
      </c>
      <c r="L1102" s="5" t="s">
        <v>72</v>
      </c>
      <c r="M1102" s="5" t="s">
        <v>26</v>
      </c>
      <c r="N1102" s="5" t="s">
        <v>17</v>
      </c>
    </row>
    <row r="1103" spans="1:14" x14ac:dyDescent="0.25">
      <c r="A1103" s="5" t="s">
        <v>1283</v>
      </c>
      <c r="B1103" s="5">
        <v>823</v>
      </c>
      <c r="C1103" s="5" t="s">
        <v>34</v>
      </c>
      <c r="D1103" s="6">
        <v>470</v>
      </c>
      <c r="E1103" s="5" t="s">
        <v>29</v>
      </c>
      <c r="F1103" s="5" t="str">
        <f>IFERROR(VLOOKUP(A1103,[1]Base!$A:$G,6,FALSE),"NULL")</f>
        <v>NULL</v>
      </c>
      <c r="G1103" s="7">
        <v>43860</v>
      </c>
      <c r="H1103" s="5" t="s">
        <v>18</v>
      </c>
      <c r="I1103" s="5" t="s">
        <v>22</v>
      </c>
      <c r="J1103" s="5" t="s">
        <v>23</v>
      </c>
      <c r="K1103" s="5" t="s">
        <v>24</v>
      </c>
      <c r="L1103" s="5" t="s">
        <v>25</v>
      </c>
      <c r="M1103" s="5" t="s">
        <v>26</v>
      </c>
      <c r="N1103" s="5" t="s">
        <v>27</v>
      </c>
    </row>
    <row r="1104" spans="1:14" x14ac:dyDescent="0.25">
      <c r="A1104" s="5" t="s">
        <v>1284</v>
      </c>
      <c r="B1104" s="5">
        <v>823</v>
      </c>
      <c r="C1104" s="5" t="s">
        <v>15</v>
      </c>
      <c r="D1104" s="6">
        <v>1000</v>
      </c>
      <c r="E1104" s="5" t="s">
        <v>29</v>
      </c>
      <c r="F1104" s="5" t="str">
        <f>IFERROR(VLOOKUP(A1104,[1]Base!$A:$G,6,FALSE),"NULL")</f>
        <v>NULL</v>
      </c>
      <c r="G1104" s="7">
        <v>43833.662060185183</v>
      </c>
      <c r="H1104" s="5" t="s">
        <v>18</v>
      </c>
      <c r="I1104" s="5" t="s">
        <v>212</v>
      </c>
      <c r="J1104" s="5" t="s">
        <v>23</v>
      </c>
      <c r="K1104" s="5" t="s">
        <v>393</v>
      </c>
      <c r="L1104" s="5" t="s">
        <v>69</v>
      </c>
      <c r="M1104" s="5" t="s">
        <v>112</v>
      </c>
      <c r="N1104" s="5" t="s">
        <v>219</v>
      </c>
    </row>
    <row r="1105" spans="1:14" x14ac:dyDescent="0.25">
      <c r="A1105" s="5" t="s">
        <v>1285</v>
      </c>
      <c r="B1105" s="5">
        <v>823</v>
      </c>
      <c r="C1105" s="5" t="s">
        <v>15</v>
      </c>
      <c r="D1105" s="6">
        <v>26.69</v>
      </c>
      <c r="E1105" s="5" t="s">
        <v>16</v>
      </c>
      <c r="F1105" s="5" t="str">
        <f>IFERROR(VLOOKUP(A1105,[1]Base!$A:$G,6,FALSE),"NULL")</f>
        <v>NULL</v>
      </c>
      <c r="G1105" s="7">
        <v>30992</v>
      </c>
      <c r="H1105" s="5" t="s">
        <v>18</v>
      </c>
      <c r="I1105" s="5" t="s">
        <v>43</v>
      </c>
      <c r="J1105" s="5" t="s">
        <v>117</v>
      </c>
      <c r="K1105" s="5" t="s">
        <v>117</v>
      </c>
      <c r="L1105" s="5" t="s">
        <v>117</v>
      </c>
      <c r="M1105" s="5" t="s">
        <v>17</v>
      </c>
      <c r="N1105" s="5" t="s">
        <v>17</v>
      </c>
    </row>
    <row r="1106" spans="1:14" x14ac:dyDescent="0.25">
      <c r="A1106" s="5" t="s">
        <v>1286</v>
      </c>
      <c r="B1106" s="5">
        <v>823</v>
      </c>
      <c r="C1106" s="5" t="s">
        <v>34</v>
      </c>
      <c r="D1106" s="6">
        <v>88802.55</v>
      </c>
      <c r="E1106" s="5" t="s">
        <v>29</v>
      </c>
      <c r="F1106" s="5" t="str">
        <f>IFERROR(VLOOKUP(A1106,[1]Base!$A:$G,6,FALSE),"NULL")</f>
        <v>NULL</v>
      </c>
      <c r="G1106" s="7">
        <v>42822</v>
      </c>
      <c r="H1106" s="5" t="s">
        <v>18</v>
      </c>
      <c r="I1106" s="5" t="s">
        <v>22</v>
      </c>
      <c r="J1106" s="5" t="s">
        <v>23</v>
      </c>
      <c r="K1106" s="5" t="s">
        <v>24</v>
      </c>
      <c r="L1106" s="5" t="s">
        <v>111</v>
      </c>
      <c r="M1106" s="5" t="s">
        <v>26</v>
      </c>
      <c r="N1106" s="5" t="s">
        <v>66</v>
      </c>
    </row>
    <row r="1107" spans="1:14" x14ac:dyDescent="0.25">
      <c r="A1107" s="5" t="s">
        <v>1287</v>
      </c>
      <c r="B1107" s="5">
        <v>823</v>
      </c>
      <c r="C1107" s="5" t="s">
        <v>34</v>
      </c>
      <c r="D1107" s="6">
        <v>322487.52</v>
      </c>
      <c r="E1107" s="5" t="s">
        <v>29</v>
      </c>
      <c r="F1107" s="5" t="str">
        <f>IFERROR(VLOOKUP(A1107,[1]Base!$A:$G,6,FALSE),"NULL")</f>
        <v>NULL</v>
      </c>
      <c r="G1107" s="7">
        <v>41289</v>
      </c>
      <c r="H1107" s="5" t="s">
        <v>18</v>
      </c>
      <c r="I1107" s="5" t="s">
        <v>39</v>
      </c>
      <c r="J1107" s="5" t="s">
        <v>23</v>
      </c>
      <c r="K1107" s="5" t="s">
        <v>304</v>
      </c>
      <c r="L1107" s="5" t="s">
        <v>41</v>
      </c>
      <c r="M1107" s="5" t="s">
        <v>279</v>
      </c>
      <c r="N1107" s="5" t="s">
        <v>305</v>
      </c>
    </row>
    <row r="1108" spans="1:14" x14ac:dyDescent="0.25">
      <c r="A1108" s="5" t="s">
        <v>1288</v>
      </c>
      <c r="B1108" s="5">
        <v>823</v>
      </c>
      <c r="C1108" s="5" t="s">
        <v>34</v>
      </c>
      <c r="D1108" s="6">
        <v>1430</v>
      </c>
      <c r="E1108" s="5" t="s">
        <v>29</v>
      </c>
      <c r="F1108" s="5" t="str">
        <f>IFERROR(VLOOKUP(A1108,[1]Base!$A:$G,6,FALSE),"NULL")</f>
        <v>NULL</v>
      </c>
      <c r="G1108" s="7">
        <v>43888</v>
      </c>
      <c r="H1108" s="5" t="s">
        <v>43</v>
      </c>
      <c r="I1108" s="5" t="s">
        <v>43</v>
      </c>
      <c r="J1108" s="5" t="s">
        <v>318</v>
      </c>
      <c r="K1108" s="5" t="s">
        <v>61</v>
      </c>
      <c r="L1108" s="5" t="s">
        <v>62</v>
      </c>
      <c r="M1108" s="5" t="s">
        <v>62</v>
      </c>
      <c r="N1108" s="5" t="s">
        <v>62</v>
      </c>
    </row>
    <row r="1109" spans="1:14" x14ac:dyDescent="0.25">
      <c r="A1109" s="5" t="s">
        <v>1289</v>
      </c>
      <c r="B1109" s="5">
        <v>823</v>
      </c>
      <c r="C1109" s="5" t="s">
        <v>34</v>
      </c>
      <c r="D1109" s="6">
        <v>9735.74</v>
      </c>
      <c r="E1109" s="5" t="s">
        <v>29</v>
      </c>
      <c r="F1109" s="5" t="str">
        <f>IFERROR(VLOOKUP(A1109,[1]Base!$A:$G,6,FALSE),"NULL")</f>
        <v>NULL</v>
      </c>
      <c r="G1109" s="7">
        <v>43892</v>
      </c>
      <c r="H1109" s="5" t="s">
        <v>43</v>
      </c>
      <c r="I1109" s="5" t="s">
        <v>43</v>
      </c>
      <c r="J1109" s="5" t="s">
        <v>318</v>
      </c>
      <c r="K1109" s="5" t="s">
        <v>61</v>
      </c>
      <c r="L1109" s="5" t="s">
        <v>62</v>
      </c>
      <c r="M1109" s="5" t="s">
        <v>62</v>
      </c>
      <c r="N1109" s="5" t="s">
        <v>62</v>
      </c>
    </row>
    <row r="1110" spans="1:14" x14ac:dyDescent="0.25">
      <c r="A1110" s="5" t="s">
        <v>1290</v>
      </c>
      <c r="B1110" s="5">
        <v>823</v>
      </c>
      <c r="C1110" s="5" t="s">
        <v>34</v>
      </c>
      <c r="D1110" s="6">
        <v>2843.91</v>
      </c>
      <c r="E1110" s="5" t="s">
        <v>29</v>
      </c>
      <c r="F1110" s="5" t="str">
        <f>IFERROR(VLOOKUP(A1110,[1]Base!$A:$G,6,FALSE),"NULL")</f>
        <v>NULL</v>
      </c>
      <c r="G1110" s="7">
        <v>43899</v>
      </c>
      <c r="H1110" s="5" t="s">
        <v>43</v>
      </c>
      <c r="I1110" s="5" t="s">
        <v>156</v>
      </c>
      <c r="J1110" s="5" t="s">
        <v>139</v>
      </c>
      <c r="K1110" s="5" t="s">
        <v>61</v>
      </c>
      <c r="L1110" s="5" t="s">
        <v>62</v>
      </c>
      <c r="M1110" s="5" t="s">
        <v>62</v>
      </c>
      <c r="N1110" s="5" t="s">
        <v>62</v>
      </c>
    </row>
    <row r="1111" spans="1:14" x14ac:dyDescent="0.25">
      <c r="A1111" s="5" t="s">
        <v>1291</v>
      </c>
      <c r="B1111" s="5">
        <v>823</v>
      </c>
      <c r="C1111" s="5" t="s">
        <v>34</v>
      </c>
      <c r="D1111" s="6">
        <v>197.16</v>
      </c>
      <c r="E1111" s="5" t="s">
        <v>29</v>
      </c>
      <c r="F1111" s="5" t="str">
        <f>IFERROR(VLOOKUP(A1111,[1]Base!$A:$G,6,FALSE),"NULL")</f>
        <v>NULL</v>
      </c>
      <c r="G1111" s="7">
        <v>39090</v>
      </c>
      <c r="H1111" s="5" t="s">
        <v>18</v>
      </c>
      <c r="I1111" s="5" t="s">
        <v>19</v>
      </c>
      <c r="J1111" s="5" t="s">
        <v>20</v>
      </c>
      <c r="K1111" s="5" t="s">
        <v>19</v>
      </c>
      <c r="L1111" s="5" t="s">
        <v>19</v>
      </c>
      <c r="M1111" s="5" t="s">
        <v>17</v>
      </c>
      <c r="N1111" s="5" t="s">
        <v>17</v>
      </c>
    </row>
    <row r="1112" spans="1:14" x14ac:dyDescent="0.25">
      <c r="A1112" s="5" t="s">
        <v>1292</v>
      </c>
      <c r="B1112" s="5">
        <v>823</v>
      </c>
      <c r="C1112" s="5" t="s">
        <v>34</v>
      </c>
      <c r="D1112" s="6">
        <v>1073.5999999999999</v>
      </c>
      <c r="E1112" s="5" t="s">
        <v>29</v>
      </c>
      <c r="F1112" s="5" t="str">
        <f>IFERROR(VLOOKUP(A1112,[1]Base!$A:$G,6,FALSE),"NULL")</f>
        <v>NULL</v>
      </c>
      <c r="G1112" s="7">
        <v>41296</v>
      </c>
      <c r="H1112" s="5" t="s">
        <v>18</v>
      </c>
      <c r="I1112" s="5" t="s">
        <v>22</v>
      </c>
      <c r="J1112" s="5" t="s">
        <v>23</v>
      </c>
      <c r="K1112" s="5" t="s">
        <v>30</v>
      </c>
      <c r="L1112" s="5" t="s">
        <v>65</v>
      </c>
      <c r="M1112" s="5" t="s">
        <v>26</v>
      </c>
      <c r="N1112" s="5" t="s">
        <v>70</v>
      </c>
    </row>
    <row r="1113" spans="1:14" x14ac:dyDescent="0.25">
      <c r="A1113" s="5" t="s">
        <v>1293</v>
      </c>
      <c r="B1113" s="5">
        <v>823</v>
      </c>
      <c r="C1113" s="5" t="s">
        <v>34</v>
      </c>
      <c r="D1113" s="6">
        <v>133.6</v>
      </c>
      <c r="E1113" s="5" t="s">
        <v>16</v>
      </c>
      <c r="F1113" s="5" t="str">
        <f>IFERROR(VLOOKUP(A1113,[1]Base!$A:$G,6,FALSE),"NULL")</f>
        <v>NULL</v>
      </c>
      <c r="G1113" s="7">
        <v>41466</v>
      </c>
      <c r="H1113" s="5" t="s">
        <v>18</v>
      </c>
      <c r="I1113" s="5" t="s">
        <v>22</v>
      </c>
      <c r="J1113" s="5" t="s">
        <v>23</v>
      </c>
      <c r="K1113" s="5" t="s">
        <v>24</v>
      </c>
      <c r="L1113" s="5" t="s">
        <v>102</v>
      </c>
      <c r="M1113" s="5" t="s">
        <v>26</v>
      </c>
      <c r="N1113" s="5" t="s">
        <v>66</v>
      </c>
    </row>
    <row r="1114" spans="1:14" x14ac:dyDescent="0.25">
      <c r="A1114" s="5" t="s">
        <v>1294</v>
      </c>
      <c r="B1114" s="5">
        <v>823</v>
      </c>
      <c r="C1114" s="5" t="s">
        <v>34</v>
      </c>
      <c r="D1114" s="6">
        <v>4125</v>
      </c>
      <c r="E1114" s="5" t="s">
        <v>29</v>
      </c>
      <c r="F1114" s="5" t="str">
        <f>IFERROR(VLOOKUP(A1114,[1]Base!$A:$G,6,FALSE),"NULL")</f>
        <v>NULL</v>
      </c>
      <c r="G1114" s="7">
        <v>43853</v>
      </c>
      <c r="H1114" s="5" t="s">
        <v>18</v>
      </c>
      <c r="I1114" s="5" t="s">
        <v>22</v>
      </c>
      <c r="J1114" s="5" t="s">
        <v>23</v>
      </c>
      <c r="K1114" s="5" t="s">
        <v>30</v>
      </c>
      <c r="L1114" s="5" t="s">
        <v>25</v>
      </c>
      <c r="M1114" s="5" t="s">
        <v>31</v>
      </c>
      <c r="N1114" s="5" t="s">
        <v>32</v>
      </c>
    </row>
    <row r="1115" spans="1:14" x14ac:dyDescent="0.25">
      <c r="A1115" s="5" t="s">
        <v>1295</v>
      </c>
      <c r="B1115" s="5">
        <v>823</v>
      </c>
      <c r="C1115" s="5" t="s">
        <v>156</v>
      </c>
      <c r="D1115" s="6">
        <v>1000</v>
      </c>
      <c r="E1115" s="5" t="s">
        <v>29</v>
      </c>
      <c r="F1115" s="5" t="str">
        <f>IFERROR(VLOOKUP(A1115,[1]Base!$A:$G,6,FALSE),"NULL")</f>
        <v>NULL</v>
      </c>
      <c r="G1115" s="7">
        <v>43910.761006944442</v>
      </c>
      <c r="H1115" s="5" t="s">
        <v>18</v>
      </c>
      <c r="I1115" s="5" t="s">
        <v>136</v>
      </c>
      <c r="J1115" s="5" t="s">
        <v>23</v>
      </c>
      <c r="K1115" s="5" t="s">
        <v>137</v>
      </c>
      <c r="L1115" s="5" t="s">
        <v>81</v>
      </c>
      <c r="M1115" s="5" t="s">
        <v>26</v>
      </c>
      <c r="N1115" s="5" t="s">
        <v>82</v>
      </c>
    </row>
    <row r="1116" spans="1:14" x14ac:dyDescent="0.25">
      <c r="A1116" s="5" t="s">
        <v>1296</v>
      </c>
      <c r="B1116" s="5">
        <v>823</v>
      </c>
      <c r="C1116" s="5" t="s">
        <v>156</v>
      </c>
      <c r="D1116" s="6">
        <v>470</v>
      </c>
      <c r="E1116" s="5" t="s">
        <v>29</v>
      </c>
      <c r="F1116" s="5" t="str">
        <f>IFERROR(VLOOKUP(A1116,[1]Base!$A:$G,6,FALSE),"NULL")</f>
        <v>NULL</v>
      </c>
      <c r="G1116" s="7">
        <v>42606</v>
      </c>
      <c r="H1116" s="5" t="s">
        <v>18</v>
      </c>
      <c r="I1116" s="5" t="s">
        <v>55</v>
      </c>
      <c r="J1116" s="5" t="s">
        <v>1297</v>
      </c>
      <c r="K1116" s="5" t="s">
        <v>1265</v>
      </c>
      <c r="L1116" s="5" t="s">
        <v>1298</v>
      </c>
      <c r="M1116" s="5" t="s">
        <v>112</v>
      </c>
      <c r="N1116" s="5" t="s">
        <v>1299</v>
      </c>
    </row>
    <row r="1117" spans="1:14" x14ac:dyDescent="0.25">
      <c r="A1117" s="5" t="s">
        <v>1300</v>
      </c>
      <c r="B1117" s="5">
        <v>823</v>
      </c>
      <c r="C1117" s="5" t="s">
        <v>34</v>
      </c>
      <c r="D1117" s="6">
        <v>4514.7</v>
      </c>
      <c r="E1117" s="5" t="s">
        <v>75</v>
      </c>
      <c r="F1117" s="5" t="str">
        <f>IFERROR(VLOOKUP(A1117,[1]Base!$A:$G,6,FALSE),"NULL")</f>
        <v>NULL</v>
      </c>
      <c r="G1117" s="7">
        <v>41339</v>
      </c>
      <c r="H1117" s="5" t="s">
        <v>18</v>
      </c>
      <c r="I1117" s="5" t="s">
        <v>36</v>
      </c>
      <c r="J1117" s="5" t="s">
        <v>37</v>
      </c>
      <c r="K1117" s="5" t="s">
        <v>36</v>
      </c>
      <c r="L1117" s="5" t="s">
        <v>17</v>
      </c>
      <c r="M1117" s="5" t="s">
        <v>112</v>
      </c>
      <c r="N1117" s="5" t="s">
        <v>77</v>
      </c>
    </row>
    <row r="1118" spans="1:14" x14ac:dyDescent="0.25">
      <c r="A1118" s="5" t="s">
        <v>1301</v>
      </c>
      <c r="B1118" s="5">
        <v>823</v>
      </c>
      <c r="C1118" s="5" t="s">
        <v>34</v>
      </c>
      <c r="D1118" s="6">
        <v>5674.7016775597713</v>
      </c>
      <c r="E1118" s="5" t="s">
        <v>134</v>
      </c>
      <c r="F1118" s="5" t="str">
        <f>IFERROR(VLOOKUP(A1118,[1]Base!$A:$G,6,FALSE),"NULL")</f>
        <v>NULL</v>
      </c>
      <c r="G1118" s="7">
        <v>42884</v>
      </c>
      <c r="H1118" s="5" t="s">
        <v>18</v>
      </c>
      <c r="I1118" s="5" t="s">
        <v>22</v>
      </c>
      <c r="J1118" s="5" t="s">
        <v>23</v>
      </c>
      <c r="K1118" s="5" t="s">
        <v>24</v>
      </c>
      <c r="L1118" s="5" t="s">
        <v>102</v>
      </c>
      <c r="M1118" s="5" t="s">
        <v>26</v>
      </c>
      <c r="N1118" s="5" t="s">
        <v>66</v>
      </c>
    </row>
    <row r="1119" spans="1:14" x14ac:dyDescent="0.25">
      <c r="A1119" s="5" t="s">
        <v>1302</v>
      </c>
      <c r="B1119" s="5">
        <v>823</v>
      </c>
      <c r="C1119" s="5" t="s">
        <v>15</v>
      </c>
      <c r="D1119" s="6">
        <v>7331.8156606874009</v>
      </c>
      <c r="E1119" s="5" t="s">
        <v>134</v>
      </c>
      <c r="F1119" s="5" t="str">
        <f>IFERROR(VLOOKUP(A1119,[1]Base!$A:$G,6,FALSE),"NULL")</f>
        <v>NULL</v>
      </c>
      <c r="G1119" s="7">
        <v>41789</v>
      </c>
      <c r="H1119" s="5" t="s">
        <v>49</v>
      </c>
      <c r="I1119" s="5" t="s">
        <v>50</v>
      </c>
      <c r="J1119" s="5" t="s">
        <v>51</v>
      </c>
      <c r="K1119" s="5" t="s">
        <v>52</v>
      </c>
      <c r="L1119" s="5" t="s">
        <v>53</v>
      </c>
      <c r="M1119" s="5" t="s">
        <v>51</v>
      </c>
      <c r="N1119" s="5" t="s">
        <v>51</v>
      </c>
    </row>
    <row r="1120" spans="1:14" x14ac:dyDescent="0.25">
      <c r="A1120" s="5" t="s">
        <v>1303</v>
      </c>
      <c r="B1120" s="5">
        <v>823</v>
      </c>
      <c r="C1120" s="5" t="s">
        <v>15</v>
      </c>
      <c r="D1120" s="6">
        <v>169487.04148157581</v>
      </c>
      <c r="E1120" s="5" t="s">
        <v>134</v>
      </c>
      <c r="F1120" s="5" t="str">
        <f>IFERROR(VLOOKUP(A1120,[1]Base!$A:$G,6,FALSE),"NULL")</f>
        <v>NULL</v>
      </c>
      <c r="G1120" s="7">
        <v>37554</v>
      </c>
      <c r="H1120" s="5" t="s">
        <v>49</v>
      </c>
      <c r="I1120" s="5" t="s">
        <v>50</v>
      </c>
      <c r="J1120" s="5" t="s">
        <v>51</v>
      </c>
      <c r="K1120" s="5" t="s">
        <v>52</v>
      </c>
      <c r="L1120" s="5" t="s">
        <v>53</v>
      </c>
      <c r="M1120" s="5" t="s">
        <v>51</v>
      </c>
      <c r="N1120" s="5" t="s">
        <v>51</v>
      </c>
    </row>
    <row r="1121" spans="1:14" x14ac:dyDescent="0.25">
      <c r="A1121" s="5" t="s">
        <v>1304</v>
      </c>
      <c r="B1121" s="5">
        <v>823</v>
      </c>
      <c r="C1121" s="5" t="s">
        <v>34</v>
      </c>
      <c r="D1121" s="6">
        <v>110</v>
      </c>
      <c r="E1121" s="5" t="s">
        <v>29</v>
      </c>
      <c r="F1121" s="5" t="str">
        <f>IFERROR(VLOOKUP(A1121,[1]Base!$A:$G,6,FALSE),"NULL")</f>
        <v>NULL</v>
      </c>
      <c r="G1121" s="7">
        <v>43496</v>
      </c>
      <c r="H1121" s="5" t="s">
        <v>18</v>
      </c>
      <c r="I1121" s="5" t="s">
        <v>19</v>
      </c>
      <c r="J1121" s="5" t="s">
        <v>20</v>
      </c>
      <c r="K1121" s="5" t="s">
        <v>19</v>
      </c>
      <c r="L1121" s="5" t="s">
        <v>19</v>
      </c>
      <c r="M1121" s="5" t="s">
        <v>20</v>
      </c>
      <c r="N1121" s="5" t="s">
        <v>19</v>
      </c>
    </row>
    <row r="1122" spans="1:14" x14ac:dyDescent="0.25">
      <c r="A1122" s="5" t="s">
        <v>1305</v>
      </c>
      <c r="B1122" s="5">
        <v>823</v>
      </c>
      <c r="C1122" s="5" t="s">
        <v>34</v>
      </c>
      <c r="D1122" s="6">
        <v>26097.65</v>
      </c>
      <c r="E1122" s="5" t="s">
        <v>29</v>
      </c>
      <c r="F1122" s="5" t="str">
        <f>IFERROR(VLOOKUP(A1122,[1]Base!$A:$G,6,FALSE),"NULL")</f>
        <v>NULL</v>
      </c>
      <c r="G1122" s="7">
        <v>42849</v>
      </c>
      <c r="H1122" s="5" t="s">
        <v>18</v>
      </c>
      <c r="I1122" s="5" t="s">
        <v>22</v>
      </c>
      <c r="J1122" s="5" t="s">
        <v>23</v>
      </c>
      <c r="K1122" s="5" t="s">
        <v>24</v>
      </c>
      <c r="L1122" s="5" t="s">
        <v>111</v>
      </c>
      <c r="M1122" s="5" t="s">
        <v>112</v>
      </c>
      <c r="N1122" s="5" t="s">
        <v>77</v>
      </c>
    </row>
    <row r="1123" spans="1:14" x14ac:dyDescent="0.25">
      <c r="A1123" s="5" t="s">
        <v>1306</v>
      </c>
      <c r="B1123" s="5">
        <v>823</v>
      </c>
      <c r="C1123" s="5" t="s">
        <v>15</v>
      </c>
      <c r="D1123" s="6">
        <v>2711.53</v>
      </c>
      <c r="E1123" s="5" t="s">
        <v>29</v>
      </c>
      <c r="F1123" s="5" t="str">
        <f>IFERROR(VLOOKUP(A1123,[1]Base!$A:$G,6,FALSE),"NULL")</f>
        <v>NULL</v>
      </c>
      <c r="G1123" s="7">
        <v>39819</v>
      </c>
      <c r="H1123" s="5" t="s">
        <v>18</v>
      </c>
      <c r="I1123" s="5" t="s">
        <v>36</v>
      </c>
      <c r="J1123" s="5" t="s">
        <v>37</v>
      </c>
      <c r="K1123" s="5" t="s">
        <v>36</v>
      </c>
      <c r="L1123" s="5" t="s">
        <v>69</v>
      </c>
      <c r="M1123" s="5" t="s">
        <v>112</v>
      </c>
      <c r="N1123" s="5" t="s">
        <v>531</v>
      </c>
    </row>
    <row r="1124" spans="1:14" x14ac:dyDescent="0.25">
      <c r="A1124" s="5" t="s">
        <v>1307</v>
      </c>
      <c r="B1124" s="5">
        <v>823</v>
      </c>
      <c r="C1124" s="5" t="s">
        <v>15</v>
      </c>
      <c r="D1124" s="6">
        <v>0</v>
      </c>
      <c r="E1124" s="5" t="s">
        <v>29</v>
      </c>
      <c r="F1124" s="5" t="str">
        <f>IFERROR(VLOOKUP(A1124,[1]Base!$A:$G,6,FALSE),"NULL")</f>
        <v>NULL</v>
      </c>
      <c r="G1124" s="7">
        <v>43955</v>
      </c>
      <c r="H1124" s="5" t="s">
        <v>18</v>
      </c>
      <c r="I1124" s="5" t="s">
        <v>22</v>
      </c>
      <c r="J1124" s="5" t="s">
        <v>23</v>
      </c>
      <c r="K1124" s="5" t="s">
        <v>24</v>
      </c>
      <c r="L1124" s="5" t="s">
        <v>25</v>
      </c>
      <c r="M1124" s="5" t="s">
        <v>26</v>
      </c>
      <c r="N1124" s="5" t="s">
        <v>100</v>
      </c>
    </row>
    <row r="1125" spans="1:14" x14ac:dyDescent="0.25">
      <c r="A1125" s="5" t="s">
        <v>1308</v>
      </c>
      <c r="B1125" s="5">
        <v>823</v>
      </c>
      <c r="C1125" s="5" t="s">
        <v>34</v>
      </c>
      <c r="D1125" s="6">
        <v>49965.82</v>
      </c>
      <c r="E1125" s="5" t="s">
        <v>75</v>
      </c>
      <c r="F1125" s="5" t="str">
        <f>IFERROR(VLOOKUP(A1125,[1]Base!$A:$G,6,FALSE),"NULL")</f>
        <v>NULL</v>
      </c>
      <c r="G1125" s="7">
        <v>42663</v>
      </c>
      <c r="H1125" s="5" t="s">
        <v>18</v>
      </c>
      <c r="I1125" s="5" t="s">
        <v>76</v>
      </c>
      <c r="J1125" s="5" t="s">
        <v>37</v>
      </c>
      <c r="K1125" s="5" t="s">
        <v>76</v>
      </c>
      <c r="L1125" s="5" t="s">
        <v>17</v>
      </c>
      <c r="M1125" s="5" t="s">
        <v>26</v>
      </c>
      <c r="N1125" s="5" t="s">
        <v>77</v>
      </c>
    </row>
    <row r="1126" spans="1:14" x14ac:dyDescent="0.25">
      <c r="A1126" s="5" t="s">
        <v>1309</v>
      </c>
      <c r="B1126" s="5">
        <v>823</v>
      </c>
      <c r="C1126" s="5" t="s">
        <v>34</v>
      </c>
      <c r="D1126" s="6">
        <v>5000</v>
      </c>
      <c r="E1126" s="5" t="s">
        <v>75</v>
      </c>
      <c r="F1126" s="5" t="str">
        <f>IFERROR(VLOOKUP(A1126,[1]Base!$A:$G,6,FALSE),"NULL")</f>
        <v>NULL</v>
      </c>
      <c r="G1126" s="7">
        <v>42683</v>
      </c>
      <c r="H1126" s="5" t="s">
        <v>18</v>
      </c>
      <c r="I1126" s="5" t="s">
        <v>1033</v>
      </c>
      <c r="J1126" s="5" t="s">
        <v>1034</v>
      </c>
      <c r="K1126" s="5" t="s">
        <v>1047</v>
      </c>
      <c r="L1126" s="5" t="s">
        <v>1034</v>
      </c>
      <c r="M1126" s="5" t="s">
        <v>1034</v>
      </c>
      <c r="N1126" s="5" t="s">
        <v>1034</v>
      </c>
    </row>
    <row r="1127" spans="1:14" x14ac:dyDescent="0.25">
      <c r="A1127" s="5" t="s">
        <v>1310</v>
      </c>
      <c r="B1127" s="5">
        <v>823</v>
      </c>
      <c r="C1127" s="5" t="s">
        <v>34</v>
      </c>
      <c r="D1127" s="6">
        <v>40.799999999999997</v>
      </c>
      <c r="E1127" s="5" t="s">
        <v>75</v>
      </c>
      <c r="F1127" s="5" t="str">
        <f>IFERROR(VLOOKUP(A1127,[1]Base!$A:$G,6,FALSE),"NULL")</f>
        <v>NULL</v>
      </c>
      <c r="G1127" s="7">
        <v>42593</v>
      </c>
      <c r="H1127" s="5" t="s">
        <v>18</v>
      </c>
      <c r="I1127" s="5" t="s">
        <v>76</v>
      </c>
      <c r="J1127" s="5" t="s">
        <v>37</v>
      </c>
      <c r="K1127" s="5" t="s">
        <v>76</v>
      </c>
      <c r="L1127" s="5" t="s">
        <v>17</v>
      </c>
      <c r="M1127" s="5" t="s">
        <v>26</v>
      </c>
      <c r="N1127" s="5" t="s">
        <v>77</v>
      </c>
    </row>
    <row r="1128" spans="1:14" x14ac:dyDescent="0.25">
      <c r="A1128" s="5" t="s">
        <v>1311</v>
      </c>
      <c r="B1128" s="5">
        <v>823</v>
      </c>
      <c r="C1128" s="5" t="s">
        <v>156</v>
      </c>
      <c r="D1128" s="6">
        <v>5249.55</v>
      </c>
      <c r="E1128" s="5" t="s">
        <v>16</v>
      </c>
      <c r="F1128" s="5" t="str">
        <f>IFERROR(VLOOKUP(A1128,[1]Base!$A:$G,6,FALSE),"NULL")</f>
        <v>NULL</v>
      </c>
      <c r="G1128" s="7">
        <v>43532</v>
      </c>
      <c r="H1128" s="5" t="s">
        <v>49</v>
      </c>
      <c r="I1128" s="5" t="s">
        <v>130</v>
      </c>
      <c r="J1128" s="5" t="s">
        <v>51</v>
      </c>
      <c r="K1128" s="5" t="s">
        <v>52</v>
      </c>
      <c r="L1128" s="5" t="s">
        <v>53</v>
      </c>
      <c r="M1128" s="5" t="s">
        <v>51</v>
      </c>
      <c r="N1128" s="5" t="s">
        <v>51</v>
      </c>
    </row>
    <row r="1129" spans="1:14" x14ac:dyDescent="0.25">
      <c r="A1129" s="5" t="s">
        <v>1312</v>
      </c>
      <c r="B1129" s="5">
        <v>823</v>
      </c>
      <c r="C1129" s="5" t="s">
        <v>34</v>
      </c>
      <c r="D1129" s="6">
        <v>4928.8</v>
      </c>
      <c r="E1129" s="5" t="s">
        <v>16</v>
      </c>
      <c r="F1129" s="5" t="str">
        <f>IFERROR(VLOOKUP(A1129,[1]Base!$A:$G,6,FALSE),"NULL")</f>
        <v>NULL</v>
      </c>
      <c r="G1129" s="7">
        <v>42661.438391203701</v>
      </c>
      <c r="H1129" s="5" t="s">
        <v>18</v>
      </c>
      <c r="I1129" s="5" t="s">
        <v>19</v>
      </c>
      <c r="J1129" s="5" t="s">
        <v>20</v>
      </c>
      <c r="K1129" s="5" t="s">
        <v>19</v>
      </c>
      <c r="L1129" s="5" t="s">
        <v>19</v>
      </c>
      <c r="M1129" s="5" t="s">
        <v>17</v>
      </c>
      <c r="N1129" s="5" t="s">
        <v>17</v>
      </c>
    </row>
    <row r="1130" spans="1:14" x14ac:dyDescent="0.25">
      <c r="A1130" s="5" t="s">
        <v>1313</v>
      </c>
      <c r="B1130" s="5">
        <v>823</v>
      </c>
      <c r="C1130" s="5" t="s">
        <v>34</v>
      </c>
      <c r="D1130" s="6">
        <v>1470</v>
      </c>
      <c r="E1130" s="5" t="s">
        <v>29</v>
      </c>
      <c r="F1130" s="5" t="str">
        <f>IFERROR(VLOOKUP(A1130,[1]Base!$A:$G,6,FALSE),"NULL")</f>
        <v>NULL</v>
      </c>
      <c r="G1130" s="7">
        <v>42578</v>
      </c>
      <c r="H1130" s="5" t="s">
        <v>18</v>
      </c>
      <c r="I1130" s="5" t="s">
        <v>22</v>
      </c>
      <c r="J1130" s="5" t="s">
        <v>23</v>
      </c>
      <c r="K1130" s="5" t="s">
        <v>288</v>
      </c>
      <c r="L1130" s="5" t="s">
        <v>65</v>
      </c>
      <c r="M1130" s="5" t="s">
        <v>112</v>
      </c>
      <c r="N1130" s="5" t="s">
        <v>289</v>
      </c>
    </row>
    <row r="1131" spans="1:14" x14ac:dyDescent="0.25">
      <c r="A1131" s="5" t="s">
        <v>1314</v>
      </c>
      <c r="B1131" s="5">
        <v>823</v>
      </c>
      <c r="C1131" s="5" t="s">
        <v>34</v>
      </c>
      <c r="D1131" s="6">
        <v>4540</v>
      </c>
      <c r="E1131" s="5" t="s">
        <v>94</v>
      </c>
      <c r="F1131" s="5" t="str">
        <f>IFERROR(VLOOKUP(A1131,[1]Base!$A:$G,6,FALSE),"NULL")</f>
        <v>NULL</v>
      </c>
      <c r="G1131" s="7">
        <v>44025</v>
      </c>
      <c r="H1131" s="5" t="s">
        <v>18</v>
      </c>
      <c r="I1131" s="5" t="s">
        <v>22</v>
      </c>
      <c r="J1131" s="5" t="s">
        <v>23</v>
      </c>
      <c r="K1131" s="5" t="s">
        <v>24</v>
      </c>
      <c r="L1131" s="5" t="s">
        <v>69</v>
      </c>
      <c r="M1131" s="5" t="s">
        <v>26</v>
      </c>
      <c r="N1131" s="5" t="s">
        <v>66</v>
      </c>
    </row>
    <row r="1132" spans="1:14" x14ac:dyDescent="0.25">
      <c r="A1132" s="5" t="s">
        <v>1315</v>
      </c>
      <c r="B1132" s="5">
        <v>823</v>
      </c>
      <c r="C1132" s="5" t="s">
        <v>34</v>
      </c>
      <c r="D1132" s="6">
        <v>16405.580000000002</v>
      </c>
      <c r="E1132" s="5" t="s">
        <v>75</v>
      </c>
      <c r="F1132" s="5" t="str">
        <f>IFERROR(VLOOKUP(A1132,[1]Base!$A:$G,6,FALSE),"NULL")</f>
        <v>NULL</v>
      </c>
      <c r="G1132" s="7">
        <v>38083</v>
      </c>
      <c r="H1132" s="5" t="s">
        <v>18</v>
      </c>
      <c r="I1132" s="5" t="s">
        <v>43</v>
      </c>
      <c r="J1132" s="5" t="s">
        <v>23</v>
      </c>
      <c r="K1132" s="5" t="s">
        <v>47</v>
      </c>
      <c r="L1132" s="5" t="s">
        <v>111</v>
      </c>
      <c r="M1132" s="5" t="s">
        <v>26</v>
      </c>
      <c r="N1132" s="5" t="s">
        <v>47</v>
      </c>
    </row>
    <row r="1133" spans="1:14" x14ac:dyDescent="0.25">
      <c r="A1133" s="5" t="s">
        <v>1316</v>
      </c>
      <c r="B1133" s="5">
        <v>823</v>
      </c>
      <c r="C1133" s="5" t="s">
        <v>34</v>
      </c>
      <c r="D1133" s="6">
        <v>17501.37</v>
      </c>
      <c r="E1133" s="5" t="s">
        <v>134</v>
      </c>
      <c r="F1133" s="5" t="str">
        <f>IFERROR(VLOOKUP(A1133,[1]Base!$A:$G,6,FALSE),"NULL")</f>
        <v>NULL</v>
      </c>
      <c r="G1133" s="7">
        <v>42873</v>
      </c>
      <c r="H1133" s="5" t="s">
        <v>18</v>
      </c>
      <c r="I1133" s="5" t="s">
        <v>76</v>
      </c>
      <c r="J1133" s="5" t="s">
        <v>37</v>
      </c>
      <c r="K1133" s="5" t="s">
        <v>76</v>
      </c>
      <c r="L1133" s="5" t="s">
        <v>41</v>
      </c>
      <c r="M1133" s="5" t="s">
        <v>26</v>
      </c>
      <c r="N1133" s="5" t="s">
        <v>77</v>
      </c>
    </row>
    <row r="1134" spans="1:14" x14ac:dyDescent="0.25">
      <c r="A1134" s="5" t="s">
        <v>1317</v>
      </c>
      <c r="B1134" s="5">
        <v>823</v>
      </c>
      <c r="C1134" s="5" t="s">
        <v>34</v>
      </c>
      <c r="D1134" s="6">
        <v>487</v>
      </c>
      <c r="E1134" s="5" t="s">
        <v>29</v>
      </c>
      <c r="F1134" s="5" t="str">
        <f>IFERROR(VLOOKUP(A1134,[1]Base!$A:$G,6,FALSE),"NULL")</f>
        <v>NULL</v>
      </c>
      <c r="G1134" s="7">
        <v>40072</v>
      </c>
      <c r="H1134" s="5" t="s">
        <v>18</v>
      </c>
      <c r="I1134" s="5" t="s">
        <v>76</v>
      </c>
      <c r="J1134" s="5" t="s">
        <v>37</v>
      </c>
      <c r="K1134" s="5" t="s">
        <v>76</v>
      </c>
      <c r="L1134" s="5" t="s">
        <v>17</v>
      </c>
      <c r="M1134" s="5" t="s">
        <v>26</v>
      </c>
      <c r="N1134" s="5" t="s">
        <v>77</v>
      </c>
    </row>
    <row r="1135" spans="1:14" x14ac:dyDescent="0.25">
      <c r="A1135" s="5" t="s">
        <v>1318</v>
      </c>
      <c r="B1135" s="5">
        <v>823</v>
      </c>
      <c r="C1135" s="5" t="s">
        <v>34</v>
      </c>
      <c r="D1135" s="6">
        <v>200</v>
      </c>
      <c r="E1135" s="5" t="s">
        <v>29</v>
      </c>
      <c r="F1135" s="5" t="str">
        <f>IFERROR(VLOOKUP(A1135,[1]Base!$A:$G,6,FALSE),"NULL")</f>
        <v>NULL</v>
      </c>
      <c r="G1135" s="7">
        <v>37677</v>
      </c>
      <c r="H1135" s="5" t="s">
        <v>18</v>
      </c>
      <c r="I1135" s="5" t="s">
        <v>22</v>
      </c>
      <c r="J1135" s="5" t="s">
        <v>23</v>
      </c>
      <c r="K1135" s="5" t="s">
        <v>30</v>
      </c>
      <c r="L1135" s="5" t="s">
        <v>69</v>
      </c>
      <c r="M1135" s="5" t="s">
        <v>70</v>
      </c>
      <c r="N1135" s="5" t="s">
        <v>26</v>
      </c>
    </row>
    <row r="1136" spans="1:14" x14ac:dyDescent="0.25">
      <c r="A1136" s="5" t="s">
        <v>1319</v>
      </c>
      <c r="B1136" s="5">
        <v>823</v>
      </c>
      <c r="C1136" s="5" t="s">
        <v>34</v>
      </c>
      <c r="D1136" s="6">
        <v>200</v>
      </c>
      <c r="E1136" s="5" t="s">
        <v>29</v>
      </c>
      <c r="F1136" s="5" t="str">
        <f>IFERROR(VLOOKUP(A1136,[1]Base!$A:$G,6,FALSE),"NULL")</f>
        <v>NULL</v>
      </c>
      <c r="G1136" s="7">
        <v>37705</v>
      </c>
      <c r="H1136" s="5" t="s">
        <v>18</v>
      </c>
      <c r="I1136" s="5" t="s">
        <v>22</v>
      </c>
      <c r="J1136" s="5" t="s">
        <v>23</v>
      </c>
      <c r="K1136" s="5" t="s">
        <v>30</v>
      </c>
      <c r="L1136" s="5" t="s">
        <v>69</v>
      </c>
      <c r="M1136" s="5" t="s">
        <v>70</v>
      </c>
      <c r="N1136" s="5" t="s">
        <v>26</v>
      </c>
    </row>
    <row r="1137" spans="1:14" x14ac:dyDescent="0.25">
      <c r="A1137" s="5" t="s">
        <v>1320</v>
      </c>
      <c r="B1137" s="5">
        <v>823</v>
      </c>
      <c r="C1137" s="5" t="s">
        <v>34</v>
      </c>
      <c r="D1137" s="6">
        <v>703.47</v>
      </c>
      <c r="E1137" s="5" t="s">
        <v>94</v>
      </c>
      <c r="F1137" s="5" t="str">
        <f>IFERROR(VLOOKUP(A1137,[1]Base!$A:$G,6,FALSE),"NULL")</f>
        <v>NULL</v>
      </c>
      <c r="G1137" s="7">
        <v>37734</v>
      </c>
      <c r="H1137" s="5" t="s">
        <v>18</v>
      </c>
      <c r="I1137" s="5" t="s">
        <v>212</v>
      </c>
      <c r="J1137" s="5" t="s">
        <v>23</v>
      </c>
      <c r="K1137" s="5" t="s">
        <v>393</v>
      </c>
      <c r="L1137" s="5" t="s">
        <v>69</v>
      </c>
      <c r="M1137" s="5" t="s">
        <v>112</v>
      </c>
      <c r="N1137" s="5" t="s">
        <v>219</v>
      </c>
    </row>
    <row r="1138" spans="1:14" x14ac:dyDescent="0.25">
      <c r="A1138" s="5" t="s">
        <v>1321</v>
      </c>
      <c r="B1138" s="5">
        <v>823</v>
      </c>
      <c r="C1138" s="5" t="s">
        <v>34</v>
      </c>
      <c r="D1138" s="6">
        <v>200</v>
      </c>
      <c r="E1138" s="5" t="s">
        <v>29</v>
      </c>
      <c r="F1138" s="5" t="str">
        <f>IFERROR(VLOOKUP(A1138,[1]Base!$A:$G,6,FALSE),"NULL")</f>
        <v>NULL</v>
      </c>
      <c r="G1138" s="7">
        <v>39351</v>
      </c>
      <c r="H1138" s="5" t="s">
        <v>18</v>
      </c>
      <c r="I1138" s="5" t="s">
        <v>22</v>
      </c>
      <c r="J1138" s="5" t="s">
        <v>23</v>
      </c>
      <c r="K1138" s="5" t="s">
        <v>30</v>
      </c>
      <c r="L1138" s="5" t="s">
        <v>69</v>
      </c>
      <c r="M1138" s="5" t="s">
        <v>70</v>
      </c>
      <c r="N1138" s="5" t="s">
        <v>26</v>
      </c>
    </row>
    <row r="1139" spans="1:14" x14ac:dyDescent="0.25">
      <c r="A1139" s="5" t="s">
        <v>1322</v>
      </c>
      <c r="B1139" s="5">
        <v>823</v>
      </c>
      <c r="C1139" s="5" t="s">
        <v>34</v>
      </c>
      <c r="D1139" s="6">
        <v>200</v>
      </c>
      <c r="E1139" s="5" t="s">
        <v>29</v>
      </c>
      <c r="F1139" s="5" t="str">
        <f>IFERROR(VLOOKUP(A1139,[1]Base!$A:$G,6,FALSE),"NULL")</f>
        <v>NULL</v>
      </c>
      <c r="G1139" s="7">
        <v>38104</v>
      </c>
      <c r="H1139" s="5" t="s">
        <v>18</v>
      </c>
      <c r="I1139" s="5" t="s">
        <v>22</v>
      </c>
      <c r="J1139" s="5" t="s">
        <v>23</v>
      </c>
      <c r="K1139" s="5" t="s">
        <v>30</v>
      </c>
      <c r="L1139" s="5" t="s">
        <v>69</v>
      </c>
      <c r="M1139" s="5" t="s">
        <v>113</v>
      </c>
      <c r="N1139" s="5" t="s">
        <v>112</v>
      </c>
    </row>
    <row r="1140" spans="1:14" x14ac:dyDescent="0.25">
      <c r="A1140" s="5" t="s">
        <v>1323</v>
      </c>
      <c r="B1140" s="5">
        <v>823</v>
      </c>
      <c r="C1140" s="5" t="s">
        <v>34</v>
      </c>
      <c r="D1140" s="6">
        <v>267.47000000000003</v>
      </c>
      <c r="E1140" s="5" t="s">
        <v>16</v>
      </c>
      <c r="F1140" s="5" t="str">
        <f>IFERROR(VLOOKUP(A1140,[1]Base!$A:$G,6,FALSE),"NULL")</f>
        <v>NULL</v>
      </c>
      <c r="G1140" s="7">
        <v>37390</v>
      </c>
      <c r="H1140" s="5" t="s">
        <v>18</v>
      </c>
      <c r="I1140" s="5" t="s">
        <v>22</v>
      </c>
      <c r="J1140" s="5" t="s">
        <v>23</v>
      </c>
      <c r="K1140" s="5" t="s">
        <v>30</v>
      </c>
      <c r="L1140" s="5" t="s">
        <v>69</v>
      </c>
      <c r="M1140" s="5" t="s">
        <v>26</v>
      </c>
      <c r="N1140" s="5" t="s">
        <v>70</v>
      </c>
    </row>
    <row r="1141" spans="1:14" x14ac:dyDescent="0.25">
      <c r="A1141" s="5" t="s">
        <v>1324</v>
      </c>
      <c r="B1141" s="5">
        <v>823</v>
      </c>
      <c r="C1141" s="5" t="s">
        <v>34</v>
      </c>
      <c r="D1141" s="6">
        <v>670</v>
      </c>
      <c r="E1141" s="5" t="s">
        <v>29</v>
      </c>
      <c r="F1141" s="5" t="str">
        <f>IFERROR(VLOOKUP(A1141,[1]Base!$A:$G,6,FALSE),"NULL")</f>
        <v>NULL</v>
      </c>
      <c r="G1141" s="7">
        <v>37854</v>
      </c>
      <c r="H1141" s="5" t="s">
        <v>18</v>
      </c>
      <c r="I1141" s="5" t="s">
        <v>22</v>
      </c>
      <c r="J1141" s="5" t="s">
        <v>23</v>
      </c>
      <c r="K1141" s="5" t="s">
        <v>30</v>
      </c>
      <c r="L1141" s="5" t="s">
        <v>69</v>
      </c>
      <c r="M1141" s="5" t="s">
        <v>26</v>
      </c>
      <c r="N1141" s="5" t="s">
        <v>70</v>
      </c>
    </row>
    <row r="1142" spans="1:14" x14ac:dyDescent="0.25">
      <c r="A1142" s="5" t="s">
        <v>1325</v>
      </c>
      <c r="B1142" s="5">
        <v>823</v>
      </c>
      <c r="C1142" s="5" t="s">
        <v>34</v>
      </c>
      <c r="D1142" s="6">
        <v>200</v>
      </c>
      <c r="E1142" s="5" t="s">
        <v>29</v>
      </c>
      <c r="F1142" s="5" t="str">
        <f>IFERROR(VLOOKUP(A1142,[1]Base!$A:$G,6,FALSE),"NULL")</f>
        <v>NULL</v>
      </c>
      <c r="G1142" s="7">
        <v>37739</v>
      </c>
      <c r="H1142" s="5" t="s">
        <v>18</v>
      </c>
      <c r="I1142" s="5" t="s">
        <v>22</v>
      </c>
      <c r="J1142" s="5" t="s">
        <v>23</v>
      </c>
      <c r="K1142" s="5" t="s">
        <v>30</v>
      </c>
      <c r="L1142" s="5" t="s">
        <v>69</v>
      </c>
      <c r="M1142" s="5" t="s">
        <v>17</v>
      </c>
      <c r="N1142" s="5" t="s">
        <v>26</v>
      </c>
    </row>
    <row r="1143" spans="1:14" x14ac:dyDescent="0.25">
      <c r="A1143" s="5" t="s">
        <v>1326</v>
      </c>
      <c r="B1143" s="5">
        <v>823</v>
      </c>
      <c r="C1143" s="5" t="s">
        <v>34</v>
      </c>
      <c r="D1143" s="6">
        <v>26873.42</v>
      </c>
      <c r="E1143" s="5" t="s">
        <v>29</v>
      </c>
      <c r="F1143" s="5" t="str">
        <f>IFERROR(VLOOKUP(A1143,[1]Base!$A:$G,6,FALSE),"NULL")</f>
        <v>NULL</v>
      </c>
      <c r="G1143" s="7">
        <v>42810</v>
      </c>
      <c r="H1143" s="5" t="s">
        <v>18</v>
      </c>
      <c r="I1143" s="5" t="s">
        <v>22</v>
      </c>
      <c r="J1143" s="5" t="s">
        <v>23</v>
      </c>
      <c r="K1143" s="5" t="s">
        <v>30</v>
      </c>
      <c r="L1143" s="5" t="s">
        <v>102</v>
      </c>
      <c r="M1143" s="5" t="s">
        <v>279</v>
      </c>
      <c r="N1143" s="5" t="s">
        <v>302</v>
      </c>
    </row>
    <row r="1144" spans="1:14" x14ac:dyDescent="0.25">
      <c r="A1144" s="5" t="s">
        <v>1327</v>
      </c>
      <c r="B1144" s="5">
        <v>823</v>
      </c>
      <c r="C1144" s="5" t="s">
        <v>34</v>
      </c>
      <c r="D1144" s="6">
        <v>50</v>
      </c>
      <c r="E1144" s="5" t="s">
        <v>29</v>
      </c>
      <c r="F1144" s="5" t="str">
        <f>IFERROR(VLOOKUP(A1144,[1]Base!$A:$G,6,FALSE),"NULL")</f>
        <v>NULL</v>
      </c>
      <c r="G1144" s="7">
        <v>42034.75545138889</v>
      </c>
      <c r="H1144" s="5" t="s">
        <v>43</v>
      </c>
      <c r="I1144" s="5" t="s">
        <v>55</v>
      </c>
      <c r="J1144" s="5" t="s">
        <v>56</v>
      </c>
      <c r="K1144" s="5" t="s">
        <v>1265</v>
      </c>
      <c r="L1144" s="5" t="s">
        <v>125</v>
      </c>
      <c r="M1144" s="5" t="s">
        <v>1184</v>
      </c>
      <c r="N1144" s="5" t="s">
        <v>1184</v>
      </c>
    </row>
    <row r="1145" spans="1:14" x14ac:dyDescent="0.25">
      <c r="A1145" s="5" t="s">
        <v>1328</v>
      </c>
      <c r="B1145" s="5">
        <v>823</v>
      </c>
      <c r="C1145" s="5" t="s">
        <v>34</v>
      </c>
      <c r="D1145" s="6">
        <v>53903.72</v>
      </c>
      <c r="E1145" s="5" t="s">
        <v>29</v>
      </c>
      <c r="F1145" s="5" t="str">
        <f>IFERROR(VLOOKUP(A1145,[1]Base!$A:$G,6,FALSE),"NULL")</f>
        <v>NULL</v>
      </c>
      <c r="G1145" s="7">
        <v>42177.521145833336</v>
      </c>
      <c r="H1145" s="5" t="s">
        <v>18</v>
      </c>
      <c r="I1145" s="5" t="s">
        <v>43</v>
      </c>
      <c r="J1145" s="5" t="s">
        <v>23</v>
      </c>
      <c r="K1145" s="5" t="s">
        <v>84</v>
      </c>
      <c r="L1145" s="5" t="s">
        <v>81</v>
      </c>
      <c r="M1145" s="5" t="s">
        <v>112</v>
      </c>
      <c r="N1145" s="5" t="s">
        <v>1299</v>
      </c>
    </row>
    <row r="1146" spans="1:14" x14ac:dyDescent="0.25">
      <c r="A1146" s="5" t="s">
        <v>1329</v>
      </c>
      <c r="B1146" s="5">
        <v>823</v>
      </c>
      <c r="C1146" s="5" t="s">
        <v>34</v>
      </c>
      <c r="D1146" s="6">
        <v>29000.67</v>
      </c>
      <c r="E1146" s="5" t="s">
        <v>29</v>
      </c>
      <c r="F1146" s="5" t="str">
        <f>IFERROR(VLOOKUP(A1146,[1]Base!$A:$G,6,FALSE),"NULL")</f>
        <v>NULL</v>
      </c>
      <c r="G1146" s="7">
        <v>42835</v>
      </c>
      <c r="H1146" s="5" t="s">
        <v>18</v>
      </c>
      <c r="I1146" s="5" t="s">
        <v>43</v>
      </c>
      <c r="J1146" s="5" t="s">
        <v>23</v>
      </c>
      <c r="K1146" s="5" t="s">
        <v>84</v>
      </c>
      <c r="L1146" s="5" t="s">
        <v>81</v>
      </c>
      <c r="M1146" s="5" t="s">
        <v>85</v>
      </c>
      <c r="N1146" s="5" t="s">
        <v>85</v>
      </c>
    </row>
    <row r="1147" spans="1:14" x14ac:dyDescent="0.25">
      <c r="A1147" s="5" t="s">
        <v>1330</v>
      </c>
      <c r="B1147" s="5">
        <v>823</v>
      </c>
      <c r="C1147" s="5" t="s">
        <v>34</v>
      </c>
      <c r="D1147" s="6">
        <v>1705</v>
      </c>
      <c r="E1147" s="5" t="s">
        <v>29</v>
      </c>
      <c r="F1147" s="5" t="str">
        <f>IFERROR(VLOOKUP(A1147,[1]Base!$A:$G,6,FALSE),"NULL")</f>
        <v>NULL</v>
      </c>
      <c r="G1147" s="7">
        <v>42390</v>
      </c>
      <c r="H1147" s="5" t="s">
        <v>43</v>
      </c>
      <c r="I1147" s="5" t="s">
        <v>43</v>
      </c>
      <c r="J1147" s="5" t="s">
        <v>60</v>
      </c>
      <c r="K1147" s="5" t="s">
        <v>61</v>
      </c>
      <c r="L1147" s="5" t="s">
        <v>62</v>
      </c>
      <c r="M1147" s="5" t="s">
        <v>62</v>
      </c>
      <c r="N1147" s="5" t="s">
        <v>62</v>
      </c>
    </row>
    <row r="1148" spans="1:14" x14ac:dyDescent="0.25">
      <c r="A1148" s="5" t="s">
        <v>1331</v>
      </c>
      <c r="B1148" s="5">
        <v>823</v>
      </c>
      <c r="C1148" s="5" t="s">
        <v>34</v>
      </c>
      <c r="D1148" s="6">
        <v>1650</v>
      </c>
      <c r="E1148" s="5" t="s">
        <v>29</v>
      </c>
      <c r="F1148" s="5" t="str">
        <f>IFERROR(VLOOKUP(A1148,[1]Base!$A:$G,6,FALSE),"NULL")</f>
        <v>NULL</v>
      </c>
      <c r="G1148" s="7">
        <v>43535</v>
      </c>
      <c r="H1148" s="5" t="s">
        <v>43</v>
      </c>
      <c r="I1148" s="5" t="s">
        <v>43</v>
      </c>
      <c r="J1148" s="5" t="s">
        <v>139</v>
      </c>
      <c r="K1148" s="5" t="s">
        <v>61</v>
      </c>
      <c r="L1148" s="5" t="s">
        <v>62</v>
      </c>
      <c r="M1148" s="5" t="s">
        <v>62</v>
      </c>
      <c r="N1148" s="5" t="s">
        <v>62</v>
      </c>
    </row>
    <row r="1149" spans="1:14" x14ac:dyDescent="0.25">
      <c r="A1149" s="5" t="s">
        <v>1332</v>
      </c>
      <c r="B1149" s="5">
        <v>823</v>
      </c>
      <c r="C1149" s="5" t="s">
        <v>34</v>
      </c>
      <c r="D1149" s="6">
        <v>24510.31</v>
      </c>
      <c r="E1149" s="5" t="s">
        <v>29</v>
      </c>
      <c r="F1149" s="5" t="str">
        <f>IFERROR(VLOOKUP(A1149,[1]Base!$A:$G,6,FALSE),"NULL")</f>
        <v>NULL</v>
      </c>
      <c r="G1149" s="7">
        <v>38560</v>
      </c>
      <c r="H1149" s="5" t="s">
        <v>18</v>
      </c>
      <c r="I1149" s="5" t="s">
        <v>43</v>
      </c>
      <c r="J1149" s="5" t="s">
        <v>176</v>
      </c>
      <c r="K1149" s="5" t="s">
        <v>177</v>
      </c>
      <c r="L1149" s="5" t="s">
        <v>178</v>
      </c>
      <c r="M1149" s="5" t="s">
        <v>1333</v>
      </c>
      <c r="N1149" s="5" t="s">
        <v>112</v>
      </c>
    </row>
    <row r="1150" spans="1:14" x14ac:dyDescent="0.25">
      <c r="A1150" s="5" t="s">
        <v>1334</v>
      </c>
      <c r="B1150" s="5">
        <v>823</v>
      </c>
      <c r="C1150" s="5" t="s">
        <v>34</v>
      </c>
      <c r="D1150" s="6">
        <v>7729.83</v>
      </c>
      <c r="E1150" s="5" t="s">
        <v>29</v>
      </c>
      <c r="F1150" s="5" t="str">
        <f>IFERROR(VLOOKUP(A1150,[1]Base!$A:$G,6,FALSE),"NULL")</f>
        <v>NULL</v>
      </c>
      <c r="G1150" s="7">
        <v>43943</v>
      </c>
      <c r="H1150" s="5" t="s">
        <v>43</v>
      </c>
      <c r="I1150" s="5" t="s">
        <v>43</v>
      </c>
      <c r="J1150" s="5" t="s">
        <v>675</v>
      </c>
      <c r="K1150" s="5" t="s">
        <v>61</v>
      </c>
      <c r="L1150" s="5" t="s">
        <v>62</v>
      </c>
      <c r="M1150" s="5" t="s">
        <v>62</v>
      </c>
      <c r="N1150" s="5" t="s">
        <v>62</v>
      </c>
    </row>
    <row r="1151" spans="1:14" x14ac:dyDescent="0.25">
      <c r="A1151" s="5" t="s">
        <v>1335</v>
      </c>
      <c r="B1151" s="5">
        <v>823</v>
      </c>
      <c r="C1151" s="5" t="s">
        <v>34</v>
      </c>
      <c r="D1151" s="6">
        <v>1650</v>
      </c>
      <c r="E1151" s="5" t="s">
        <v>29</v>
      </c>
      <c r="F1151" s="5" t="str">
        <f>IFERROR(VLOOKUP(A1151,[1]Base!$A:$G,6,FALSE),"NULL")</f>
        <v>NULL</v>
      </c>
      <c r="G1151" s="7">
        <v>44033</v>
      </c>
      <c r="H1151" s="5" t="s">
        <v>43</v>
      </c>
      <c r="I1151" s="5" t="s">
        <v>43</v>
      </c>
      <c r="J1151" s="5" t="s">
        <v>139</v>
      </c>
      <c r="K1151" s="5" t="s">
        <v>61</v>
      </c>
      <c r="L1151" s="5" t="s">
        <v>62</v>
      </c>
      <c r="M1151" s="5" t="s">
        <v>62</v>
      </c>
      <c r="N1151" s="5" t="s">
        <v>62</v>
      </c>
    </row>
    <row r="1152" spans="1:14" x14ac:dyDescent="0.25">
      <c r="A1152" s="5" t="s">
        <v>1336</v>
      </c>
      <c r="B1152" s="5">
        <v>823</v>
      </c>
      <c r="C1152" s="5" t="s">
        <v>34</v>
      </c>
      <c r="D1152" s="6">
        <v>25</v>
      </c>
      <c r="E1152" s="5" t="s">
        <v>29</v>
      </c>
      <c r="F1152" s="5" t="str">
        <f>IFERROR(VLOOKUP(A1152,[1]Base!$A:$G,6,FALSE),"NULL")</f>
        <v>NULL</v>
      </c>
      <c r="G1152" s="7">
        <v>42095.685717592591</v>
      </c>
      <c r="H1152" s="5" t="s">
        <v>43</v>
      </c>
      <c r="I1152" s="5" t="s">
        <v>55</v>
      </c>
      <c r="J1152" s="5" t="s">
        <v>1264</v>
      </c>
      <c r="K1152" s="5" t="s">
        <v>1265</v>
      </c>
      <c r="L1152" s="5" t="s">
        <v>58</v>
      </c>
      <c r="M1152" s="5" t="s">
        <v>1184</v>
      </c>
      <c r="N1152" s="5" t="s">
        <v>1184</v>
      </c>
    </row>
    <row r="1153" spans="1:14" x14ac:dyDescent="0.25">
      <c r="A1153" s="5" t="s">
        <v>1337</v>
      </c>
      <c r="B1153" s="5">
        <v>823</v>
      </c>
      <c r="C1153" s="5" t="s">
        <v>34</v>
      </c>
      <c r="D1153" s="6">
        <v>485246.45</v>
      </c>
      <c r="E1153" s="5" t="s">
        <v>29</v>
      </c>
      <c r="F1153" s="5" t="str">
        <f>IFERROR(VLOOKUP(A1153,[1]Base!$A:$G,6,FALSE),"NULL")</f>
        <v>NULL</v>
      </c>
      <c r="G1153" s="7">
        <v>42445</v>
      </c>
      <c r="H1153" s="5" t="s">
        <v>49</v>
      </c>
      <c r="I1153" s="5" t="s">
        <v>130</v>
      </c>
      <c r="J1153" s="5" t="s">
        <v>51</v>
      </c>
      <c r="K1153" s="5" t="s">
        <v>52</v>
      </c>
      <c r="L1153" s="5" t="s">
        <v>53</v>
      </c>
      <c r="M1153" s="5" t="s">
        <v>51</v>
      </c>
      <c r="N1153" s="5" t="s">
        <v>51</v>
      </c>
    </row>
    <row r="1154" spans="1:14" x14ac:dyDescent="0.25">
      <c r="A1154" s="5" t="s">
        <v>1338</v>
      </c>
      <c r="B1154" s="5">
        <v>823</v>
      </c>
      <c r="C1154" s="5" t="s">
        <v>34</v>
      </c>
      <c r="D1154" s="6">
        <v>2795310.95</v>
      </c>
      <c r="E1154" s="5" t="s">
        <v>16</v>
      </c>
      <c r="F1154" s="5" t="str">
        <f>IFERROR(VLOOKUP(A1154,[1]Base!$A:$G,6,FALSE),"NULL")</f>
        <v>NULL</v>
      </c>
      <c r="G1154" s="7">
        <v>37798</v>
      </c>
      <c r="H1154" s="5" t="s">
        <v>18</v>
      </c>
      <c r="I1154" s="5" t="s">
        <v>43</v>
      </c>
      <c r="J1154" s="5" t="s">
        <v>176</v>
      </c>
      <c r="K1154" s="5" t="s">
        <v>177</v>
      </c>
      <c r="L1154" s="5" t="s">
        <v>178</v>
      </c>
      <c r="M1154" s="5" t="s">
        <v>112</v>
      </c>
      <c r="N1154" s="5" t="s">
        <v>1333</v>
      </c>
    </row>
    <row r="1155" spans="1:14" x14ac:dyDescent="0.25">
      <c r="A1155" s="5" t="s">
        <v>1339</v>
      </c>
      <c r="B1155" s="5">
        <v>823</v>
      </c>
      <c r="C1155" s="5" t="s">
        <v>34</v>
      </c>
      <c r="D1155" s="6">
        <v>97.16</v>
      </c>
      <c r="E1155" s="5" t="s">
        <v>29</v>
      </c>
      <c r="F1155" s="5" t="str">
        <f>IFERROR(VLOOKUP(A1155,[1]Base!$A:$G,6,FALSE),"NULL")</f>
        <v>NULL</v>
      </c>
      <c r="G1155" s="7">
        <v>40813</v>
      </c>
      <c r="H1155" s="5" t="s">
        <v>18</v>
      </c>
      <c r="I1155" s="5" t="s">
        <v>43</v>
      </c>
      <c r="J1155" s="5" t="s">
        <v>511</v>
      </c>
      <c r="K1155" s="5" t="s">
        <v>73</v>
      </c>
      <c r="L1155" s="5" t="s">
        <v>62</v>
      </c>
      <c r="M1155" s="5" t="s">
        <v>17</v>
      </c>
      <c r="N1155" s="5" t="s">
        <v>17</v>
      </c>
    </row>
    <row r="1156" spans="1:14" x14ac:dyDescent="0.25">
      <c r="A1156" s="5" t="s">
        <v>1340</v>
      </c>
      <c r="B1156" s="5">
        <v>823</v>
      </c>
      <c r="C1156" s="5" t="s">
        <v>34</v>
      </c>
      <c r="D1156" s="6">
        <v>1649.19</v>
      </c>
      <c r="E1156" s="5" t="s">
        <v>75</v>
      </c>
      <c r="F1156" s="5" t="str">
        <f>IFERROR(VLOOKUP(A1156,[1]Base!$A:$G,6,FALSE),"NULL")</f>
        <v>NULL</v>
      </c>
      <c r="G1156" s="7">
        <v>43620</v>
      </c>
      <c r="H1156" s="5" t="s">
        <v>18</v>
      </c>
      <c r="I1156" s="5" t="s">
        <v>36</v>
      </c>
      <c r="J1156" s="5" t="s">
        <v>1341</v>
      </c>
      <c r="K1156" s="5" t="s">
        <v>36</v>
      </c>
      <c r="L1156" s="5" t="s">
        <v>41</v>
      </c>
      <c r="M1156" s="5" t="s">
        <v>26</v>
      </c>
      <c r="N1156" s="5" t="s">
        <v>520</v>
      </c>
    </row>
    <row r="1157" spans="1:14" x14ac:dyDescent="0.25">
      <c r="A1157" s="5" t="s">
        <v>1342</v>
      </c>
      <c r="B1157" s="5">
        <v>823</v>
      </c>
      <c r="C1157" s="5" t="s">
        <v>15</v>
      </c>
      <c r="D1157" s="6">
        <v>41880.559999999998</v>
      </c>
      <c r="E1157" s="5" t="s">
        <v>134</v>
      </c>
      <c r="F1157" s="5" t="str">
        <f>IFERROR(VLOOKUP(A1157,[1]Base!$A:$G,6,FALSE),"NULL")</f>
        <v>NULL</v>
      </c>
      <c r="G1157" s="7">
        <v>40620</v>
      </c>
      <c r="H1157" s="5" t="s">
        <v>18</v>
      </c>
      <c r="I1157" s="5" t="s">
        <v>19</v>
      </c>
      <c r="J1157" s="5" t="s">
        <v>20</v>
      </c>
      <c r="K1157" s="5" t="s">
        <v>19</v>
      </c>
      <c r="L1157" s="5" t="s">
        <v>19</v>
      </c>
      <c r="M1157" s="5" t="s">
        <v>20</v>
      </c>
      <c r="N1157" s="5" t="s">
        <v>19</v>
      </c>
    </row>
    <row r="1158" spans="1:14" x14ac:dyDescent="0.25">
      <c r="A1158" s="5" t="s">
        <v>1343</v>
      </c>
      <c r="B1158" s="5">
        <v>823</v>
      </c>
      <c r="C1158" s="5" t="s">
        <v>34</v>
      </c>
      <c r="D1158" s="6">
        <v>58281.77</v>
      </c>
      <c r="E1158" s="5" t="s">
        <v>29</v>
      </c>
      <c r="F1158" s="5" t="str">
        <f>IFERROR(VLOOKUP(A1158,[1]Base!$A:$G,6,FALSE),"NULL")</f>
        <v>NULL</v>
      </c>
      <c r="G1158" s="7">
        <v>39371</v>
      </c>
      <c r="H1158" s="5" t="s">
        <v>18</v>
      </c>
      <c r="I1158" s="5" t="s">
        <v>22</v>
      </c>
      <c r="J1158" s="5" t="s">
        <v>23</v>
      </c>
      <c r="K1158" s="5" t="s">
        <v>30</v>
      </c>
      <c r="L1158" s="5" t="s">
        <v>111</v>
      </c>
      <c r="M1158" s="5" t="s">
        <v>26</v>
      </c>
      <c r="N1158" s="5" t="s">
        <v>70</v>
      </c>
    </row>
    <row r="1159" spans="1:14" x14ac:dyDescent="0.25">
      <c r="A1159" s="5" t="s">
        <v>1344</v>
      </c>
      <c r="B1159" s="5">
        <v>823</v>
      </c>
      <c r="C1159" s="5" t="s">
        <v>34</v>
      </c>
      <c r="D1159" s="6">
        <v>100</v>
      </c>
      <c r="E1159" s="5" t="s">
        <v>29</v>
      </c>
      <c r="F1159" s="5" t="str">
        <f>IFERROR(VLOOKUP(A1159,[1]Base!$A:$G,6,FALSE),"NULL")</f>
        <v>NULL</v>
      </c>
      <c r="G1159" s="7">
        <v>42424</v>
      </c>
      <c r="H1159" s="5" t="s">
        <v>18</v>
      </c>
      <c r="I1159" s="5" t="s">
        <v>19</v>
      </c>
      <c r="J1159" s="5" t="s">
        <v>20</v>
      </c>
      <c r="K1159" s="5" t="s">
        <v>19</v>
      </c>
      <c r="L1159" s="5" t="s">
        <v>19</v>
      </c>
      <c r="M1159" s="5" t="s">
        <v>19</v>
      </c>
      <c r="N1159" s="5" t="s">
        <v>20</v>
      </c>
    </row>
    <row r="1160" spans="1:14" x14ac:dyDescent="0.25">
      <c r="A1160" s="5" t="s">
        <v>1345</v>
      </c>
      <c r="B1160" s="5">
        <v>823</v>
      </c>
      <c r="C1160" s="5" t="s">
        <v>34</v>
      </c>
      <c r="D1160" s="6">
        <v>100</v>
      </c>
      <c r="E1160" s="5" t="s">
        <v>29</v>
      </c>
      <c r="F1160" s="5" t="str">
        <f>IFERROR(VLOOKUP(A1160,[1]Base!$A:$G,6,FALSE),"NULL")</f>
        <v>NULL</v>
      </c>
      <c r="G1160" s="7">
        <v>41849</v>
      </c>
      <c r="H1160" s="5" t="s">
        <v>18</v>
      </c>
      <c r="I1160" s="5" t="s">
        <v>22</v>
      </c>
      <c r="J1160" s="5" t="s">
        <v>23</v>
      </c>
      <c r="K1160" s="5" t="s">
        <v>24</v>
      </c>
      <c r="L1160" s="5" t="s">
        <v>65</v>
      </c>
      <c r="M1160" s="5" t="s">
        <v>17</v>
      </c>
      <c r="N1160" s="5" t="s">
        <v>26</v>
      </c>
    </row>
    <row r="1161" spans="1:14" x14ac:dyDescent="0.25">
      <c r="A1161" s="5" t="s">
        <v>1346</v>
      </c>
      <c r="B1161" s="5">
        <v>823</v>
      </c>
      <c r="C1161" s="5" t="s">
        <v>34</v>
      </c>
      <c r="D1161" s="6">
        <v>1623.02</v>
      </c>
      <c r="E1161" s="5" t="s">
        <v>29</v>
      </c>
      <c r="F1161" s="5" t="str">
        <f>IFERROR(VLOOKUP(A1161,[1]Base!$A:$G,6,FALSE),"NULL")</f>
        <v>NULL</v>
      </c>
      <c r="G1161" s="7">
        <v>41597</v>
      </c>
      <c r="H1161" s="5" t="s">
        <v>49</v>
      </c>
      <c r="I1161" s="5" t="s">
        <v>50</v>
      </c>
      <c r="J1161" s="5" t="s">
        <v>51</v>
      </c>
      <c r="K1161" s="5" t="s">
        <v>52</v>
      </c>
      <c r="L1161" s="5" t="s">
        <v>53</v>
      </c>
      <c r="M1161" s="5" t="s">
        <v>51</v>
      </c>
      <c r="N1161" s="5" t="s">
        <v>51</v>
      </c>
    </row>
    <row r="1162" spans="1:14" x14ac:dyDescent="0.25">
      <c r="A1162" s="5" t="s">
        <v>1347</v>
      </c>
      <c r="B1162" s="5">
        <v>823</v>
      </c>
      <c r="C1162" s="5" t="s">
        <v>34</v>
      </c>
      <c r="D1162" s="6">
        <v>28704.66</v>
      </c>
      <c r="E1162" s="5" t="s">
        <v>134</v>
      </c>
      <c r="F1162" s="5" t="str">
        <f>IFERROR(VLOOKUP(A1162,[1]Base!$A:$G,6,FALSE),"NULL")</f>
        <v>NULL</v>
      </c>
      <c r="G1162" s="7">
        <v>37201</v>
      </c>
      <c r="H1162" s="5" t="s">
        <v>49</v>
      </c>
      <c r="I1162" s="5" t="s">
        <v>50</v>
      </c>
      <c r="J1162" s="5" t="s">
        <v>51</v>
      </c>
      <c r="K1162" s="5" t="s">
        <v>52</v>
      </c>
      <c r="L1162" s="5" t="s">
        <v>53</v>
      </c>
      <c r="M1162" s="5" t="s">
        <v>51</v>
      </c>
      <c r="N1162" s="5" t="s">
        <v>51</v>
      </c>
    </row>
    <row r="1163" spans="1:14" x14ac:dyDescent="0.25">
      <c r="A1163" s="5" t="s">
        <v>1348</v>
      </c>
      <c r="B1163" s="5">
        <v>823</v>
      </c>
      <c r="C1163" s="5" t="s">
        <v>34</v>
      </c>
      <c r="D1163" s="6">
        <v>241500</v>
      </c>
      <c r="E1163" s="5" t="s">
        <v>16</v>
      </c>
      <c r="F1163" s="5" t="str">
        <f>IFERROR(VLOOKUP(A1163,[1]Base!$A:$G,6,FALSE),"NULL")</f>
        <v>NULL</v>
      </c>
      <c r="G1163" s="7">
        <v>36843</v>
      </c>
      <c r="H1163" s="5" t="s">
        <v>18</v>
      </c>
      <c r="I1163" s="5" t="s">
        <v>43</v>
      </c>
      <c r="J1163" s="5" t="s">
        <v>176</v>
      </c>
      <c r="K1163" s="5" t="s">
        <v>177</v>
      </c>
      <c r="L1163" s="5" t="s">
        <v>178</v>
      </c>
      <c r="M1163" s="5" t="s">
        <v>112</v>
      </c>
      <c r="N1163" s="5" t="s">
        <v>1333</v>
      </c>
    </row>
    <row r="1164" spans="1:14" x14ac:dyDescent="0.25">
      <c r="A1164" s="5" t="s">
        <v>1349</v>
      </c>
      <c r="B1164" s="5">
        <v>823</v>
      </c>
      <c r="C1164" s="5" t="s">
        <v>34</v>
      </c>
      <c r="D1164" s="6">
        <v>198375</v>
      </c>
      <c r="E1164" s="5" t="s">
        <v>16</v>
      </c>
      <c r="F1164" s="5" t="str">
        <f>IFERROR(VLOOKUP(A1164,[1]Base!$A:$G,6,FALSE),"NULL")</f>
        <v>NULL</v>
      </c>
      <c r="G1164" s="7">
        <v>36843</v>
      </c>
      <c r="H1164" s="5" t="s">
        <v>18</v>
      </c>
      <c r="I1164" s="5" t="s">
        <v>43</v>
      </c>
      <c r="J1164" s="5" t="s">
        <v>176</v>
      </c>
      <c r="K1164" s="5" t="s">
        <v>177</v>
      </c>
      <c r="L1164" s="5" t="s">
        <v>178</v>
      </c>
      <c r="M1164" s="5" t="s">
        <v>112</v>
      </c>
      <c r="N1164" s="5" t="s">
        <v>1333</v>
      </c>
    </row>
    <row r="1165" spans="1:14" x14ac:dyDescent="0.25">
      <c r="A1165" s="5" t="s">
        <v>1350</v>
      </c>
      <c r="B1165" s="5">
        <v>823</v>
      </c>
      <c r="C1165" s="5" t="s">
        <v>34</v>
      </c>
      <c r="D1165" s="6">
        <v>285.97000000000003</v>
      </c>
      <c r="E1165" s="5" t="s">
        <v>75</v>
      </c>
      <c r="F1165" s="5" t="str">
        <f>IFERROR(VLOOKUP(A1165,[1]Base!$A:$G,6,FALSE),"NULL")</f>
        <v>NULL</v>
      </c>
      <c r="G1165" s="7">
        <v>42965</v>
      </c>
      <c r="H1165" s="5" t="s">
        <v>18</v>
      </c>
      <c r="I1165" s="5" t="s">
        <v>22</v>
      </c>
      <c r="J1165" s="5" t="s">
        <v>23</v>
      </c>
      <c r="K1165" s="5" t="s">
        <v>30</v>
      </c>
      <c r="L1165" s="5" t="s">
        <v>25</v>
      </c>
      <c r="M1165" s="5" t="s">
        <v>112</v>
      </c>
      <c r="N1165" s="5" t="s">
        <v>77</v>
      </c>
    </row>
    <row r="1166" spans="1:14" x14ac:dyDescent="0.25">
      <c r="A1166" s="5" t="s">
        <v>1351</v>
      </c>
      <c r="B1166" s="5">
        <v>823</v>
      </c>
      <c r="C1166" s="5" t="s">
        <v>34</v>
      </c>
      <c r="D1166" s="6">
        <v>185150</v>
      </c>
      <c r="E1166" s="5" t="s">
        <v>16</v>
      </c>
      <c r="F1166" s="5" t="str">
        <f>IFERROR(VLOOKUP(A1166,[1]Base!$A:$G,6,FALSE),"NULL")</f>
        <v>NULL</v>
      </c>
      <c r="G1166" s="7">
        <v>36843</v>
      </c>
      <c r="H1166" s="5" t="s">
        <v>18</v>
      </c>
      <c r="I1166" s="5" t="s">
        <v>43</v>
      </c>
      <c r="J1166" s="5" t="s">
        <v>176</v>
      </c>
      <c r="K1166" s="5" t="s">
        <v>177</v>
      </c>
      <c r="L1166" s="5" t="s">
        <v>178</v>
      </c>
      <c r="M1166" s="5" t="s">
        <v>112</v>
      </c>
      <c r="N1166" s="5" t="s">
        <v>1333</v>
      </c>
    </row>
    <row r="1167" spans="1:14" x14ac:dyDescent="0.25">
      <c r="A1167" s="5" t="s">
        <v>1352</v>
      </c>
      <c r="B1167" s="5">
        <v>823</v>
      </c>
      <c r="C1167" s="5" t="s">
        <v>34</v>
      </c>
      <c r="D1167" s="6">
        <v>836050</v>
      </c>
      <c r="E1167" s="5" t="s">
        <v>75</v>
      </c>
      <c r="F1167" s="5" t="str">
        <f>IFERROR(VLOOKUP(A1167,[1]Base!$A:$G,6,FALSE),"NULL")</f>
        <v>NULL</v>
      </c>
      <c r="G1167" s="7">
        <v>36843</v>
      </c>
      <c r="H1167" s="5" t="s">
        <v>18</v>
      </c>
      <c r="I1167" s="5" t="s">
        <v>43</v>
      </c>
      <c r="J1167" s="5" t="s">
        <v>176</v>
      </c>
      <c r="K1167" s="5" t="s">
        <v>177</v>
      </c>
      <c r="L1167" s="5" t="s">
        <v>178</v>
      </c>
      <c r="M1167" s="5" t="s">
        <v>112</v>
      </c>
      <c r="N1167" s="5" t="s">
        <v>1333</v>
      </c>
    </row>
    <row r="1168" spans="1:14" x14ac:dyDescent="0.25">
      <c r="A1168" s="5" t="s">
        <v>1353</v>
      </c>
      <c r="B1168" s="5">
        <v>823</v>
      </c>
      <c r="C1168" s="5" t="s">
        <v>156</v>
      </c>
      <c r="D1168" s="6">
        <v>80560.429999999993</v>
      </c>
      <c r="E1168" s="5" t="s">
        <v>16</v>
      </c>
      <c r="F1168" s="5" t="str">
        <f>IFERROR(VLOOKUP(A1168,[1]Base!$A:$G,6,FALSE),"NULL")</f>
        <v>NULL</v>
      </c>
      <c r="G1168" s="7">
        <v>43508</v>
      </c>
      <c r="H1168" s="5" t="s">
        <v>43</v>
      </c>
      <c r="I1168" s="5" t="s">
        <v>55</v>
      </c>
      <c r="J1168" s="5" t="s">
        <v>56</v>
      </c>
      <c r="K1168" s="5" t="s">
        <v>1265</v>
      </c>
      <c r="L1168" s="5" t="s">
        <v>1341</v>
      </c>
      <c r="M1168" s="5" t="s">
        <v>1184</v>
      </c>
      <c r="N1168" s="5" t="s">
        <v>1184</v>
      </c>
    </row>
    <row r="1169" spans="1:14" x14ac:dyDescent="0.25">
      <c r="A1169" s="5" t="s">
        <v>1354</v>
      </c>
      <c r="B1169" s="5">
        <v>823</v>
      </c>
      <c r="C1169" s="5" t="s">
        <v>34</v>
      </c>
      <c r="D1169" s="6">
        <v>8615.98</v>
      </c>
      <c r="E1169" s="5" t="s">
        <v>29</v>
      </c>
      <c r="F1169" s="5" t="str">
        <f>IFERROR(VLOOKUP(A1169,[1]Base!$A:$G,6,FALSE),"NULL")</f>
        <v>NULL</v>
      </c>
      <c r="G1169" s="7">
        <v>39594</v>
      </c>
      <c r="H1169" s="5" t="s">
        <v>49</v>
      </c>
      <c r="I1169" s="5" t="s">
        <v>50</v>
      </c>
      <c r="J1169" s="5" t="s">
        <v>51</v>
      </c>
      <c r="K1169" s="5" t="s">
        <v>52</v>
      </c>
      <c r="L1169" s="5" t="s">
        <v>53</v>
      </c>
      <c r="M1169" s="5" t="s">
        <v>51</v>
      </c>
      <c r="N1169" s="5" t="s">
        <v>51</v>
      </c>
    </row>
    <row r="1170" spans="1:14" x14ac:dyDescent="0.25">
      <c r="A1170" s="5" t="s">
        <v>1355</v>
      </c>
      <c r="B1170" s="5">
        <v>823</v>
      </c>
      <c r="C1170" s="5" t="s">
        <v>34</v>
      </c>
      <c r="D1170" s="6">
        <v>170055.99</v>
      </c>
      <c r="E1170" s="5" t="s">
        <v>29</v>
      </c>
      <c r="F1170" s="5" t="str">
        <f>IFERROR(VLOOKUP(A1170,[1]Base!$A:$G,6,FALSE),"NULL")</f>
        <v>NULL</v>
      </c>
      <c r="G1170" s="7">
        <v>37963</v>
      </c>
      <c r="H1170" s="5" t="s">
        <v>49</v>
      </c>
      <c r="I1170" s="5" t="s">
        <v>50</v>
      </c>
      <c r="J1170" s="5" t="s">
        <v>51</v>
      </c>
      <c r="K1170" s="5" t="s">
        <v>52</v>
      </c>
      <c r="L1170" s="5" t="s">
        <v>53</v>
      </c>
      <c r="M1170" s="5" t="s">
        <v>51</v>
      </c>
      <c r="N1170" s="5" t="s">
        <v>51</v>
      </c>
    </row>
    <row r="1171" spans="1:14" x14ac:dyDescent="0.25">
      <c r="A1171" s="5" t="s">
        <v>1356</v>
      </c>
      <c r="B1171" s="5">
        <v>823</v>
      </c>
      <c r="C1171" s="5" t="s">
        <v>34</v>
      </c>
      <c r="D1171" s="6">
        <v>1540</v>
      </c>
      <c r="E1171" s="5" t="s">
        <v>29</v>
      </c>
      <c r="F1171" s="5" t="str">
        <f>IFERROR(VLOOKUP(A1171,[1]Base!$A:$G,6,FALSE),"NULL")</f>
        <v>NULL</v>
      </c>
      <c r="G1171" s="7">
        <v>39128</v>
      </c>
      <c r="H1171" s="5" t="s">
        <v>43</v>
      </c>
      <c r="I1171" s="5" t="s">
        <v>43</v>
      </c>
      <c r="J1171" s="5" t="s">
        <v>139</v>
      </c>
      <c r="K1171" s="5" t="s">
        <v>61</v>
      </c>
      <c r="L1171" s="5" t="s">
        <v>62</v>
      </c>
      <c r="M1171" s="5" t="s">
        <v>62</v>
      </c>
      <c r="N1171" s="5" t="s">
        <v>62</v>
      </c>
    </row>
    <row r="1172" spans="1:14" x14ac:dyDescent="0.25">
      <c r="A1172" s="5" t="s">
        <v>1357</v>
      </c>
      <c r="B1172" s="5">
        <v>823</v>
      </c>
      <c r="C1172" s="5" t="s">
        <v>34</v>
      </c>
      <c r="D1172" s="6">
        <v>1569.09</v>
      </c>
      <c r="E1172" s="5" t="s">
        <v>29</v>
      </c>
      <c r="F1172" s="5" t="str">
        <f>IFERROR(VLOOKUP(A1172,[1]Base!$A:$G,6,FALSE),"NULL")</f>
        <v>NULL</v>
      </c>
      <c r="G1172" s="7">
        <v>44118</v>
      </c>
      <c r="H1172" s="5" t="s">
        <v>43</v>
      </c>
      <c r="I1172" s="5" t="s">
        <v>43</v>
      </c>
      <c r="J1172" s="5" t="s">
        <v>139</v>
      </c>
      <c r="K1172" s="5" t="s">
        <v>61</v>
      </c>
      <c r="L1172" s="5" t="s">
        <v>62</v>
      </c>
      <c r="M1172" s="5" t="s">
        <v>62</v>
      </c>
      <c r="N1172" s="5" t="s">
        <v>62</v>
      </c>
    </row>
    <row r="1173" spans="1:14" x14ac:dyDescent="0.25">
      <c r="A1173" s="5" t="s">
        <v>1358</v>
      </c>
      <c r="B1173" s="5">
        <v>823</v>
      </c>
      <c r="C1173" s="5" t="s">
        <v>15</v>
      </c>
      <c r="D1173" s="6">
        <v>100</v>
      </c>
      <c r="E1173" s="5" t="s">
        <v>29</v>
      </c>
      <c r="F1173" s="5" t="str">
        <f>IFERROR(VLOOKUP(A1173,[1]Base!$A:$G,6,FALSE),"NULL")</f>
        <v>NULL</v>
      </c>
      <c r="G1173" s="7">
        <v>41554</v>
      </c>
      <c r="H1173" s="5" t="s">
        <v>18</v>
      </c>
      <c r="I1173" s="5" t="s">
        <v>22</v>
      </c>
      <c r="J1173" s="5" t="s">
        <v>23</v>
      </c>
      <c r="K1173" s="5" t="s">
        <v>30</v>
      </c>
      <c r="L1173" s="5" t="s">
        <v>69</v>
      </c>
      <c r="M1173" s="5" t="s">
        <v>17</v>
      </c>
      <c r="N1173" s="5" t="s">
        <v>17</v>
      </c>
    </row>
    <row r="1174" spans="1:14" x14ac:dyDescent="0.25">
      <c r="A1174" s="5" t="s">
        <v>1359</v>
      </c>
      <c r="B1174" s="5">
        <v>823</v>
      </c>
      <c r="C1174" s="5" t="s">
        <v>15</v>
      </c>
      <c r="D1174" s="6">
        <v>470</v>
      </c>
      <c r="E1174" s="5" t="s">
        <v>29</v>
      </c>
      <c r="F1174" s="5" t="str">
        <f>IFERROR(VLOOKUP(A1174,[1]Base!$A:$G,6,FALSE),"NULL")</f>
        <v>NULL</v>
      </c>
      <c r="G1174" s="7">
        <v>44131</v>
      </c>
      <c r="H1174" s="5" t="s">
        <v>18</v>
      </c>
      <c r="I1174" s="5" t="s">
        <v>22</v>
      </c>
      <c r="J1174" s="5" t="s">
        <v>23</v>
      </c>
      <c r="K1174" s="5" t="s">
        <v>24</v>
      </c>
      <c r="L1174" s="5" t="s">
        <v>65</v>
      </c>
      <c r="M1174" s="5" t="s">
        <v>26</v>
      </c>
      <c r="N1174" s="5" t="s">
        <v>66</v>
      </c>
    </row>
    <row r="1175" spans="1:14" x14ac:dyDescent="0.25">
      <c r="A1175" s="5" t="s">
        <v>1360</v>
      </c>
      <c r="B1175" s="5">
        <v>823</v>
      </c>
      <c r="C1175" s="5" t="s">
        <v>34</v>
      </c>
      <c r="D1175" s="6">
        <v>48489.4</v>
      </c>
      <c r="E1175" s="5" t="s">
        <v>75</v>
      </c>
      <c r="F1175" s="5" t="str">
        <f>IFERROR(VLOOKUP(A1175,[1]Base!$A:$G,6,FALSE),"NULL")</f>
        <v>NULL</v>
      </c>
      <c r="G1175" s="7">
        <v>42503</v>
      </c>
      <c r="H1175" s="5" t="s">
        <v>18</v>
      </c>
      <c r="I1175" s="5" t="s">
        <v>76</v>
      </c>
      <c r="J1175" s="5" t="s">
        <v>37</v>
      </c>
      <c r="K1175" s="5" t="s">
        <v>76</v>
      </c>
      <c r="L1175" s="5" t="s">
        <v>17</v>
      </c>
      <c r="M1175" s="5" t="s">
        <v>26</v>
      </c>
      <c r="N1175" s="5" t="s">
        <v>77</v>
      </c>
    </row>
    <row r="1176" spans="1:14" x14ac:dyDescent="0.25">
      <c r="A1176" s="5" t="s">
        <v>1361</v>
      </c>
      <c r="B1176" s="5">
        <v>823</v>
      </c>
      <c r="C1176" s="5" t="s">
        <v>34</v>
      </c>
      <c r="D1176" s="6">
        <v>28616.69</v>
      </c>
      <c r="E1176" s="5" t="s">
        <v>29</v>
      </c>
      <c r="F1176" s="5" t="str">
        <f>IFERROR(VLOOKUP(A1176,[1]Base!$A:$G,6,FALSE),"NULL")</f>
        <v>NULL</v>
      </c>
      <c r="G1176" s="7">
        <v>42209</v>
      </c>
      <c r="H1176" s="5" t="s">
        <v>18</v>
      </c>
      <c r="I1176" s="5" t="s">
        <v>22</v>
      </c>
      <c r="J1176" s="5" t="s">
        <v>23</v>
      </c>
      <c r="K1176" s="5" t="s">
        <v>24</v>
      </c>
      <c r="L1176" s="5" t="s">
        <v>69</v>
      </c>
      <c r="M1176" s="5" t="s">
        <v>26</v>
      </c>
      <c r="N1176" s="5" t="s">
        <v>335</v>
      </c>
    </row>
    <row r="1177" spans="1:14" x14ac:dyDescent="0.25">
      <c r="A1177" s="5" t="s">
        <v>1362</v>
      </c>
      <c r="B1177" s="5">
        <v>823</v>
      </c>
      <c r="C1177" s="5" t="s">
        <v>34</v>
      </c>
      <c r="D1177" s="6">
        <v>14632.245876084904</v>
      </c>
      <c r="E1177" s="5" t="s">
        <v>134</v>
      </c>
      <c r="F1177" s="5" t="str">
        <f>IFERROR(VLOOKUP(A1177,[1]Base!$A:$G,6,FALSE),"NULL")</f>
        <v>NULL</v>
      </c>
      <c r="G1177" s="7">
        <v>41991</v>
      </c>
      <c r="H1177" s="5" t="s">
        <v>18</v>
      </c>
      <c r="I1177" s="5" t="s">
        <v>76</v>
      </c>
      <c r="J1177" s="5" t="s">
        <v>37</v>
      </c>
      <c r="K1177" s="5" t="s">
        <v>76</v>
      </c>
      <c r="L1177" s="5" t="s">
        <v>17</v>
      </c>
      <c r="M1177" s="5" t="s">
        <v>26</v>
      </c>
      <c r="N1177" s="5" t="s">
        <v>77</v>
      </c>
    </row>
    <row r="1178" spans="1:14" x14ac:dyDescent="0.25">
      <c r="A1178" s="5" t="s">
        <v>1363</v>
      </c>
      <c r="B1178" s="5">
        <v>823</v>
      </c>
      <c r="C1178" s="5" t="s">
        <v>34</v>
      </c>
      <c r="D1178" s="6">
        <v>943.81380300998205</v>
      </c>
      <c r="E1178" s="5" t="s">
        <v>134</v>
      </c>
      <c r="F1178" s="5" t="str">
        <f>IFERROR(VLOOKUP(A1178,[1]Base!$A:$G,6,FALSE),"NULL")</f>
        <v>NULL</v>
      </c>
      <c r="G1178" s="7">
        <v>41346</v>
      </c>
      <c r="H1178" s="5" t="s">
        <v>18</v>
      </c>
      <c r="I1178" s="5" t="s">
        <v>22</v>
      </c>
      <c r="J1178" s="5" t="s">
        <v>23</v>
      </c>
      <c r="K1178" s="5" t="s">
        <v>30</v>
      </c>
      <c r="L1178" s="5" t="s">
        <v>69</v>
      </c>
      <c r="M1178" s="5" t="s">
        <v>17</v>
      </c>
      <c r="N1178" s="5" t="s">
        <v>17</v>
      </c>
    </row>
    <row r="1179" spans="1:14" x14ac:dyDescent="0.25">
      <c r="A1179" s="5" t="s">
        <v>1364</v>
      </c>
      <c r="B1179" s="5">
        <v>823</v>
      </c>
      <c r="C1179" s="5" t="s">
        <v>34</v>
      </c>
      <c r="D1179" s="6">
        <v>2552862.5699999998</v>
      </c>
      <c r="E1179" s="5" t="s">
        <v>75</v>
      </c>
      <c r="F1179" s="5" t="str">
        <f>IFERROR(VLOOKUP(A1179,[1]Base!$A:$G,6,FALSE),"NULL")</f>
        <v>NULL</v>
      </c>
      <c r="G1179" s="7">
        <v>37358</v>
      </c>
      <c r="H1179" s="5" t="s">
        <v>18</v>
      </c>
      <c r="I1179" s="5" t="s">
        <v>43</v>
      </c>
      <c r="J1179" s="5" t="s">
        <v>176</v>
      </c>
      <c r="K1179" s="5" t="s">
        <v>177</v>
      </c>
      <c r="L1179" s="5" t="s">
        <v>178</v>
      </c>
      <c r="M1179" s="5" t="s">
        <v>112</v>
      </c>
      <c r="N1179" s="5" t="s">
        <v>1333</v>
      </c>
    </row>
    <row r="1180" spans="1:14" x14ac:dyDescent="0.25">
      <c r="A1180" s="5" t="s">
        <v>1365</v>
      </c>
      <c r="B1180" s="5">
        <v>823</v>
      </c>
      <c r="C1180" s="5" t="s">
        <v>34</v>
      </c>
      <c r="D1180" s="6">
        <v>200</v>
      </c>
      <c r="E1180" s="5" t="s">
        <v>29</v>
      </c>
      <c r="F1180" s="5" t="str">
        <f>IFERROR(VLOOKUP(A1180,[1]Base!$A:$G,6,FALSE),"NULL")</f>
        <v>NULL</v>
      </c>
      <c r="G1180" s="7">
        <v>38670</v>
      </c>
      <c r="H1180" s="5" t="s">
        <v>18</v>
      </c>
      <c r="I1180" s="5" t="s">
        <v>22</v>
      </c>
      <c r="J1180" s="5" t="s">
        <v>23</v>
      </c>
      <c r="K1180" s="5" t="s">
        <v>30</v>
      </c>
      <c r="L1180" s="5" t="s">
        <v>69</v>
      </c>
      <c r="M1180" s="5" t="s">
        <v>26</v>
      </c>
      <c r="N1180" s="5" t="s">
        <v>70</v>
      </c>
    </row>
    <row r="1181" spans="1:14" x14ac:dyDescent="0.25">
      <c r="A1181" s="5" t="s">
        <v>1366</v>
      </c>
      <c r="B1181" s="5">
        <v>823</v>
      </c>
      <c r="C1181" s="5" t="s">
        <v>34</v>
      </c>
      <c r="D1181" s="6">
        <v>1485</v>
      </c>
      <c r="E1181" s="5" t="s">
        <v>29</v>
      </c>
      <c r="F1181" s="5" t="str">
        <f>IFERROR(VLOOKUP(A1181,[1]Base!$A:$G,6,FALSE),"NULL")</f>
        <v>NULL</v>
      </c>
      <c r="G1181" s="7">
        <v>44144</v>
      </c>
      <c r="H1181" s="5" t="s">
        <v>43</v>
      </c>
      <c r="I1181" s="5" t="s">
        <v>43</v>
      </c>
      <c r="J1181" s="5" t="s">
        <v>686</v>
      </c>
      <c r="K1181" s="5" t="s">
        <v>61</v>
      </c>
      <c r="L1181" s="5" t="s">
        <v>62</v>
      </c>
      <c r="M1181" s="5" t="s">
        <v>62</v>
      </c>
      <c r="N1181" s="5" t="s">
        <v>62</v>
      </c>
    </row>
    <row r="1182" spans="1:14" x14ac:dyDescent="0.25">
      <c r="A1182" s="5" t="s">
        <v>1367</v>
      </c>
      <c r="B1182" s="5">
        <v>823</v>
      </c>
      <c r="C1182" s="5" t="s">
        <v>34</v>
      </c>
      <c r="D1182" s="6">
        <v>1006.56</v>
      </c>
      <c r="E1182" s="5" t="s">
        <v>29</v>
      </c>
      <c r="F1182" s="5" t="str">
        <f>IFERROR(VLOOKUP(A1182,[1]Base!$A:$G,6,FALSE),"NULL")</f>
        <v>NULL</v>
      </c>
      <c r="G1182" s="7">
        <v>44145</v>
      </c>
      <c r="H1182" s="5" t="s">
        <v>43</v>
      </c>
      <c r="I1182" s="5" t="s">
        <v>43</v>
      </c>
      <c r="J1182" s="5" t="s">
        <v>139</v>
      </c>
      <c r="K1182" s="5" t="s">
        <v>61</v>
      </c>
      <c r="L1182" s="5" t="s">
        <v>61</v>
      </c>
      <c r="M1182" s="5" t="s">
        <v>62</v>
      </c>
      <c r="N1182" s="5" t="s">
        <v>62</v>
      </c>
    </row>
    <row r="1183" spans="1:14" x14ac:dyDescent="0.25">
      <c r="A1183" s="5" t="s">
        <v>1368</v>
      </c>
      <c r="B1183" s="5">
        <v>823</v>
      </c>
      <c r="C1183" s="5" t="s">
        <v>34</v>
      </c>
      <c r="D1183" s="6">
        <v>100</v>
      </c>
      <c r="E1183" s="5" t="s">
        <v>29</v>
      </c>
      <c r="F1183" s="5" t="str">
        <f>IFERROR(VLOOKUP(A1183,[1]Base!$A:$G,6,FALSE),"NULL")</f>
        <v>NULL</v>
      </c>
      <c r="G1183" s="7">
        <v>42118.821921296294</v>
      </c>
      <c r="H1183" s="5" t="s">
        <v>43</v>
      </c>
      <c r="I1183" s="5" t="s">
        <v>55</v>
      </c>
      <c r="J1183" s="5" t="s">
        <v>1264</v>
      </c>
      <c r="K1183" s="5" t="s">
        <v>1265</v>
      </c>
      <c r="L1183" s="5" t="s">
        <v>1341</v>
      </c>
      <c r="M1183" s="5" t="s">
        <v>1184</v>
      </c>
      <c r="N1183" s="5" t="s">
        <v>1184</v>
      </c>
    </row>
    <row r="1184" spans="1:14" x14ac:dyDescent="0.25">
      <c r="A1184" s="5" t="s">
        <v>1369</v>
      </c>
      <c r="B1184" s="5">
        <v>823</v>
      </c>
      <c r="C1184" s="5" t="s">
        <v>34</v>
      </c>
      <c r="D1184" s="6">
        <v>6368597.1900000004</v>
      </c>
      <c r="E1184" s="5" t="s">
        <v>16</v>
      </c>
      <c r="F1184" s="5" t="str">
        <f>IFERROR(VLOOKUP(A1184,[1]Base!$A:$G,6,FALSE),"NULL")</f>
        <v>NULL</v>
      </c>
      <c r="G1184" s="7">
        <v>36144</v>
      </c>
      <c r="H1184" s="5" t="s">
        <v>18</v>
      </c>
      <c r="I1184" s="5" t="s">
        <v>43</v>
      </c>
      <c r="J1184" s="5" t="s">
        <v>176</v>
      </c>
      <c r="K1184" s="5" t="s">
        <v>177</v>
      </c>
      <c r="L1184" s="5" t="s">
        <v>178</v>
      </c>
      <c r="M1184" s="5" t="s">
        <v>112</v>
      </c>
      <c r="N1184" s="5" t="s">
        <v>1333</v>
      </c>
    </row>
    <row r="1185" spans="1:14" x14ac:dyDescent="0.25">
      <c r="A1185" s="5" t="s">
        <v>1370</v>
      </c>
      <c r="B1185" s="5">
        <v>823</v>
      </c>
      <c r="C1185" s="5" t="s">
        <v>34</v>
      </c>
      <c r="D1185" s="6">
        <v>6138.63</v>
      </c>
      <c r="E1185" s="5" t="s">
        <v>75</v>
      </c>
      <c r="F1185" s="5" t="str">
        <f>IFERROR(VLOOKUP(A1185,[1]Base!$A:$G,6,FALSE),"NULL")</f>
        <v>NULL</v>
      </c>
      <c r="G1185" s="7">
        <v>41313</v>
      </c>
      <c r="H1185" s="5" t="s">
        <v>18</v>
      </c>
      <c r="I1185" s="5" t="s">
        <v>36</v>
      </c>
      <c r="J1185" s="5" t="s">
        <v>37</v>
      </c>
      <c r="K1185" s="5" t="s">
        <v>36</v>
      </c>
      <c r="L1185" s="5" t="s">
        <v>17</v>
      </c>
      <c r="M1185" s="5" t="s">
        <v>112</v>
      </c>
      <c r="N1185" s="5" t="s">
        <v>77</v>
      </c>
    </row>
    <row r="1186" spans="1:14" x14ac:dyDescent="0.25">
      <c r="A1186" s="5" t="s">
        <v>1371</v>
      </c>
      <c r="B1186" s="5">
        <v>823</v>
      </c>
      <c r="C1186" s="5" t="s">
        <v>34</v>
      </c>
      <c r="D1186" s="6">
        <v>1022.28</v>
      </c>
      <c r="E1186" s="5" t="s">
        <v>75</v>
      </c>
      <c r="F1186" s="5" t="str">
        <f>IFERROR(VLOOKUP(A1186,[1]Base!$A:$G,6,FALSE),"NULL")</f>
        <v>NULL</v>
      </c>
      <c r="G1186" s="7">
        <v>42405</v>
      </c>
      <c r="H1186" s="5" t="s">
        <v>18</v>
      </c>
      <c r="I1186" s="5" t="s">
        <v>36</v>
      </c>
      <c r="J1186" s="5" t="s">
        <v>37</v>
      </c>
      <c r="K1186" s="5" t="s">
        <v>36</v>
      </c>
      <c r="L1186" s="5" t="s">
        <v>17</v>
      </c>
      <c r="M1186" s="5" t="s">
        <v>112</v>
      </c>
      <c r="N1186" s="5" t="s">
        <v>77</v>
      </c>
    </row>
    <row r="1187" spans="1:14" x14ac:dyDescent="0.25">
      <c r="A1187" s="5" t="s">
        <v>1372</v>
      </c>
      <c r="B1187" s="5">
        <v>823</v>
      </c>
      <c r="C1187" s="5" t="s">
        <v>34</v>
      </c>
      <c r="D1187" s="6">
        <v>914.21</v>
      </c>
      <c r="E1187" s="5" t="s">
        <v>75</v>
      </c>
      <c r="F1187" s="5" t="str">
        <f>IFERROR(VLOOKUP(A1187,[1]Base!$A:$G,6,FALSE),"NULL")</f>
        <v>NULL</v>
      </c>
      <c r="G1187" s="7">
        <v>40282</v>
      </c>
      <c r="H1187" s="5" t="s">
        <v>43</v>
      </c>
      <c r="I1187" s="5" t="s">
        <v>43</v>
      </c>
      <c r="J1187" s="5" t="s">
        <v>139</v>
      </c>
      <c r="K1187" s="5" t="s">
        <v>61</v>
      </c>
      <c r="L1187" s="5" t="s">
        <v>62</v>
      </c>
      <c r="M1187" s="5" t="s">
        <v>62</v>
      </c>
      <c r="N1187" s="5" t="s">
        <v>62</v>
      </c>
    </row>
    <row r="1188" spans="1:14" x14ac:dyDescent="0.25">
      <c r="A1188" s="5" t="s">
        <v>1373</v>
      </c>
      <c r="B1188" s="5">
        <v>823</v>
      </c>
      <c r="C1188" s="5" t="s">
        <v>34</v>
      </c>
      <c r="D1188" s="6">
        <v>25.8</v>
      </c>
      <c r="E1188" s="5" t="s">
        <v>75</v>
      </c>
      <c r="F1188" s="5" t="str">
        <f>IFERROR(VLOOKUP(A1188,[1]Base!$A:$G,6,FALSE),"NULL")</f>
        <v>NULL</v>
      </c>
      <c r="G1188" s="7">
        <v>41136</v>
      </c>
      <c r="H1188" s="5" t="s">
        <v>18</v>
      </c>
      <c r="I1188" s="5" t="s">
        <v>22</v>
      </c>
      <c r="J1188" s="5" t="s">
        <v>23</v>
      </c>
      <c r="K1188" s="5" t="s">
        <v>24</v>
      </c>
      <c r="L1188" s="5" t="s">
        <v>25</v>
      </c>
      <c r="M1188" s="5" t="s">
        <v>26</v>
      </c>
      <c r="N1188" s="5" t="s">
        <v>27</v>
      </c>
    </row>
    <row r="1189" spans="1:14" x14ac:dyDescent="0.25">
      <c r="A1189" s="5" t="s">
        <v>1374</v>
      </c>
      <c r="B1189" s="5">
        <v>823</v>
      </c>
      <c r="C1189" s="5" t="s">
        <v>34</v>
      </c>
      <c r="D1189" s="6">
        <v>14003.42</v>
      </c>
      <c r="E1189" s="5" t="s">
        <v>29</v>
      </c>
      <c r="F1189" s="5" t="str">
        <f>IFERROR(VLOOKUP(A1189,[1]Base!$A:$G,6,FALSE),"NULL")</f>
        <v>NULL</v>
      </c>
      <c r="G1189" s="7">
        <v>43600</v>
      </c>
      <c r="H1189" s="5" t="s">
        <v>18</v>
      </c>
      <c r="I1189" s="5" t="s">
        <v>36</v>
      </c>
      <c r="J1189" s="5" t="s">
        <v>37</v>
      </c>
      <c r="K1189" s="5" t="s">
        <v>36</v>
      </c>
      <c r="L1189" s="5" t="s">
        <v>69</v>
      </c>
      <c r="M1189" s="5" t="s">
        <v>26</v>
      </c>
      <c r="N1189" s="5" t="s">
        <v>520</v>
      </c>
    </row>
    <row r="1190" spans="1:14" x14ac:dyDescent="0.25">
      <c r="A1190" s="5" t="s">
        <v>1375</v>
      </c>
      <c r="B1190" s="5">
        <v>823</v>
      </c>
      <c r="C1190" s="5" t="s">
        <v>34</v>
      </c>
      <c r="D1190" s="6">
        <v>563500</v>
      </c>
      <c r="E1190" s="5" t="s">
        <v>16</v>
      </c>
      <c r="F1190" s="5" t="str">
        <f>IFERROR(VLOOKUP(A1190,[1]Base!$A:$G,6,FALSE),"NULL")</f>
        <v>NULL</v>
      </c>
      <c r="G1190" s="7">
        <v>38874</v>
      </c>
      <c r="H1190" s="5" t="s">
        <v>18</v>
      </c>
      <c r="I1190" s="5" t="s">
        <v>43</v>
      </c>
      <c r="J1190" s="5" t="s">
        <v>176</v>
      </c>
      <c r="K1190" s="5" t="s">
        <v>177</v>
      </c>
      <c r="L1190" s="5" t="s">
        <v>178</v>
      </c>
      <c r="M1190" s="5" t="s">
        <v>112</v>
      </c>
      <c r="N1190" s="5" t="s">
        <v>1333</v>
      </c>
    </row>
    <row r="1191" spans="1:14" x14ac:dyDescent="0.25">
      <c r="A1191" s="5" t="s">
        <v>1376</v>
      </c>
      <c r="B1191" s="5">
        <v>823</v>
      </c>
      <c r="C1191" s="5" t="s">
        <v>34</v>
      </c>
      <c r="D1191" s="6">
        <v>1375</v>
      </c>
      <c r="E1191" s="5" t="s">
        <v>29</v>
      </c>
      <c r="F1191" s="5" t="str">
        <f>IFERROR(VLOOKUP(A1191,[1]Base!$A:$G,6,FALSE),"NULL")</f>
        <v>NULL</v>
      </c>
      <c r="G1191" s="7">
        <v>44172</v>
      </c>
      <c r="H1191" s="5" t="s">
        <v>43</v>
      </c>
      <c r="I1191" s="5" t="s">
        <v>43</v>
      </c>
      <c r="J1191" s="5" t="s">
        <v>759</v>
      </c>
      <c r="K1191" s="5" t="s">
        <v>61</v>
      </c>
      <c r="L1191" s="5" t="s">
        <v>62</v>
      </c>
      <c r="M1191" s="5" t="s">
        <v>62</v>
      </c>
      <c r="N1191" s="5" t="s">
        <v>62</v>
      </c>
    </row>
    <row r="1192" spans="1:14" x14ac:dyDescent="0.25">
      <c r="A1192" s="5" t="s">
        <v>1377</v>
      </c>
      <c r="B1192" s="5">
        <v>823</v>
      </c>
      <c r="C1192" s="5" t="s">
        <v>34</v>
      </c>
      <c r="D1192" s="10">
        <v>709.57</v>
      </c>
      <c r="E1192" s="5" t="s">
        <v>16</v>
      </c>
      <c r="F1192" s="5" t="str">
        <f>IFERROR(VLOOKUP(A1192,[1]Base!$A:$G,6,FALSE),"NULL")</f>
        <v>NULL</v>
      </c>
      <c r="G1192" s="7">
        <v>44245</v>
      </c>
      <c r="H1192" s="5" t="s">
        <v>18</v>
      </c>
      <c r="I1192" s="5" t="s">
        <v>76</v>
      </c>
      <c r="J1192" s="5" t="s">
        <v>37</v>
      </c>
      <c r="K1192" s="5" t="s">
        <v>76</v>
      </c>
      <c r="L1192" s="5" t="s">
        <v>69</v>
      </c>
      <c r="M1192" s="5" t="s">
        <v>26</v>
      </c>
      <c r="N1192" s="5" t="s">
        <v>77</v>
      </c>
    </row>
    <row r="1193" spans="1:14" x14ac:dyDescent="0.25">
      <c r="A1193" s="5" t="s">
        <v>1378</v>
      </c>
      <c r="B1193" s="5">
        <v>823</v>
      </c>
      <c r="C1193" s="5" t="s">
        <v>34</v>
      </c>
      <c r="D1193" s="6">
        <v>383326.09</v>
      </c>
      <c r="E1193" s="5" t="s">
        <v>29</v>
      </c>
      <c r="F1193" s="5" t="str">
        <f>IFERROR(VLOOKUP(A1193,[1]Base!$A:$G,6,FALSE),"NULL")</f>
        <v>NULL</v>
      </c>
      <c r="G1193" s="7">
        <v>42790</v>
      </c>
      <c r="H1193" s="5" t="s">
        <v>18</v>
      </c>
      <c r="I1193" s="5" t="s">
        <v>22</v>
      </c>
      <c r="J1193" s="5" t="s">
        <v>23</v>
      </c>
      <c r="K1193" s="5" t="s">
        <v>24</v>
      </c>
      <c r="L1193" s="5" t="s">
        <v>25</v>
      </c>
      <c r="M1193" s="5" t="s">
        <v>26</v>
      </c>
      <c r="N1193" s="5" t="s">
        <v>200</v>
      </c>
    </row>
    <row r="1194" spans="1:14" x14ac:dyDescent="0.25">
      <c r="A1194" s="5" t="s">
        <v>1379</v>
      </c>
      <c r="B1194" s="5">
        <v>823</v>
      </c>
      <c r="C1194" s="5" t="s">
        <v>34</v>
      </c>
      <c r="D1194" s="6">
        <v>1448.81</v>
      </c>
      <c r="E1194" s="5" t="s">
        <v>29</v>
      </c>
      <c r="F1194" s="5" t="str">
        <f>IFERROR(VLOOKUP(A1194,[1]Base!$A:$G,6,FALSE),"NULL")</f>
        <v>NULL</v>
      </c>
      <c r="G1194" s="7">
        <v>44182</v>
      </c>
      <c r="H1194" s="5" t="s">
        <v>43</v>
      </c>
      <c r="I1194" s="5" t="s">
        <v>43</v>
      </c>
      <c r="J1194" s="5" t="s">
        <v>139</v>
      </c>
      <c r="K1194" s="5" t="s">
        <v>61</v>
      </c>
      <c r="L1194" s="5" t="s">
        <v>62</v>
      </c>
      <c r="M1194" s="5" t="s">
        <v>62</v>
      </c>
      <c r="N1194" s="5" t="s">
        <v>62</v>
      </c>
    </row>
    <row r="1195" spans="1:14" x14ac:dyDescent="0.25">
      <c r="A1195" s="5" t="s">
        <v>1380</v>
      </c>
      <c r="B1195" s="5">
        <v>823</v>
      </c>
      <c r="C1195" s="5" t="s">
        <v>34</v>
      </c>
      <c r="D1195" s="6">
        <v>799750</v>
      </c>
      <c r="E1195" s="5" t="s">
        <v>75</v>
      </c>
      <c r="F1195" s="5" t="str">
        <f>IFERROR(VLOOKUP(A1195,[1]Base!$A:$G,6,FALSE),"NULL")</f>
        <v>NULL</v>
      </c>
      <c r="G1195" s="7">
        <v>39965</v>
      </c>
      <c r="H1195" s="5" t="s">
        <v>18</v>
      </c>
      <c r="I1195" s="5" t="s">
        <v>43</v>
      </c>
      <c r="J1195" s="5" t="s">
        <v>176</v>
      </c>
      <c r="K1195" s="5" t="s">
        <v>177</v>
      </c>
      <c r="L1195" s="5" t="s">
        <v>178</v>
      </c>
      <c r="M1195" s="5" t="s">
        <v>112</v>
      </c>
      <c r="N1195" s="5" t="s">
        <v>1333</v>
      </c>
    </row>
    <row r="1196" spans="1:14" x14ac:dyDescent="0.25">
      <c r="A1196" s="5" t="s">
        <v>1381</v>
      </c>
      <c r="B1196" s="5">
        <v>823</v>
      </c>
      <c r="C1196" s="5" t="s">
        <v>34</v>
      </c>
      <c r="D1196" s="6">
        <v>1407.42</v>
      </c>
      <c r="E1196" s="5" t="s">
        <v>16</v>
      </c>
      <c r="F1196" s="5" t="str">
        <f>IFERROR(VLOOKUP(A1196,[1]Base!$A:$G,6,FALSE),"NULL")</f>
        <v>NULL</v>
      </c>
      <c r="G1196" s="7">
        <v>40917</v>
      </c>
      <c r="H1196" s="5" t="s">
        <v>18</v>
      </c>
      <c r="I1196" s="5" t="s">
        <v>43</v>
      </c>
      <c r="J1196" s="5" t="s">
        <v>1196</v>
      </c>
      <c r="K1196" s="5" t="s">
        <v>1197</v>
      </c>
      <c r="L1196" s="5" t="s">
        <v>1198</v>
      </c>
      <c r="M1196" s="5" t="s">
        <v>26</v>
      </c>
      <c r="N1196" s="5" t="s">
        <v>1199</v>
      </c>
    </row>
    <row r="1197" spans="1:14" x14ac:dyDescent="0.25">
      <c r="A1197" s="5" t="s">
        <v>1382</v>
      </c>
      <c r="B1197" s="5">
        <v>823</v>
      </c>
      <c r="C1197" s="5" t="s">
        <v>34</v>
      </c>
      <c r="D1197" s="6">
        <v>2203.9</v>
      </c>
      <c r="E1197" s="5" t="s">
        <v>16</v>
      </c>
      <c r="F1197" s="5" t="str">
        <f>IFERROR(VLOOKUP(A1197,[1]Base!$A:$G,6,FALSE),"NULL")</f>
        <v>NULL</v>
      </c>
      <c r="G1197" s="7">
        <v>43504</v>
      </c>
      <c r="H1197" s="5" t="s">
        <v>18</v>
      </c>
      <c r="I1197" s="5" t="s">
        <v>43</v>
      </c>
      <c r="J1197" s="5" t="s">
        <v>1196</v>
      </c>
      <c r="K1197" s="5" t="s">
        <v>1197</v>
      </c>
      <c r="L1197" s="5" t="s">
        <v>1198</v>
      </c>
      <c r="M1197" s="5" t="s">
        <v>26</v>
      </c>
      <c r="N1197" s="5" t="s">
        <v>1199</v>
      </c>
    </row>
    <row r="1198" spans="1:14" x14ac:dyDescent="0.25">
      <c r="A1198" s="5" t="s">
        <v>1383</v>
      </c>
      <c r="B1198" s="5">
        <v>823</v>
      </c>
      <c r="C1198" s="5" t="s">
        <v>34</v>
      </c>
      <c r="D1198" s="6">
        <v>1265</v>
      </c>
      <c r="E1198" s="5" t="s">
        <v>29</v>
      </c>
      <c r="F1198" s="5" t="str">
        <f>IFERROR(VLOOKUP(A1198,[1]Base!$A:$G,6,FALSE),"NULL")</f>
        <v>NULL</v>
      </c>
      <c r="G1198" s="7">
        <v>44230</v>
      </c>
      <c r="H1198" s="5" t="s">
        <v>43</v>
      </c>
      <c r="I1198" s="5" t="s">
        <v>43</v>
      </c>
      <c r="J1198" s="5" t="s">
        <v>318</v>
      </c>
      <c r="K1198" s="5" t="s">
        <v>61</v>
      </c>
      <c r="L1198" s="5" t="s">
        <v>62</v>
      </c>
      <c r="M1198" s="5" t="s">
        <v>62</v>
      </c>
      <c r="N1198" s="5" t="s">
        <v>62</v>
      </c>
    </row>
    <row r="1199" spans="1:14" x14ac:dyDescent="0.25">
      <c r="A1199" s="5" t="s">
        <v>1384</v>
      </c>
      <c r="B1199" s="5">
        <v>823</v>
      </c>
      <c r="C1199" s="5" t="s">
        <v>34</v>
      </c>
      <c r="D1199" s="6">
        <v>50</v>
      </c>
      <c r="E1199" s="5" t="s">
        <v>29</v>
      </c>
      <c r="F1199" s="5" t="str">
        <f>IFERROR(VLOOKUP(A1199,[1]Base!$A:$G,6,FALSE),"NULL")</f>
        <v>NULL</v>
      </c>
      <c r="G1199" s="7">
        <v>42034.620648148149</v>
      </c>
      <c r="H1199" s="5" t="s">
        <v>18</v>
      </c>
      <c r="I1199" s="5" t="s">
        <v>43</v>
      </c>
      <c r="J1199" s="5" t="s">
        <v>263</v>
      </c>
      <c r="K1199" s="5" t="s">
        <v>73</v>
      </c>
      <c r="L1199" s="5" t="s">
        <v>62</v>
      </c>
      <c r="M1199" s="5" t="s">
        <v>62</v>
      </c>
      <c r="N1199" s="5" t="s">
        <v>62</v>
      </c>
    </row>
    <row r="1200" spans="1:14" x14ac:dyDescent="0.25">
      <c r="A1200" s="5" t="s">
        <v>1385</v>
      </c>
      <c r="B1200" s="5">
        <v>823</v>
      </c>
      <c r="C1200" s="5" t="s">
        <v>34</v>
      </c>
      <c r="D1200" s="6">
        <v>1470</v>
      </c>
      <c r="E1200" s="5" t="s">
        <v>29</v>
      </c>
      <c r="F1200" s="5" t="str">
        <f>IFERROR(VLOOKUP(A1200,[1]Base!$A:$G,6,FALSE),"NULL")</f>
        <v>NULL</v>
      </c>
      <c r="G1200" s="7">
        <v>41325</v>
      </c>
      <c r="H1200" s="5" t="s">
        <v>18</v>
      </c>
      <c r="I1200" s="5" t="s">
        <v>22</v>
      </c>
      <c r="J1200" s="5" t="s">
        <v>23</v>
      </c>
      <c r="K1200" s="5" t="s">
        <v>30</v>
      </c>
      <c r="L1200" s="5" t="s">
        <v>111</v>
      </c>
      <c r="M1200" s="5" t="s">
        <v>26</v>
      </c>
      <c r="N1200" s="5" t="s">
        <v>70</v>
      </c>
    </row>
    <row r="1201" spans="1:14" x14ac:dyDescent="0.25">
      <c r="A1201" s="5" t="s">
        <v>1386</v>
      </c>
      <c r="B1201" s="5">
        <v>823</v>
      </c>
      <c r="C1201" s="5" t="s">
        <v>34</v>
      </c>
      <c r="D1201" s="6">
        <v>12810</v>
      </c>
      <c r="E1201" s="5" t="s">
        <v>29</v>
      </c>
      <c r="F1201" s="5" t="str">
        <f>IFERROR(VLOOKUP(A1201,[1]Base!$A:$G,6,FALSE),"NULL")</f>
        <v>NULL</v>
      </c>
      <c r="G1201" s="7">
        <v>44286</v>
      </c>
      <c r="H1201" s="5" t="s">
        <v>18</v>
      </c>
      <c r="I1201" s="5" t="s">
        <v>593</v>
      </c>
      <c r="J1201" s="5" t="s">
        <v>23</v>
      </c>
      <c r="K1201" s="5" t="s">
        <v>594</v>
      </c>
      <c r="L1201" s="5" t="s">
        <v>111</v>
      </c>
      <c r="M1201" s="5" t="s">
        <v>26</v>
      </c>
      <c r="N1201" s="5" t="s">
        <v>77</v>
      </c>
    </row>
    <row r="1202" spans="1:14" x14ac:dyDescent="0.25">
      <c r="A1202" s="5" t="s">
        <v>1387</v>
      </c>
      <c r="B1202" s="5">
        <v>823</v>
      </c>
      <c r="C1202" s="5" t="s">
        <v>34</v>
      </c>
      <c r="D1202" s="6">
        <v>402500</v>
      </c>
      <c r="E1202" s="5" t="s">
        <v>75</v>
      </c>
      <c r="F1202" s="5" t="str">
        <f>IFERROR(VLOOKUP(A1202,[1]Base!$A:$G,6,FALSE),"NULL")</f>
        <v>NULL</v>
      </c>
      <c r="G1202" s="7">
        <v>36843</v>
      </c>
      <c r="H1202" s="5" t="s">
        <v>18</v>
      </c>
      <c r="I1202" s="5" t="s">
        <v>43</v>
      </c>
      <c r="J1202" s="5" t="s">
        <v>176</v>
      </c>
      <c r="K1202" s="5" t="s">
        <v>177</v>
      </c>
      <c r="L1202" s="5" t="s">
        <v>178</v>
      </c>
      <c r="M1202" s="5" t="s">
        <v>112</v>
      </c>
      <c r="N1202" s="5" t="s">
        <v>1333</v>
      </c>
    </row>
    <row r="1203" spans="1:14" x14ac:dyDescent="0.25">
      <c r="A1203" s="5" t="s">
        <v>1388</v>
      </c>
      <c r="B1203" s="5">
        <v>823</v>
      </c>
      <c r="C1203" s="5" t="s">
        <v>34</v>
      </c>
      <c r="D1203" s="6">
        <v>10000</v>
      </c>
      <c r="E1203" s="5" t="s">
        <v>29</v>
      </c>
      <c r="F1203" s="5" t="str">
        <f>IFERROR(VLOOKUP(A1203,[1]Base!$A:$G,6,FALSE),"NULL")</f>
        <v>NULL</v>
      </c>
      <c r="G1203" s="7">
        <v>44109</v>
      </c>
      <c r="H1203" s="5" t="s">
        <v>18</v>
      </c>
      <c r="I1203" s="5" t="s">
        <v>22</v>
      </c>
      <c r="J1203" s="5" t="s">
        <v>23</v>
      </c>
      <c r="K1203" s="5" t="s">
        <v>24</v>
      </c>
      <c r="L1203" s="5" t="s">
        <v>65</v>
      </c>
      <c r="M1203" s="5" t="s">
        <v>26</v>
      </c>
      <c r="N1203" s="5" t="s">
        <v>100</v>
      </c>
    </row>
    <row r="1204" spans="1:14" x14ac:dyDescent="0.25">
      <c r="A1204" s="5" t="s">
        <v>1389</v>
      </c>
      <c r="B1204" s="5">
        <v>823</v>
      </c>
      <c r="C1204" s="5" t="s">
        <v>34</v>
      </c>
      <c r="D1204" s="6">
        <v>1283.81</v>
      </c>
      <c r="E1204" s="5" t="s">
        <v>29</v>
      </c>
      <c r="F1204" s="5" t="str">
        <f>IFERROR(VLOOKUP(A1204,[1]Base!$A:$G,6,FALSE),"NULL")</f>
        <v>NULL</v>
      </c>
      <c r="G1204" s="7">
        <v>44183</v>
      </c>
      <c r="H1204" s="5" t="s">
        <v>43</v>
      </c>
      <c r="I1204" s="5" t="s">
        <v>43</v>
      </c>
      <c r="J1204" s="5" t="s">
        <v>139</v>
      </c>
      <c r="K1204" s="5" t="s">
        <v>61</v>
      </c>
      <c r="L1204" s="5" t="s">
        <v>62</v>
      </c>
      <c r="M1204" s="5" t="s">
        <v>62</v>
      </c>
      <c r="N1204" s="5" t="s">
        <v>62</v>
      </c>
    </row>
    <row r="1205" spans="1:14" x14ac:dyDescent="0.25">
      <c r="A1205" s="5" t="s">
        <v>1390</v>
      </c>
      <c r="B1205" s="5">
        <v>823</v>
      </c>
      <c r="C1205" s="5" t="s">
        <v>34</v>
      </c>
      <c r="D1205" s="6">
        <v>997.91</v>
      </c>
      <c r="E1205" s="5" t="s">
        <v>29</v>
      </c>
      <c r="F1205" s="5" t="str">
        <f>IFERROR(VLOOKUP(A1205,[1]Base!$A:$G,6,FALSE),"NULL")</f>
        <v>NULL</v>
      </c>
      <c r="G1205" s="7">
        <v>44308</v>
      </c>
      <c r="H1205" s="5" t="s">
        <v>49</v>
      </c>
      <c r="I1205" s="5" t="s">
        <v>50</v>
      </c>
      <c r="J1205" s="5" t="s">
        <v>51</v>
      </c>
      <c r="K1205" s="5" t="s">
        <v>52</v>
      </c>
      <c r="L1205" s="5" t="s">
        <v>53</v>
      </c>
      <c r="M1205" s="5" t="s">
        <v>51</v>
      </c>
      <c r="N1205" s="5" t="s">
        <v>51</v>
      </c>
    </row>
    <row r="1206" spans="1:14" x14ac:dyDescent="0.25">
      <c r="A1206" s="5" t="s">
        <v>1391</v>
      </c>
      <c r="B1206" s="5">
        <v>823</v>
      </c>
      <c r="C1206" s="5" t="s">
        <v>34</v>
      </c>
      <c r="D1206" s="6">
        <v>50000</v>
      </c>
      <c r="E1206" s="5" t="s">
        <v>29</v>
      </c>
      <c r="F1206" s="5" t="str">
        <f>IFERROR(VLOOKUP(A1206,[1]Base!$A:$G,6,FALSE),"NULL")</f>
        <v>NULL</v>
      </c>
      <c r="G1206" s="7">
        <v>44277</v>
      </c>
      <c r="H1206" s="5" t="s">
        <v>18</v>
      </c>
      <c r="I1206" s="5" t="s">
        <v>39</v>
      </c>
      <c r="J1206" s="5" t="s">
        <v>23</v>
      </c>
      <c r="K1206" s="5" t="s">
        <v>40</v>
      </c>
      <c r="L1206" s="5" t="s">
        <v>81</v>
      </c>
      <c r="M1206" s="5" t="s">
        <v>26</v>
      </c>
      <c r="N1206" s="5" t="s">
        <v>1392</v>
      </c>
    </row>
    <row r="1207" spans="1:14" x14ac:dyDescent="0.25">
      <c r="A1207" s="5" t="s">
        <v>1393</v>
      </c>
      <c r="B1207" s="5">
        <v>823</v>
      </c>
      <c r="C1207" s="5" t="s">
        <v>34</v>
      </c>
      <c r="D1207" s="6">
        <v>1446965.53</v>
      </c>
      <c r="E1207" s="5" t="s">
        <v>134</v>
      </c>
      <c r="F1207" s="5" t="str">
        <f>IFERROR(VLOOKUP(A1207,[1]Base!$A:$G,6,FALSE),"NULL")</f>
        <v>NULL</v>
      </c>
      <c r="G1207" s="7">
        <v>37448</v>
      </c>
      <c r="H1207" s="5" t="s">
        <v>18</v>
      </c>
      <c r="I1207" s="5" t="s">
        <v>43</v>
      </c>
      <c r="J1207" s="5" t="s">
        <v>176</v>
      </c>
      <c r="K1207" s="5" t="s">
        <v>177</v>
      </c>
      <c r="L1207" s="5" t="s">
        <v>178</v>
      </c>
      <c r="M1207" s="5" t="s">
        <v>112</v>
      </c>
      <c r="N1207" s="5" t="s">
        <v>1333</v>
      </c>
    </row>
    <row r="1208" spans="1:14" x14ac:dyDescent="0.25">
      <c r="A1208" s="5" t="s">
        <v>1394</v>
      </c>
      <c r="B1208" s="5">
        <v>823</v>
      </c>
      <c r="C1208" s="5" t="s">
        <v>34</v>
      </c>
      <c r="D1208" s="6">
        <v>287601.34000000003</v>
      </c>
      <c r="E1208" s="5" t="s">
        <v>75</v>
      </c>
      <c r="F1208" s="5" t="str">
        <f>IFERROR(VLOOKUP(A1208,[1]Base!$A:$G,6,FALSE),"NULL")</f>
        <v>NULL</v>
      </c>
      <c r="G1208" s="7">
        <v>36467</v>
      </c>
      <c r="H1208" s="5" t="s">
        <v>18</v>
      </c>
      <c r="I1208" s="5" t="s">
        <v>43</v>
      </c>
      <c r="J1208" s="5" t="s">
        <v>176</v>
      </c>
      <c r="K1208" s="5" t="s">
        <v>177</v>
      </c>
      <c r="L1208" s="5" t="s">
        <v>178</v>
      </c>
      <c r="M1208" s="5" t="s">
        <v>112</v>
      </c>
      <c r="N1208" s="5" t="s">
        <v>1333</v>
      </c>
    </row>
    <row r="1209" spans="1:14" x14ac:dyDescent="0.25">
      <c r="A1209" s="5" t="s">
        <v>1395</v>
      </c>
      <c r="B1209" s="5">
        <v>823</v>
      </c>
      <c r="C1209" s="5" t="s">
        <v>34</v>
      </c>
      <c r="D1209" s="6">
        <v>52048.61</v>
      </c>
      <c r="E1209" s="5" t="s">
        <v>94</v>
      </c>
      <c r="F1209" s="5" t="str">
        <f>IFERROR(VLOOKUP(A1209,[1]Base!$A:$G,6,FALSE),"NULL")</f>
        <v>NULL</v>
      </c>
      <c r="G1209" s="7">
        <v>44326</v>
      </c>
      <c r="H1209" s="5" t="s">
        <v>18</v>
      </c>
      <c r="I1209" s="5" t="s">
        <v>22</v>
      </c>
      <c r="J1209" s="5" t="s">
        <v>23</v>
      </c>
      <c r="K1209" s="5" t="s">
        <v>30</v>
      </c>
      <c r="L1209" s="5" t="s">
        <v>25</v>
      </c>
      <c r="M1209" s="5" t="s">
        <v>77</v>
      </c>
      <c r="N1209" s="5" t="s">
        <v>77</v>
      </c>
    </row>
    <row r="1210" spans="1:14" x14ac:dyDescent="0.25">
      <c r="A1210" s="5" t="s">
        <v>1396</v>
      </c>
      <c r="B1210" s="5">
        <v>823</v>
      </c>
      <c r="C1210" s="5" t="s">
        <v>34</v>
      </c>
      <c r="D1210" s="6">
        <v>24827.759999999998</v>
      </c>
      <c r="E1210" s="5" t="s">
        <v>29</v>
      </c>
      <c r="F1210" s="5" t="str">
        <f>IFERROR(VLOOKUP(A1210,[1]Base!$A:$G,6,FALSE),"NULL")</f>
        <v>NULL</v>
      </c>
      <c r="G1210" s="7">
        <v>42312.843541666669</v>
      </c>
      <c r="H1210" s="5" t="s">
        <v>18</v>
      </c>
      <c r="I1210" s="5" t="s">
        <v>43</v>
      </c>
      <c r="J1210" s="5" t="s">
        <v>23</v>
      </c>
      <c r="K1210" s="5" t="s">
        <v>158</v>
      </c>
      <c r="L1210" s="5" t="s">
        <v>41</v>
      </c>
      <c r="M1210" s="5" t="s">
        <v>112</v>
      </c>
      <c r="N1210" s="5" t="s">
        <v>1299</v>
      </c>
    </row>
    <row r="1211" spans="1:14" x14ac:dyDescent="0.25">
      <c r="A1211" s="5" t="s">
        <v>1397</v>
      </c>
      <c r="B1211" s="5">
        <v>823</v>
      </c>
      <c r="C1211" s="5" t="s">
        <v>34</v>
      </c>
      <c r="D1211" s="6">
        <v>12509.36</v>
      </c>
      <c r="E1211" s="5" t="s">
        <v>29</v>
      </c>
      <c r="F1211" s="5" t="str">
        <f>IFERROR(VLOOKUP(A1211,[1]Base!$A:$G,6,FALSE),"NULL")</f>
        <v>NULL</v>
      </c>
      <c r="G1211" s="7">
        <v>42307.805821759262</v>
      </c>
      <c r="H1211" s="5" t="s">
        <v>18</v>
      </c>
      <c r="I1211" s="5" t="s">
        <v>43</v>
      </c>
      <c r="J1211" s="5" t="s">
        <v>23</v>
      </c>
      <c r="K1211" s="5" t="s">
        <v>84</v>
      </c>
      <c r="L1211" s="5" t="s">
        <v>81</v>
      </c>
      <c r="M1211" s="5" t="s">
        <v>112</v>
      </c>
      <c r="N1211" s="5" t="s">
        <v>1398</v>
      </c>
    </row>
    <row r="1212" spans="1:14" x14ac:dyDescent="0.25">
      <c r="A1212" s="5" t="s">
        <v>1399</v>
      </c>
      <c r="B1212" s="5">
        <v>823</v>
      </c>
      <c r="C1212" s="5" t="s">
        <v>34</v>
      </c>
      <c r="D1212" s="6">
        <v>3300</v>
      </c>
      <c r="E1212" s="5" t="s">
        <v>16</v>
      </c>
      <c r="F1212" s="5" t="str">
        <f>IFERROR(VLOOKUP(A1212,[1]Base!$A:$G,6,FALSE),"NULL")</f>
        <v>NULL</v>
      </c>
      <c r="G1212" s="7">
        <v>42849</v>
      </c>
      <c r="H1212" s="5" t="s">
        <v>18</v>
      </c>
      <c r="I1212" s="5" t="s">
        <v>43</v>
      </c>
      <c r="J1212" s="5" t="s">
        <v>1196</v>
      </c>
      <c r="K1212" s="5" t="s">
        <v>1197</v>
      </c>
      <c r="L1212" s="5" t="s">
        <v>1198</v>
      </c>
      <c r="M1212" s="5" t="s">
        <v>26</v>
      </c>
      <c r="N1212" s="5" t="s">
        <v>1199</v>
      </c>
    </row>
    <row r="1213" spans="1:14" x14ac:dyDescent="0.25">
      <c r="A1213" s="5" t="s">
        <v>1400</v>
      </c>
      <c r="B1213" s="5">
        <v>823</v>
      </c>
      <c r="C1213" s="5" t="s">
        <v>34</v>
      </c>
      <c r="D1213" s="6">
        <v>11024.52</v>
      </c>
      <c r="E1213" s="5" t="s">
        <v>29</v>
      </c>
      <c r="F1213" s="5" t="str">
        <f>IFERROR(VLOOKUP(A1213,[1]Base!$A:$G,6,FALSE),"NULL")</f>
        <v>NULL</v>
      </c>
      <c r="G1213" s="7">
        <v>44335</v>
      </c>
      <c r="H1213" s="5" t="s">
        <v>18</v>
      </c>
      <c r="I1213" s="5" t="s">
        <v>212</v>
      </c>
      <c r="J1213" s="5" t="s">
        <v>23</v>
      </c>
      <c r="K1213" s="5" t="s">
        <v>213</v>
      </c>
      <c r="L1213" s="5" t="s">
        <v>69</v>
      </c>
      <c r="M1213" s="5" t="s">
        <v>112</v>
      </c>
      <c r="N1213" s="5" t="s">
        <v>219</v>
      </c>
    </row>
    <row r="1214" spans="1:14" x14ac:dyDescent="0.25">
      <c r="A1214" s="5" t="s">
        <v>1401</v>
      </c>
      <c r="B1214" s="5">
        <v>823</v>
      </c>
      <c r="C1214" s="5" t="s">
        <v>34</v>
      </c>
      <c r="D1214" s="6">
        <v>1266.6600000000001</v>
      </c>
      <c r="E1214" s="5" t="s">
        <v>29</v>
      </c>
      <c r="F1214" s="5" t="str">
        <f>IFERROR(VLOOKUP(A1214,[1]Base!$A:$G,6,FALSE),"NULL")</f>
        <v>NULL</v>
      </c>
      <c r="G1214" s="7">
        <v>44343</v>
      </c>
      <c r="H1214" s="5" t="s">
        <v>43</v>
      </c>
      <c r="I1214" s="5" t="s">
        <v>43</v>
      </c>
      <c r="J1214" s="5" t="s">
        <v>666</v>
      </c>
      <c r="K1214" s="5" t="s">
        <v>61</v>
      </c>
      <c r="L1214" s="5" t="s">
        <v>62</v>
      </c>
      <c r="M1214" s="5" t="s">
        <v>62</v>
      </c>
      <c r="N1214" s="5" t="s">
        <v>62</v>
      </c>
    </row>
    <row r="1215" spans="1:14" x14ac:dyDescent="0.25">
      <c r="A1215" s="5" t="s">
        <v>1402</v>
      </c>
      <c r="B1215" s="5">
        <v>823</v>
      </c>
      <c r="C1215" s="5" t="s">
        <v>34</v>
      </c>
      <c r="D1215" s="6">
        <v>1470</v>
      </c>
      <c r="E1215" s="5" t="s">
        <v>29</v>
      </c>
      <c r="F1215" s="5" t="str">
        <f>IFERROR(VLOOKUP(A1215,[1]Base!$A:$G,6,FALSE),"NULL")</f>
        <v>NULL</v>
      </c>
      <c r="G1215" s="7">
        <v>42947</v>
      </c>
      <c r="H1215" s="5" t="s">
        <v>18</v>
      </c>
      <c r="I1215" s="5" t="s">
        <v>79</v>
      </c>
      <c r="J1215" s="5" t="s">
        <v>23</v>
      </c>
      <c r="K1215" s="5" t="s">
        <v>80</v>
      </c>
      <c r="L1215" s="5" t="s">
        <v>81</v>
      </c>
      <c r="M1215" s="5" t="s">
        <v>26</v>
      </c>
      <c r="N1215" s="5" t="s">
        <v>82</v>
      </c>
    </row>
    <row r="1216" spans="1:14" x14ac:dyDescent="0.25">
      <c r="A1216" s="5" t="s">
        <v>1403</v>
      </c>
      <c r="B1216" s="5">
        <v>823</v>
      </c>
      <c r="C1216" s="5" t="s">
        <v>34</v>
      </c>
      <c r="D1216" s="6">
        <v>2011002.21</v>
      </c>
      <c r="E1216" s="5" t="s">
        <v>75</v>
      </c>
      <c r="F1216" s="5" t="str">
        <f>IFERROR(VLOOKUP(A1216,[1]Base!$A:$G,6,FALSE),"NULL")</f>
        <v>NULL</v>
      </c>
      <c r="G1216" s="7">
        <v>37109</v>
      </c>
      <c r="H1216" s="5" t="s">
        <v>18</v>
      </c>
      <c r="I1216" s="5" t="s">
        <v>43</v>
      </c>
      <c r="J1216" s="5" t="s">
        <v>176</v>
      </c>
      <c r="K1216" s="5" t="s">
        <v>177</v>
      </c>
      <c r="L1216" s="5" t="s">
        <v>178</v>
      </c>
      <c r="M1216" s="5" t="s">
        <v>112</v>
      </c>
      <c r="N1216" s="5" t="s">
        <v>1333</v>
      </c>
    </row>
    <row r="1217" spans="1:14" x14ac:dyDescent="0.25">
      <c r="A1217" s="5" t="s">
        <v>1404</v>
      </c>
      <c r="B1217" s="5">
        <v>823</v>
      </c>
      <c r="C1217" s="5" t="s">
        <v>34</v>
      </c>
      <c r="D1217" s="6">
        <v>5283520.96</v>
      </c>
      <c r="E1217" s="5" t="s">
        <v>94</v>
      </c>
      <c r="F1217" s="5" t="str">
        <f>IFERROR(VLOOKUP(A1217,[1]Base!$A:$G,6,FALSE),"NULL")</f>
        <v>NULL</v>
      </c>
      <c r="G1217" s="7">
        <v>38334</v>
      </c>
      <c r="H1217" s="5" t="s">
        <v>18</v>
      </c>
      <c r="I1217" s="5" t="s">
        <v>22</v>
      </c>
      <c r="J1217" s="5" t="s">
        <v>23</v>
      </c>
      <c r="K1217" s="5" t="s">
        <v>30</v>
      </c>
      <c r="L1217" s="5" t="s">
        <v>102</v>
      </c>
      <c r="M1217" s="5" t="s">
        <v>279</v>
      </c>
      <c r="N1217" s="5" t="s">
        <v>302</v>
      </c>
    </row>
    <row r="1218" spans="1:14" x14ac:dyDescent="0.25">
      <c r="A1218" s="5" t="s">
        <v>1405</v>
      </c>
      <c r="B1218" s="5">
        <v>823</v>
      </c>
      <c r="C1218" s="5" t="s">
        <v>34</v>
      </c>
      <c r="D1218" s="6">
        <v>1102.7</v>
      </c>
      <c r="E1218" s="5" t="s">
        <v>75</v>
      </c>
      <c r="F1218" s="5" t="str">
        <f>IFERROR(VLOOKUP(A1218,[1]Base!$A:$G,6,FALSE),"NULL")</f>
        <v>NULL</v>
      </c>
      <c r="G1218" s="7">
        <v>37888</v>
      </c>
      <c r="H1218" s="5" t="s">
        <v>18</v>
      </c>
      <c r="I1218" s="5" t="s">
        <v>76</v>
      </c>
      <c r="J1218" s="5" t="s">
        <v>37</v>
      </c>
      <c r="K1218" s="5" t="s">
        <v>76</v>
      </c>
      <c r="L1218" s="5" t="s">
        <v>17</v>
      </c>
      <c r="M1218" s="5" t="s">
        <v>26</v>
      </c>
      <c r="N1218" s="5" t="s">
        <v>77</v>
      </c>
    </row>
    <row r="1219" spans="1:14" x14ac:dyDescent="0.25">
      <c r="A1219" s="5" t="s">
        <v>1406</v>
      </c>
      <c r="B1219" s="5">
        <v>823</v>
      </c>
      <c r="C1219" s="5" t="s">
        <v>34</v>
      </c>
      <c r="D1219" s="6">
        <v>58644.87</v>
      </c>
      <c r="E1219" s="5" t="s">
        <v>29</v>
      </c>
      <c r="F1219" s="5" t="str">
        <f>IFERROR(VLOOKUP(A1219,[1]Base!$A:$G,6,FALSE),"NULL")</f>
        <v>NULL</v>
      </c>
      <c r="G1219" s="7">
        <v>40120</v>
      </c>
      <c r="H1219" s="5" t="s">
        <v>993</v>
      </c>
      <c r="I1219" s="5" t="s">
        <v>993</v>
      </c>
      <c r="J1219" s="5" t="s">
        <v>994</v>
      </c>
      <c r="K1219" s="5" t="s">
        <v>1407</v>
      </c>
      <c r="L1219" s="5" t="s">
        <v>994</v>
      </c>
      <c r="M1219" s="5" t="s">
        <v>994</v>
      </c>
      <c r="N1219" s="5" t="s">
        <v>994</v>
      </c>
    </row>
    <row r="1220" spans="1:14" x14ac:dyDescent="0.25">
      <c r="A1220" s="5" t="s">
        <v>1408</v>
      </c>
      <c r="B1220" s="5">
        <v>823</v>
      </c>
      <c r="C1220" s="5" t="s">
        <v>34</v>
      </c>
      <c r="D1220" s="6">
        <v>1173.6600000000001</v>
      </c>
      <c r="E1220" s="5" t="s">
        <v>94</v>
      </c>
      <c r="F1220" s="5" t="str">
        <f>IFERROR(VLOOKUP(A1220,[1]Base!$A:$G,6,FALSE),"NULL")</f>
        <v>NULL</v>
      </c>
      <c r="G1220" s="7">
        <v>42572</v>
      </c>
      <c r="H1220" s="5" t="s">
        <v>18</v>
      </c>
      <c r="I1220" s="5" t="s">
        <v>22</v>
      </c>
      <c r="J1220" s="5" t="s">
        <v>23</v>
      </c>
      <c r="K1220" s="5" t="s">
        <v>24</v>
      </c>
      <c r="L1220" s="5" t="s">
        <v>25</v>
      </c>
      <c r="M1220" s="5" t="s">
        <v>26</v>
      </c>
      <c r="N1220" s="5" t="s">
        <v>100</v>
      </c>
    </row>
    <row r="1221" spans="1:14" x14ac:dyDescent="0.25">
      <c r="A1221" s="5" t="s">
        <v>1409</v>
      </c>
      <c r="B1221" s="5">
        <v>823</v>
      </c>
      <c r="C1221" s="5" t="s">
        <v>34</v>
      </c>
      <c r="D1221" s="6">
        <v>63360.08</v>
      </c>
      <c r="E1221" s="5" t="s">
        <v>29</v>
      </c>
      <c r="F1221" s="5" t="str">
        <f>IFERROR(VLOOKUP(A1221,[1]Base!$A:$G,6,FALSE),"NULL")</f>
        <v>NULL</v>
      </c>
      <c r="G1221" s="7">
        <v>43187.805127314816</v>
      </c>
      <c r="H1221" s="5" t="s">
        <v>18</v>
      </c>
      <c r="I1221" s="5" t="s">
        <v>43</v>
      </c>
      <c r="J1221" s="5" t="s">
        <v>117</v>
      </c>
      <c r="K1221" s="5" t="s">
        <v>117</v>
      </c>
      <c r="L1221" s="5" t="s">
        <v>117</v>
      </c>
      <c r="M1221" s="5" t="s">
        <v>26</v>
      </c>
      <c r="N1221" s="5" t="s">
        <v>118</v>
      </c>
    </row>
    <row r="1222" spans="1:14" x14ac:dyDescent="0.25">
      <c r="A1222" s="5" t="s">
        <v>1410</v>
      </c>
      <c r="B1222" s="5">
        <v>823</v>
      </c>
      <c r="C1222" s="5" t="s">
        <v>34</v>
      </c>
      <c r="D1222" s="6">
        <v>1470</v>
      </c>
      <c r="E1222" s="5" t="s">
        <v>94</v>
      </c>
      <c r="F1222" s="5" t="str">
        <f>IFERROR(VLOOKUP(A1222,[1]Base!$A:$G,6,FALSE),"NULL")</f>
        <v>NULL</v>
      </c>
      <c r="G1222" s="7">
        <v>42754</v>
      </c>
      <c r="H1222" s="5" t="s">
        <v>18</v>
      </c>
      <c r="I1222" s="5" t="s">
        <v>79</v>
      </c>
      <c r="J1222" s="5" t="s">
        <v>23</v>
      </c>
      <c r="K1222" s="5" t="s">
        <v>80</v>
      </c>
      <c r="L1222" s="5" t="s">
        <v>81</v>
      </c>
      <c r="M1222" s="5" t="s">
        <v>82</v>
      </c>
      <c r="N1222" s="5" t="s">
        <v>82</v>
      </c>
    </row>
    <row r="1223" spans="1:14" x14ac:dyDescent="0.25">
      <c r="A1223" s="5" t="s">
        <v>1411</v>
      </c>
      <c r="B1223" s="5">
        <v>823</v>
      </c>
      <c r="C1223" s="5" t="s">
        <v>34</v>
      </c>
      <c r="D1223" s="6">
        <v>1940</v>
      </c>
      <c r="E1223" s="5" t="s">
        <v>94</v>
      </c>
      <c r="F1223" s="5" t="str">
        <f>IFERROR(VLOOKUP(A1223,[1]Base!$A:$G,6,FALSE),"NULL")</f>
        <v>NULL</v>
      </c>
      <c r="G1223" s="7">
        <v>44389</v>
      </c>
      <c r="H1223" s="5" t="s">
        <v>18</v>
      </c>
      <c r="I1223" s="5" t="s">
        <v>22</v>
      </c>
      <c r="J1223" s="5" t="s">
        <v>23</v>
      </c>
      <c r="K1223" s="5" t="s">
        <v>24</v>
      </c>
      <c r="L1223" s="5" t="s">
        <v>65</v>
      </c>
      <c r="M1223" s="5" t="s">
        <v>26</v>
      </c>
      <c r="N1223" s="5" t="s">
        <v>66</v>
      </c>
    </row>
    <row r="1224" spans="1:14" x14ac:dyDescent="0.25">
      <c r="A1224" s="5" t="s">
        <v>1412</v>
      </c>
      <c r="B1224" s="5">
        <v>823</v>
      </c>
      <c r="C1224" s="5" t="s">
        <v>34</v>
      </c>
      <c r="D1224" s="6">
        <v>470</v>
      </c>
      <c r="E1224" s="5" t="s">
        <v>29</v>
      </c>
      <c r="F1224" s="5" t="str">
        <f>IFERROR(VLOOKUP(A1224,[1]Base!$A:$G,6,FALSE),"NULL")</f>
        <v>NULL</v>
      </c>
      <c r="G1224" s="7">
        <v>44391</v>
      </c>
      <c r="H1224" s="5" t="s">
        <v>18</v>
      </c>
      <c r="I1224" s="5" t="s">
        <v>79</v>
      </c>
      <c r="J1224" s="5" t="s">
        <v>23</v>
      </c>
      <c r="K1224" s="5" t="s">
        <v>80</v>
      </c>
      <c r="L1224" s="5" t="s">
        <v>81</v>
      </c>
      <c r="M1224" s="5" t="s">
        <v>26</v>
      </c>
      <c r="N1224" s="5" t="s">
        <v>82</v>
      </c>
    </row>
    <row r="1225" spans="1:14" x14ac:dyDescent="0.25">
      <c r="A1225" s="5" t="s">
        <v>1413</v>
      </c>
      <c r="B1225" s="5">
        <v>823</v>
      </c>
      <c r="C1225" s="5" t="s">
        <v>34</v>
      </c>
      <c r="D1225" s="6">
        <v>120264.03</v>
      </c>
      <c r="E1225" s="5" t="s">
        <v>29</v>
      </c>
      <c r="F1225" s="5" t="str">
        <f>IFERROR(VLOOKUP(A1225,[1]Base!$A:$G,6,FALSE),"NULL")</f>
        <v>NULL</v>
      </c>
      <c r="G1225" s="7">
        <v>44392</v>
      </c>
      <c r="H1225" s="5" t="s">
        <v>18</v>
      </c>
      <c r="I1225" s="5" t="s">
        <v>76</v>
      </c>
      <c r="J1225" s="5" t="s">
        <v>37</v>
      </c>
      <c r="K1225" s="5" t="s">
        <v>76</v>
      </c>
      <c r="L1225" s="5" t="s">
        <v>41</v>
      </c>
      <c r="M1225" s="5" t="s">
        <v>26</v>
      </c>
      <c r="N1225" s="5" t="s">
        <v>77</v>
      </c>
    </row>
    <row r="1226" spans="1:14" x14ac:dyDescent="0.25">
      <c r="A1226" s="5" t="s">
        <v>1414</v>
      </c>
      <c r="B1226" s="5">
        <v>823</v>
      </c>
      <c r="C1226" s="5" t="s">
        <v>34</v>
      </c>
      <c r="D1226" s="6">
        <v>940</v>
      </c>
      <c r="E1226" s="5" t="s">
        <v>29</v>
      </c>
      <c r="F1226" s="5" t="str">
        <f>IFERROR(VLOOKUP(A1226,[1]Base!$A:$G,6,FALSE),"NULL")</f>
        <v>NULL</v>
      </c>
      <c r="G1226" s="7">
        <v>44377</v>
      </c>
      <c r="H1226" s="5" t="s">
        <v>18</v>
      </c>
      <c r="I1226" s="5" t="s">
        <v>136</v>
      </c>
      <c r="J1226" s="5" t="s">
        <v>23</v>
      </c>
      <c r="K1226" s="5" t="s">
        <v>137</v>
      </c>
      <c r="L1226" s="5" t="s">
        <v>81</v>
      </c>
      <c r="M1226" s="5" t="s">
        <v>26</v>
      </c>
      <c r="N1226" s="5" t="s">
        <v>82</v>
      </c>
    </row>
    <row r="1227" spans="1:14" x14ac:dyDescent="0.25">
      <c r="A1227" s="5" t="s">
        <v>1415</v>
      </c>
      <c r="B1227" s="5">
        <v>823</v>
      </c>
      <c r="C1227" s="5" t="s">
        <v>34</v>
      </c>
      <c r="D1227" s="6">
        <v>1470</v>
      </c>
      <c r="E1227" s="5" t="s">
        <v>29</v>
      </c>
      <c r="F1227" s="5" t="str">
        <f>IFERROR(VLOOKUP(A1227,[1]Base!$A:$G,6,FALSE),"NULL")</f>
        <v>NULL</v>
      </c>
      <c r="G1227" s="7">
        <v>42548</v>
      </c>
      <c r="H1227" s="5" t="s">
        <v>18</v>
      </c>
      <c r="I1227" s="5" t="s">
        <v>79</v>
      </c>
      <c r="J1227" s="5" t="s">
        <v>23</v>
      </c>
      <c r="K1227" s="5" t="s">
        <v>80</v>
      </c>
      <c r="L1227" s="5" t="s">
        <v>81</v>
      </c>
      <c r="M1227" s="5" t="s">
        <v>26</v>
      </c>
      <c r="N1227" s="5" t="s">
        <v>82</v>
      </c>
    </row>
    <row r="1228" spans="1:14" x14ac:dyDescent="0.25">
      <c r="A1228" s="5" t="s">
        <v>1416</v>
      </c>
      <c r="B1228" s="5">
        <v>823</v>
      </c>
      <c r="C1228" s="5" t="s">
        <v>34</v>
      </c>
      <c r="D1228" s="6">
        <v>107692.61</v>
      </c>
      <c r="E1228" s="5" t="s">
        <v>29</v>
      </c>
      <c r="F1228" s="5" t="str">
        <f>IFERROR(VLOOKUP(A1228,[1]Base!$A:$G,6,FALSE),"NULL")</f>
        <v>NULL</v>
      </c>
      <c r="G1228" s="7">
        <v>40120</v>
      </c>
      <c r="H1228" s="5" t="s">
        <v>993</v>
      </c>
      <c r="I1228" s="5" t="s">
        <v>993</v>
      </c>
      <c r="J1228" s="5" t="s">
        <v>1417</v>
      </c>
      <c r="K1228" s="5" t="s">
        <v>1418</v>
      </c>
      <c r="L1228" s="5" t="s">
        <v>1419</v>
      </c>
      <c r="M1228" s="5" t="s">
        <v>1420</v>
      </c>
      <c r="N1228" s="5" t="s">
        <v>1421</v>
      </c>
    </row>
    <row r="1229" spans="1:14" x14ac:dyDescent="0.25">
      <c r="A1229" s="5" t="s">
        <v>1422</v>
      </c>
      <c r="B1229" s="5">
        <v>823</v>
      </c>
      <c r="C1229" s="5" t="s">
        <v>34</v>
      </c>
      <c r="D1229" s="6">
        <v>115825.47</v>
      </c>
      <c r="E1229" s="5" t="s">
        <v>29</v>
      </c>
      <c r="F1229" s="5" t="str">
        <f>IFERROR(VLOOKUP(A1229,[1]Base!$A:$G,6,FALSE),"NULL")</f>
        <v>NULL</v>
      </c>
      <c r="G1229" s="7">
        <v>40858</v>
      </c>
      <c r="H1229" s="5" t="s">
        <v>993</v>
      </c>
      <c r="I1229" s="5" t="s">
        <v>993</v>
      </c>
      <c r="J1229" s="5" t="s">
        <v>1423</v>
      </c>
      <c r="K1229" s="5" t="s">
        <v>76</v>
      </c>
      <c r="L1229" s="5" t="s">
        <v>1424</v>
      </c>
      <c r="M1229" s="5" t="s">
        <v>1419</v>
      </c>
      <c r="N1229" s="5" t="s">
        <v>1425</v>
      </c>
    </row>
    <row r="1230" spans="1:14" x14ac:dyDescent="0.25">
      <c r="A1230" s="5" t="s">
        <v>1426</v>
      </c>
      <c r="B1230" s="5">
        <v>823</v>
      </c>
      <c r="C1230" s="5" t="s">
        <v>34</v>
      </c>
      <c r="D1230" s="6">
        <v>81076.47</v>
      </c>
      <c r="E1230" s="5" t="s">
        <v>29</v>
      </c>
      <c r="F1230" s="5" t="str">
        <f>IFERROR(VLOOKUP(A1230,[1]Base!$A:$G,6,FALSE),"NULL")</f>
        <v>NULL</v>
      </c>
      <c r="G1230" s="7">
        <v>40857</v>
      </c>
      <c r="H1230" s="5" t="s">
        <v>993</v>
      </c>
      <c r="I1230" s="5" t="s">
        <v>993</v>
      </c>
      <c r="J1230" s="5" t="s">
        <v>1423</v>
      </c>
      <c r="K1230" s="5" t="s">
        <v>76</v>
      </c>
      <c r="L1230" s="5" t="s">
        <v>1424</v>
      </c>
      <c r="M1230" s="5" t="s">
        <v>1419</v>
      </c>
      <c r="N1230" s="5" t="s">
        <v>1425</v>
      </c>
    </row>
    <row r="1231" spans="1:14" x14ac:dyDescent="0.25">
      <c r="A1231" s="5" t="s">
        <v>1427</v>
      </c>
      <c r="B1231" s="5">
        <v>823</v>
      </c>
      <c r="C1231" s="5" t="s">
        <v>34</v>
      </c>
      <c r="D1231" s="6">
        <v>50762.61</v>
      </c>
      <c r="E1231" s="5" t="s">
        <v>94</v>
      </c>
      <c r="F1231" s="5" t="str">
        <f>IFERROR(VLOOKUP(A1231,[1]Base!$A:$G,6,FALSE),"NULL")</f>
        <v>NULL</v>
      </c>
      <c r="G1231" s="7">
        <v>41031</v>
      </c>
      <c r="H1231" s="5" t="s">
        <v>993</v>
      </c>
      <c r="I1231" s="5" t="s">
        <v>993</v>
      </c>
      <c r="J1231" s="5" t="s">
        <v>1423</v>
      </c>
      <c r="K1231" s="5" t="s">
        <v>76</v>
      </c>
      <c r="L1231" s="5" t="s">
        <v>1424</v>
      </c>
      <c r="M1231" s="5" t="s">
        <v>1419</v>
      </c>
      <c r="N1231" s="5" t="s">
        <v>1425</v>
      </c>
    </row>
    <row r="1232" spans="1:14" x14ac:dyDescent="0.25">
      <c r="A1232" s="5" t="s">
        <v>1428</v>
      </c>
      <c r="B1232" s="5">
        <v>823</v>
      </c>
      <c r="C1232" s="5" t="s">
        <v>34</v>
      </c>
      <c r="D1232" s="6">
        <v>115825.47</v>
      </c>
      <c r="E1232" s="5" t="s">
        <v>29</v>
      </c>
      <c r="F1232" s="5" t="str">
        <f>IFERROR(VLOOKUP(A1232,[1]Base!$A:$G,6,FALSE),"NULL")</f>
        <v>NULL</v>
      </c>
      <c r="G1232" s="7">
        <v>41108</v>
      </c>
      <c r="H1232" s="5" t="s">
        <v>993</v>
      </c>
      <c r="I1232" s="5" t="s">
        <v>993</v>
      </c>
      <c r="J1232" s="5" t="s">
        <v>1423</v>
      </c>
      <c r="K1232" s="5" t="s">
        <v>76</v>
      </c>
      <c r="L1232" s="5" t="s">
        <v>1424</v>
      </c>
      <c r="M1232" s="5" t="s">
        <v>1419</v>
      </c>
      <c r="N1232" s="5" t="s">
        <v>1425</v>
      </c>
    </row>
    <row r="1233" spans="1:14" x14ac:dyDescent="0.25">
      <c r="A1233" s="5" t="s">
        <v>1429</v>
      </c>
      <c r="B1233" s="5">
        <v>823</v>
      </c>
      <c r="C1233" s="5" t="s">
        <v>34</v>
      </c>
      <c r="D1233" s="6">
        <v>115825.21</v>
      </c>
      <c r="E1233" s="5" t="s">
        <v>29</v>
      </c>
      <c r="F1233" s="5" t="str">
        <f>IFERROR(VLOOKUP(A1233,[1]Base!$A:$G,6,FALSE),"NULL")</f>
        <v>NULL</v>
      </c>
      <c r="G1233" s="7">
        <v>33490</v>
      </c>
      <c r="H1233" s="5" t="s">
        <v>993</v>
      </c>
      <c r="I1233" s="5" t="s">
        <v>993</v>
      </c>
      <c r="J1233" s="5" t="s">
        <v>1430</v>
      </c>
      <c r="K1233" s="5" t="s">
        <v>1431</v>
      </c>
      <c r="L1233" s="5" t="s">
        <v>1419</v>
      </c>
      <c r="M1233" s="5" t="s">
        <v>1432</v>
      </c>
      <c r="N1233" s="5" t="s">
        <v>1433</v>
      </c>
    </row>
    <row r="1234" spans="1:14" x14ac:dyDescent="0.25">
      <c r="A1234" s="5" t="s">
        <v>1434</v>
      </c>
      <c r="B1234" s="5">
        <v>823</v>
      </c>
      <c r="C1234" s="5" t="s">
        <v>34</v>
      </c>
      <c r="D1234" s="6">
        <v>205805</v>
      </c>
      <c r="E1234" s="5" t="s">
        <v>29</v>
      </c>
      <c r="F1234" s="5" t="str">
        <f>IFERROR(VLOOKUP(A1234,[1]Base!$A:$G,6,FALSE),"NULL")</f>
        <v>NULL</v>
      </c>
      <c r="G1234" s="7">
        <v>44405</v>
      </c>
      <c r="H1234" s="5" t="s">
        <v>18</v>
      </c>
      <c r="I1234" s="5" t="s">
        <v>20</v>
      </c>
      <c r="J1234" s="5" t="s">
        <v>20</v>
      </c>
      <c r="K1234" s="5" t="s">
        <v>20</v>
      </c>
      <c r="L1234" s="5" t="s">
        <v>20</v>
      </c>
      <c r="M1234" s="5" t="s">
        <v>20</v>
      </c>
      <c r="N1234" s="5" t="s">
        <v>20</v>
      </c>
    </row>
    <row r="1235" spans="1:14" x14ac:dyDescent="0.25">
      <c r="A1235" s="5" t="s">
        <v>1435</v>
      </c>
      <c r="B1235" s="5">
        <v>823</v>
      </c>
      <c r="C1235" s="5" t="s">
        <v>34</v>
      </c>
      <c r="D1235" s="6">
        <v>14388</v>
      </c>
      <c r="E1235" s="5" t="s">
        <v>29</v>
      </c>
      <c r="F1235" s="5" t="str">
        <f>IFERROR(VLOOKUP(A1235,[1]Base!$A:$G,6,FALSE),"NULL")</f>
        <v>NULL</v>
      </c>
      <c r="G1235" s="7">
        <v>40057</v>
      </c>
      <c r="H1235" s="5" t="s">
        <v>18</v>
      </c>
      <c r="I1235" s="5" t="s">
        <v>22</v>
      </c>
      <c r="J1235" s="5" t="s">
        <v>23</v>
      </c>
      <c r="K1235" s="5" t="s">
        <v>30</v>
      </c>
      <c r="L1235" s="5" t="s">
        <v>25</v>
      </c>
      <c r="M1235" s="5" t="s">
        <v>112</v>
      </c>
      <c r="N1235" s="5" t="s">
        <v>77</v>
      </c>
    </row>
    <row r="1236" spans="1:14" x14ac:dyDescent="0.25">
      <c r="A1236" s="5" t="s">
        <v>1436</v>
      </c>
      <c r="B1236" s="5">
        <v>823</v>
      </c>
      <c r="C1236" s="5" t="s">
        <v>34</v>
      </c>
      <c r="D1236" s="6">
        <v>313.24</v>
      </c>
      <c r="E1236" s="5" t="s">
        <v>75</v>
      </c>
      <c r="F1236" s="5" t="str">
        <f>IFERROR(VLOOKUP(A1236,[1]Base!$A:$G,6,FALSE),"NULL")</f>
        <v>NULL</v>
      </c>
      <c r="G1236" s="7">
        <v>38954</v>
      </c>
      <c r="H1236" s="5" t="s">
        <v>18</v>
      </c>
      <c r="I1236" s="5" t="s">
        <v>43</v>
      </c>
      <c r="J1236" s="5" t="s">
        <v>1196</v>
      </c>
      <c r="K1236" s="5" t="s">
        <v>1197</v>
      </c>
      <c r="L1236" s="5" t="s">
        <v>1198</v>
      </c>
      <c r="M1236" s="5" t="s">
        <v>26</v>
      </c>
      <c r="N1236" s="5" t="s">
        <v>1199</v>
      </c>
    </row>
    <row r="1237" spans="1:14" x14ac:dyDescent="0.25">
      <c r="A1237" s="5" t="s">
        <v>1437</v>
      </c>
      <c r="B1237" s="5">
        <v>823</v>
      </c>
      <c r="C1237" s="5" t="s">
        <v>34</v>
      </c>
      <c r="D1237" s="6">
        <v>1100</v>
      </c>
      <c r="E1237" s="5" t="s">
        <v>75</v>
      </c>
      <c r="F1237" s="5" t="str">
        <f>IFERROR(VLOOKUP(A1237,[1]Base!$A:$G,6,FALSE),"NULL")</f>
        <v>NULL</v>
      </c>
      <c r="G1237" s="7">
        <v>40388</v>
      </c>
      <c r="H1237" s="5" t="s">
        <v>18</v>
      </c>
      <c r="I1237" s="5" t="s">
        <v>43</v>
      </c>
      <c r="J1237" s="5" t="s">
        <v>1196</v>
      </c>
      <c r="K1237" s="5" t="s">
        <v>1197</v>
      </c>
      <c r="L1237" s="5" t="s">
        <v>1198</v>
      </c>
      <c r="M1237" s="5" t="s">
        <v>26</v>
      </c>
      <c r="N1237" s="5" t="s">
        <v>1199</v>
      </c>
    </row>
    <row r="1238" spans="1:14" x14ac:dyDescent="0.25">
      <c r="A1238" s="5" t="s">
        <v>1438</v>
      </c>
      <c r="B1238" s="5">
        <v>823</v>
      </c>
      <c r="C1238" s="5" t="s">
        <v>34</v>
      </c>
      <c r="D1238" s="6">
        <v>8414.36</v>
      </c>
      <c r="E1238" s="5" t="s">
        <v>29</v>
      </c>
      <c r="F1238" s="5" t="str">
        <f>IFERROR(VLOOKUP(A1238,[1]Base!$A:$G,6,FALSE),"NULL")</f>
        <v>NULL</v>
      </c>
      <c r="G1238" s="7">
        <v>44397</v>
      </c>
      <c r="H1238" s="5" t="s">
        <v>43</v>
      </c>
      <c r="I1238" s="5" t="s">
        <v>43</v>
      </c>
      <c r="J1238" s="5" t="s">
        <v>139</v>
      </c>
      <c r="K1238" s="5" t="s">
        <v>61</v>
      </c>
      <c r="L1238" s="5" t="s">
        <v>62</v>
      </c>
      <c r="M1238" s="5" t="s">
        <v>62</v>
      </c>
      <c r="N1238" s="5" t="s">
        <v>62</v>
      </c>
    </row>
    <row r="1239" spans="1:14" x14ac:dyDescent="0.25">
      <c r="A1239" s="5" t="s">
        <v>1439</v>
      </c>
      <c r="B1239" s="5">
        <v>823</v>
      </c>
      <c r="C1239" s="5" t="s">
        <v>34</v>
      </c>
      <c r="D1239" s="6">
        <v>935</v>
      </c>
      <c r="E1239" s="5" t="s">
        <v>29</v>
      </c>
      <c r="F1239" s="5" t="str">
        <f>IFERROR(VLOOKUP(A1239,[1]Base!$A:$G,6,FALSE),"NULL")</f>
        <v>NULL</v>
      </c>
      <c r="G1239" s="7">
        <v>44428</v>
      </c>
      <c r="H1239" s="5" t="s">
        <v>43</v>
      </c>
      <c r="I1239" s="5" t="s">
        <v>43</v>
      </c>
      <c r="J1239" s="5" t="s">
        <v>675</v>
      </c>
      <c r="K1239" s="5" t="s">
        <v>61</v>
      </c>
      <c r="L1239" s="5" t="s">
        <v>62</v>
      </c>
      <c r="M1239" s="5" t="s">
        <v>62</v>
      </c>
      <c r="N1239" s="5" t="s">
        <v>62</v>
      </c>
    </row>
    <row r="1240" spans="1:14" x14ac:dyDescent="0.25">
      <c r="A1240" s="5" t="s">
        <v>1440</v>
      </c>
      <c r="B1240" s="5">
        <v>823</v>
      </c>
      <c r="C1240" s="5" t="s">
        <v>34</v>
      </c>
      <c r="D1240" s="6">
        <v>470</v>
      </c>
      <c r="E1240" s="5" t="s">
        <v>94</v>
      </c>
      <c r="F1240" s="5" t="str">
        <f>IFERROR(VLOOKUP(A1240,[1]Base!$A:$G,6,FALSE),"NULL")</f>
        <v>NULL</v>
      </c>
      <c r="G1240" s="7">
        <v>44433</v>
      </c>
      <c r="H1240" s="5" t="s">
        <v>18</v>
      </c>
      <c r="I1240" s="5" t="s">
        <v>22</v>
      </c>
      <c r="J1240" s="5" t="s">
        <v>23</v>
      </c>
      <c r="K1240" s="5" t="s">
        <v>24</v>
      </c>
      <c r="L1240" s="5" t="s">
        <v>25</v>
      </c>
      <c r="M1240" s="5" t="s">
        <v>26</v>
      </c>
      <c r="N1240" s="5" t="s">
        <v>200</v>
      </c>
    </row>
    <row r="1241" spans="1:14" x14ac:dyDescent="0.25">
      <c r="A1241" s="5" t="s">
        <v>1441</v>
      </c>
      <c r="B1241" s="5">
        <v>823</v>
      </c>
      <c r="C1241" s="5" t="s">
        <v>34</v>
      </c>
      <c r="D1241" s="6">
        <v>129564.13</v>
      </c>
      <c r="E1241" s="5" t="s">
        <v>29</v>
      </c>
      <c r="F1241" s="5" t="str">
        <f>IFERROR(VLOOKUP(A1241,[1]Base!$A:$G,6,FALSE),"NULL")</f>
        <v>NULL</v>
      </c>
      <c r="G1241" s="7">
        <v>41920.680613425924</v>
      </c>
      <c r="H1241" s="5" t="s">
        <v>18</v>
      </c>
      <c r="I1241" s="5" t="s">
        <v>39</v>
      </c>
      <c r="J1241" s="5" t="s">
        <v>23</v>
      </c>
      <c r="K1241" s="5" t="s">
        <v>291</v>
      </c>
      <c r="L1241" s="5" t="s">
        <v>41</v>
      </c>
      <c r="M1241" s="5" t="s">
        <v>1132</v>
      </c>
      <c r="N1241" s="5" t="s">
        <v>1299</v>
      </c>
    </row>
    <row r="1242" spans="1:14" x14ac:dyDescent="0.25">
      <c r="A1242" s="5" t="s">
        <v>1442</v>
      </c>
      <c r="B1242" s="5">
        <v>823</v>
      </c>
      <c r="C1242" s="5" t="s">
        <v>34</v>
      </c>
      <c r="D1242" s="6">
        <v>156.24</v>
      </c>
      <c r="E1242" s="5" t="s">
        <v>94</v>
      </c>
      <c r="F1242" s="5" t="str">
        <f>IFERROR(VLOOKUP(A1242,[1]Base!$A:$G,6,FALSE),"NULL")</f>
        <v>NULL</v>
      </c>
      <c r="G1242" s="7">
        <v>41920.69568287037</v>
      </c>
      <c r="H1242" s="5" t="s">
        <v>18</v>
      </c>
      <c r="I1242" s="5" t="s">
        <v>43</v>
      </c>
      <c r="J1242" s="5" t="s">
        <v>23</v>
      </c>
      <c r="K1242" s="5" t="s">
        <v>105</v>
      </c>
      <c r="L1242" s="5" t="s">
        <v>41</v>
      </c>
      <c r="M1242" s="5" t="s">
        <v>1132</v>
      </c>
      <c r="N1242" s="5" t="s">
        <v>105</v>
      </c>
    </row>
    <row r="1243" spans="1:14" x14ac:dyDescent="0.25">
      <c r="A1243" s="5" t="s">
        <v>1443</v>
      </c>
      <c r="B1243" s="5">
        <v>823</v>
      </c>
      <c r="C1243" s="5" t="s">
        <v>34</v>
      </c>
      <c r="D1243" s="6">
        <v>2788.56</v>
      </c>
      <c r="E1243" s="5" t="s">
        <v>29</v>
      </c>
      <c r="F1243" s="5" t="str">
        <f>IFERROR(VLOOKUP(A1243,[1]Base!$A:$G,6,FALSE),"NULL")</f>
        <v>NULL</v>
      </c>
      <c r="G1243" s="7">
        <v>42060.793773148151</v>
      </c>
      <c r="H1243" s="5" t="s">
        <v>18</v>
      </c>
      <c r="I1243" s="5" t="s">
        <v>55</v>
      </c>
      <c r="J1243" s="5" t="s">
        <v>1297</v>
      </c>
      <c r="K1243" s="5" t="s">
        <v>1265</v>
      </c>
      <c r="L1243" s="5" t="s">
        <v>1298</v>
      </c>
      <c r="M1243" s="5" t="s">
        <v>112</v>
      </c>
      <c r="N1243" s="5" t="s">
        <v>1299</v>
      </c>
    </row>
    <row r="1244" spans="1:14" x14ac:dyDescent="0.25">
      <c r="A1244" s="5" t="s">
        <v>1444</v>
      </c>
      <c r="B1244" s="5">
        <v>823</v>
      </c>
      <c r="C1244" s="5" t="s">
        <v>34</v>
      </c>
      <c r="D1244" s="6">
        <v>83196.44</v>
      </c>
      <c r="E1244" s="5" t="s">
        <v>29</v>
      </c>
      <c r="F1244" s="5" t="str">
        <f>IFERROR(VLOOKUP(A1244,[1]Base!$A:$G,6,FALSE),"NULL")</f>
        <v>NULL</v>
      </c>
      <c r="G1244" s="7">
        <v>41967.447604166664</v>
      </c>
      <c r="H1244" s="5" t="s">
        <v>18</v>
      </c>
      <c r="I1244" s="5" t="s">
        <v>43</v>
      </c>
      <c r="J1244" s="5" t="s">
        <v>23</v>
      </c>
      <c r="K1244" s="5" t="s">
        <v>158</v>
      </c>
      <c r="L1244" s="5" t="s">
        <v>1445</v>
      </c>
      <c r="M1244" s="5" t="s">
        <v>1446</v>
      </c>
      <c r="N1244" s="5" t="s">
        <v>1398</v>
      </c>
    </row>
    <row r="1245" spans="1:14" x14ac:dyDescent="0.25">
      <c r="A1245" s="5" t="s">
        <v>1447</v>
      </c>
      <c r="B1245" s="5">
        <v>823</v>
      </c>
      <c r="C1245" s="5" t="s">
        <v>34</v>
      </c>
      <c r="D1245" s="6">
        <v>139452.79</v>
      </c>
      <c r="E1245" s="5" t="s">
        <v>29</v>
      </c>
      <c r="F1245" s="5" t="str">
        <f>IFERROR(VLOOKUP(A1245,[1]Base!$A:$G,6,FALSE),"NULL")</f>
        <v>NULL</v>
      </c>
      <c r="G1245" s="7">
        <v>41967.451956018522</v>
      </c>
      <c r="H1245" s="5" t="s">
        <v>18</v>
      </c>
      <c r="I1245" s="5" t="s">
        <v>43</v>
      </c>
      <c r="J1245" s="5" t="s">
        <v>23</v>
      </c>
      <c r="K1245" s="5" t="s">
        <v>158</v>
      </c>
      <c r="L1245" s="5" t="s">
        <v>41</v>
      </c>
      <c r="M1245" s="5" t="s">
        <v>112</v>
      </c>
      <c r="N1245" s="5" t="s">
        <v>1448</v>
      </c>
    </row>
    <row r="1246" spans="1:14" x14ac:dyDescent="0.25">
      <c r="A1246" s="5" t="s">
        <v>1449</v>
      </c>
      <c r="B1246" s="5">
        <v>823</v>
      </c>
      <c r="C1246" s="5" t="s">
        <v>34</v>
      </c>
      <c r="D1246" s="6">
        <v>2788.56</v>
      </c>
      <c r="E1246" s="5" t="s">
        <v>29</v>
      </c>
      <c r="F1246" s="5" t="str">
        <f>IFERROR(VLOOKUP(A1246,[1]Base!$A:$G,6,FALSE),"NULL")</f>
        <v>NULL</v>
      </c>
      <c r="G1246" s="7">
        <v>42096.625092592592</v>
      </c>
      <c r="H1246" s="5" t="s">
        <v>18</v>
      </c>
      <c r="I1246" s="5" t="s">
        <v>43</v>
      </c>
      <c r="J1246" s="5" t="s">
        <v>23</v>
      </c>
      <c r="K1246" s="5" t="s">
        <v>105</v>
      </c>
      <c r="L1246" s="5" t="s">
        <v>41</v>
      </c>
      <c r="M1246" s="5" t="s">
        <v>112</v>
      </c>
      <c r="N1246" s="5" t="s">
        <v>105</v>
      </c>
    </row>
    <row r="1247" spans="1:14" x14ac:dyDescent="0.25">
      <c r="A1247" s="5" t="s">
        <v>1450</v>
      </c>
      <c r="B1247" s="5">
        <v>823</v>
      </c>
      <c r="C1247" s="5" t="s">
        <v>34</v>
      </c>
      <c r="D1247" s="6">
        <v>2788.56</v>
      </c>
      <c r="E1247" s="5" t="s">
        <v>29</v>
      </c>
      <c r="F1247" s="5" t="str">
        <f>IFERROR(VLOOKUP(A1247,[1]Base!$A:$G,6,FALSE),"NULL")</f>
        <v>NULL</v>
      </c>
      <c r="G1247" s="7">
        <v>41974.75513888889</v>
      </c>
      <c r="H1247" s="5" t="s">
        <v>18</v>
      </c>
      <c r="I1247" s="5" t="s">
        <v>43</v>
      </c>
      <c r="J1247" s="5" t="s">
        <v>23</v>
      </c>
      <c r="K1247" s="5" t="s">
        <v>47</v>
      </c>
      <c r="L1247" s="5" t="s">
        <v>111</v>
      </c>
      <c r="M1247" s="5" t="s">
        <v>26</v>
      </c>
      <c r="N1247" s="5" t="s">
        <v>47</v>
      </c>
    </row>
    <row r="1248" spans="1:14" x14ac:dyDescent="0.25">
      <c r="A1248" s="5" t="s">
        <v>1451</v>
      </c>
      <c r="B1248" s="5">
        <v>823</v>
      </c>
      <c r="C1248" s="5" t="s">
        <v>34</v>
      </c>
      <c r="D1248" s="6">
        <v>2788.56</v>
      </c>
      <c r="E1248" s="5" t="s">
        <v>29</v>
      </c>
      <c r="F1248" s="5" t="str">
        <f>IFERROR(VLOOKUP(A1248,[1]Base!$A:$G,6,FALSE),"NULL")</f>
        <v>NULL</v>
      </c>
      <c r="G1248" s="7">
        <v>41974.800937499997</v>
      </c>
      <c r="H1248" s="5" t="s">
        <v>18</v>
      </c>
      <c r="I1248" s="5" t="s">
        <v>43</v>
      </c>
      <c r="J1248" s="5" t="s">
        <v>23</v>
      </c>
      <c r="K1248" s="5" t="s">
        <v>47</v>
      </c>
      <c r="L1248" s="5" t="s">
        <v>111</v>
      </c>
      <c r="M1248" s="5" t="s">
        <v>26</v>
      </c>
      <c r="N1248" s="5" t="s">
        <v>47</v>
      </c>
    </row>
    <row r="1249" spans="1:14" x14ac:dyDescent="0.25">
      <c r="A1249" s="5" t="s">
        <v>1452</v>
      </c>
      <c r="B1249" s="5">
        <v>823</v>
      </c>
      <c r="C1249" s="5" t="s">
        <v>34</v>
      </c>
      <c r="D1249" s="6">
        <v>2788.56</v>
      </c>
      <c r="E1249" s="5" t="s">
        <v>29</v>
      </c>
      <c r="F1249" s="5" t="str">
        <f>IFERROR(VLOOKUP(A1249,[1]Base!$A:$G,6,FALSE),"NULL")</f>
        <v>NULL</v>
      </c>
      <c r="G1249" s="7">
        <v>42111.870706018519</v>
      </c>
      <c r="H1249" s="5" t="s">
        <v>18</v>
      </c>
      <c r="I1249" s="5" t="s">
        <v>43</v>
      </c>
      <c r="J1249" s="5" t="s">
        <v>23</v>
      </c>
      <c r="K1249" s="5" t="s">
        <v>105</v>
      </c>
      <c r="L1249" s="5" t="s">
        <v>41</v>
      </c>
      <c r="M1249" s="5" t="s">
        <v>112</v>
      </c>
      <c r="N1249" s="5" t="s">
        <v>105</v>
      </c>
    </row>
    <row r="1250" spans="1:14" x14ac:dyDescent="0.25">
      <c r="A1250" s="5" t="s">
        <v>1453</v>
      </c>
      <c r="B1250" s="5">
        <v>823</v>
      </c>
      <c r="C1250" s="5" t="s">
        <v>34</v>
      </c>
      <c r="D1250" s="6">
        <v>2788.56</v>
      </c>
      <c r="E1250" s="5" t="s">
        <v>29</v>
      </c>
      <c r="F1250" s="5" t="str">
        <f>IFERROR(VLOOKUP(A1250,[1]Base!$A:$G,6,FALSE),"NULL")</f>
        <v>NULL</v>
      </c>
      <c r="G1250" s="7">
        <v>42563.737187500003</v>
      </c>
      <c r="H1250" s="5" t="s">
        <v>18</v>
      </c>
      <c r="I1250" s="5" t="s">
        <v>39</v>
      </c>
      <c r="J1250" s="5" t="s">
        <v>23</v>
      </c>
      <c r="K1250" s="5" t="s">
        <v>304</v>
      </c>
      <c r="L1250" s="5" t="s">
        <v>41</v>
      </c>
      <c r="M1250" s="5" t="s">
        <v>112</v>
      </c>
      <c r="N1250" s="5" t="s">
        <v>576</v>
      </c>
    </row>
    <row r="1251" spans="1:14" x14ac:dyDescent="0.25">
      <c r="A1251" s="5" t="s">
        <v>1454</v>
      </c>
      <c r="B1251" s="5">
        <v>823</v>
      </c>
      <c r="C1251" s="5" t="s">
        <v>34</v>
      </c>
      <c r="D1251" s="6">
        <v>2788.56</v>
      </c>
      <c r="E1251" s="5" t="s">
        <v>29</v>
      </c>
      <c r="F1251" s="5" t="str">
        <f>IFERROR(VLOOKUP(A1251,[1]Base!$A:$G,6,FALSE),"NULL")</f>
        <v>NULL</v>
      </c>
      <c r="G1251" s="7">
        <v>43283.783726851849</v>
      </c>
      <c r="H1251" s="5" t="s">
        <v>18</v>
      </c>
      <c r="I1251" s="5" t="s">
        <v>22</v>
      </c>
      <c r="J1251" s="5" t="s">
        <v>23</v>
      </c>
      <c r="K1251" s="5" t="s">
        <v>288</v>
      </c>
      <c r="L1251" s="5" t="s">
        <v>41</v>
      </c>
      <c r="M1251" s="5" t="s">
        <v>112</v>
      </c>
      <c r="N1251" s="5" t="s">
        <v>1299</v>
      </c>
    </row>
    <row r="1252" spans="1:14" x14ac:dyDescent="0.25">
      <c r="A1252" s="5" t="s">
        <v>1455</v>
      </c>
      <c r="B1252" s="5">
        <v>823</v>
      </c>
      <c r="C1252" s="5" t="s">
        <v>34</v>
      </c>
      <c r="D1252" s="6">
        <v>2788.56</v>
      </c>
      <c r="E1252" s="5" t="s">
        <v>29</v>
      </c>
      <c r="F1252" s="5" t="str">
        <f>IFERROR(VLOOKUP(A1252,[1]Base!$A:$G,6,FALSE),"NULL")</f>
        <v>NULL</v>
      </c>
      <c r="G1252" s="7">
        <v>42213.65353009259</v>
      </c>
      <c r="H1252" s="5" t="s">
        <v>18</v>
      </c>
      <c r="I1252" s="5" t="s">
        <v>43</v>
      </c>
      <c r="J1252" s="5" t="s">
        <v>23</v>
      </c>
      <c r="K1252" s="5" t="s">
        <v>158</v>
      </c>
      <c r="L1252" s="5" t="s">
        <v>41</v>
      </c>
      <c r="M1252" s="5" t="s">
        <v>1132</v>
      </c>
      <c r="N1252" s="5" t="s">
        <v>1448</v>
      </c>
    </row>
    <row r="1253" spans="1:14" x14ac:dyDescent="0.25">
      <c r="A1253" s="5" t="s">
        <v>1456</v>
      </c>
      <c r="B1253" s="5">
        <v>823</v>
      </c>
      <c r="C1253" s="5" t="s">
        <v>34</v>
      </c>
      <c r="D1253" s="6">
        <v>2788.56</v>
      </c>
      <c r="E1253" s="5" t="s">
        <v>29</v>
      </c>
      <c r="F1253" s="5" t="str">
        <f>IFERROR(VLOOKUP(A1253,[1]Base!$A:$G,6,FALSE),"NULL")</f>
        <v>NULL</v>
      </c>
      <c r="G1253" s="7">
        <v>42238.426412037035</v>
      </c>
      <c r="H1253" s="5" t="s">
        <v>18</v>
      </c>
      <c r="I1253" s="5" t="s">
        <v>43</v>
      </c>
      <c r="J1253" s="5" t="s">
        <v>23</v>
      </c>
      <c r="K1253" s="5" t="s">
        <v>47</v>
      </c>
      <c r="L1253" s="5" t="s">
        <v>41</v>
      </c>
      <c r="M1253" s="5" t="s">
        <v>1132</v>
      </c>
      <c r="N1253" s="5" t="s">
        <v>105</v>
      </c>
    </row>
    <row r="1254" spans="1:14" x14ac:dyDescent="0.25">
      <c r="A1254" s="5" t="s">
        <v>1457</v>
      </c>
      <c r="B1254" s="5">
        <v>823</v>
      </c>
      <c r="C1254" s="5" t="s">
        <v>34</v>
      </c>
      <c r="D1254" s="6">
        <v>2788.56</v>
      </c>
      <c r="E1254" s="5" t="s">
        <v>29</v>
      </c>
      <c r="F1254" s="5" t="str">
        <f>IFERROR(VLOOKUP(A1254,[1]Base!$A:$G,6,FALSE),"NULL")</f>
        <v>NULL</v>
      </c>
      <c r="G1254" s="7">
        <v>42243.430960648147</v>
      </c>
      <c r="H1254" s="5" t="s">
        <v>18</v>
      </c>
      <c r="I1254" s="5" t="s">
        <v>43</v>
      </c>
      <c r="J1254" s="5" t="s">
        <v>23</v>
      </c>
      <c r="K1254" s="5" t="s">
        <v>158</v>
      </c>
      <c r="L1254" s="5" t="s">
        <v>41</v>
      </c>
      <c r="M1254" s="5" t="s">
        <v>1132</v>
      </c>
      <c r="N1254" s="5" t="s">
        <v>1299</v>
      </c>
    </row>
    <row r="1255" spans="1:14" x14ac:dyDescent="0.25">
      <c r="A1255" s="5" t="s">
        <v>1458</v>
      </c>
      <c r="B1255" s="5">
        <v>823</v>
      </c>
      <c r="C1255" s="5" t="s">
        <v>34</v>
      </c>
      <c r="D1255" s="6">
        <v>2788.56</v>
      </c>
      <c r="E1255" s="5" t="s">
        <v>29</v>
      </c>
      <c r="F1255" s="5" t="str">
        <f>IFERROR(VLOOKUP(A1255,[1]Base!$A:$G,6,FALSE),"NULL")</f>
        <v>NULL</v>
      </c>
      <c r="G1255" s="7">
        <v>42277.492071759261</v>
      </c>
      <c r="H1255" s="5" t="s">
        <v>18</v>
      </c>
      <c r="I1255" s="5" t="s">
        <v>43</v>
      </c>
      <c r="J1255" s="5" t="s">
        <v>23</v>
      </c>
      <c r="K1255" s="5" t="s">
        <v>639</v>
      </c>
      <c r="L1255" s="5" t="s">
        <v>41</v>
      </c>
      <c r="M1255" s="5" t="s">
        <v>1132</v>
      </c>
      <c r="N1255" s="5" t="s">
        <v>1459</v>
      </c>
    </row>
    <row r="1256" spans="1:14" x14ac:dyDescent="0.25">
      <c r="A1256" s="5" t="s">
        <v>1460</v>
      </c>
      <c r="B1256" s="5">
        <v>823</v>
      </c>
      <c r="C1256" s="5" t="s">
        <v>34</v>
      </c>
      <c r="D1256" s="6">
        <v>2788.56</v>
      </c>
      <c r="E1256" s="5" t="s">
        <v>29</v>
      </c>
      <c r="F1256" s="5" t="str">
        <f>IFERROR(VLOOKUP(A1256,[1]Base!$A:$G,6,FALSE),"NULL")</f>
        <v>NULL</v>
      </c>
      <c r="G1256" s="7">
        <v>42286.428738425922</v>
      </c>
      <c r="H1256" s="5" t="s">
        <v>18</v>
      </c>
      <c r="I1256" s="5" t="s">
        <v>43</v>
      </c>
      <c r="J1256" s="5" t="s">
        <v>23</v>
      </c>
      <c r="K1256" s="5" t="s">
        <v>105</v>
      </c>
      <c r="L1256" s="5" t="s">
        <v>41</v>
      </c>
      <c r="M1256" s="5" t="s">
        <v>112</v>
      </c>
      <c r="N1256" s="5" t="s">
        <v>105</v>
      </c>
    </row>
    <row r="1257" spans="1:14" x14ac:dyDescent="0.25">
      <c r="A1257" s="5" t="s">
        <v>1461</v>
      </c>
      <c r="B1257" s="5">
        <v>823</v>
      </c>
      <c r="C1257" s="5" t="s">
        <v>34</v>
      </c>
      <c r="D1257" s="6">
        <v>19691.22</v>
      </c>
      <c r="E1257" s="5" t="s">
        <v>29</v>
      </c>
      <c r="F1257" s="5" t="str">
        <f>IFERROR(VLOOKUP(A1257,[1]Base!$A:$G,6,FALSE),"NULL")</f>
        <v>NULL</v>
      </c>
      <c r="G1257" s="7">
        <v>42305.785995370374</v>
      </c>
      <c r="H1257" s="5" t="s">
        <v>18</v>
      </c>
      <c r="I1257" s="5" t="s">
        <v>55</v>
      </c>
      <c r="J1257" s="5" t="s">
        <v>1297</v>
      </c>
      <c r="K1257" s="5" t="s">
        <v>1265</v>
      </c>
      <c r="L1257" s="5" t="s">
        <v>1298</v>
      </c>
      <c r="M1257" s="5" t="s">
        <v>112</v>
      </c>
      <c r="N1257" s="5" t="s">
        <v>1299</v>
      </c>
    </row>
    <row r="1258" spans="1:14" x14ac:dyDescent="0.25">
      <c r="A1258" s="5" t="s">
        <v>1462</v>
      </c>
      <c r="B1258" s="5">
        <v>823</v>
      </c>
      <c r="C1258" s="5" t="s">
        <v>34</v>
      </c>
      <c r="D1258" s="6">
        <v>2788.56</v>
      </c>
      <c r="E1258" s="5" t="s">
        <v>29</v>
      </c>
      <c r="F1258" s="5" t="str">
        <f>IFERROR(VLOOKUP(A1258,[1]Base!$A:$G,6,FALSE),"NULL")</f>
        <v>NULL</v>
      </c>
      <c r="G1258" s="7">
        <v>42305.793078703704</v>
      </c>
      <c r="H1258" s="5" t="s">
        <v>18</v>
      </c>
      <c r="I1258" s="5" t="s">
        <v>55</v>
      </c>
      <c r="J1258" s="5" t="s">
        <v>1463</v>
      </c>
      <c r="K1258" s="5" t="s">
        <v>1265</v>
      </c>
      <c r="L1258" s="5" t="s">
        <v>1298</v>
      </c>
      <c r="M1258" s="5" t="s">
        <v>112</v>
      </c>
      <c r="N1258" s="5" t="s">
        <v>1299</v>
      </c>
    </row>
    <row r="1259" spans="1:14" x14ac:dyDescent="0.25">
      <c r="A1259" s="5" t="s">
        <v>1464</v>
      </c>
      <c r="B1259" s="5">
        <v>823</v>
      </c>
      <c r="C1259" s="5" t="s">
        <v>34</v>
      </c>
      <c r="D1259" s="6">
        <v>2788.56</v>
      </c>
      <c r="E1259" s="5" t="s">
        <v>29</v>
      </c>
      <c r="F1259" s="5" t="str">
        <f>IFERROR(VLOOKUP(A1259,[1]Base!$A:$G,6,FALSE),"NULL")</f>
        <v>NULL</v>
      </c>
      <c r="G1259" s="7">
        <v>42305.798576388886</v>
      </c>
      <c r="H1259" s="5" t="s">
        <v>18</v>
      </c>
      <c r="I1259" s="5" t="s">
        <v>55</v>
      </c>
      <c r="J1259" s="5" t="s">
        <v>1463</v>
      </c>
      <c r="K1259" s="5" t="s">
        <v>1265</v>
      </c>
      <c r="L1259" s="5" t="s">
        <v>1298</v>
      </c>
      <c r="M1259" s="5" t="s">
        <v>112</v>
      </c>
      <c r="N1259" s="5" t="s">
        <v>1299</v>
      </c>
    </row>
    <row r="1260" spans="1:14" x14ac:dyDescent="0.25">
      <c r="A1260" s="5" t="s">
        <v>1465</v>
      </c>
      <c r="B1260" s="5">
        <v>823</v>
      </c>
      <c r="C1260" s="5" t="s">
        <v>34</v>
      </c>
      <c r="D1260" s="6">
        <v>156.24</v>
      </c>
      <c r="E1260" s="5" t="s">
        <v>94</v>
      </c>
      <c r="F1260" s="5" t="str">
        <f>IFERROR(VLOOKUP(A1260,[1]Base!$A:$G,6,FALSE),"NULL")</f>
        <v>NULL</v>
      </c>
      <c r="G1260" s="7">
        <v>42305.811851851853</v>
      </c>
      <c r="H1260" s="5" t="s">
        <v>18</v>
      </c>
      <c r="I1260" s="5" t="s">
        <v>43</v>
      </c>
      <c r="J1260" s="5" t="s">
        <v>23</v>
      </c>
      <c r="K1260" s="5" t="s">
        <v>105</v>
      </c>
      <c r="L1260" s="5" t="s">
        <v>41</v>
      </c>
      <c r="M1260" s="5" t="s">
        <v>1132</v>
      </c>
      <c r="N1260" s="5" t="s">
        <v>105</v>
      </c>
    </row>
    <row r="1261" spans="1:14" x14ac:dyDescent="0.25">
      <c r="A1261" s="5" t="s">
        <v>1466</v>
      </c>
      <c r="B1261" s="5">
        <v>823</v>
      </c>
      <c r="C1261" s="5" t="s">
        <v>34</v>
      </c>
      <c r="D1261" s="6">
        <v>2788.56</v>
      </c>
      <c r="E1261" s="5" t="s">
        <v>29</v>
      </c>
      <c r="F1261" s="5" t="str">
        <f>IFERROR(VLOOKUP(A1261,[1]Base!$A:$G,6,FALSE),"NULL")</f>
        <v>NULL</v>
      </c>
      <c r="G1261" s="7">
        <v>42306.520335648151</v>
      </c>
      <c r="H1261" s="5" t="s">
        <v>18</v>
      </c>
      <c r="I1261" s="5" t="s">
        <v>39</v>
      </c>
      <c r="J1261" s="5" t="s">
        <v>23</v>
      </c>
      <c r="K1261" s="5" t="s">
        <v>291</v>
      </c>
      <c r="L1261" s="5" t="s">
        <v>41</v>
      </c>
      <c r="M1261" s="5" t="s">
        <v>1132</v>
      </c>
      <c r="N1261" s="5" t="s">
        <v>292</v>
      </c>
    </row>
    <row r="1262" spans="1:14" x14ac:dyDescent="0.25">
      <c r="A1262" s="5" t="s">
        <v>1467</v>
      </c>
      <c r="B1262" s="5">
        <v>823</v>
      </c>
      <c r="C1262" s="5" t="s">
        <v>34</v>
      </c>
      <c r="D1262" s="6">
        <v>2788.56</v>
      </c>
      <c r="E1262" s="5" t="s">
        <v>29</v>
      </c>
      <c r="F1262" s="5" t="str">
        <f>IFERROR(VLOOKUP(A1262,[1]Base!$A:$G,6,FALSE),"NULL")</f>
        <v>NULL</v>
      </c>
      <c r="G1262" s="7">
        <v>42307.467673611114</v>
      </c>
      <c r="H1262" s="5" t="s">
        <v>18</v>
      </c>
      <c r="I1262" s="5" t="s">
        <v>43</v>
      </c>
      <c r="J1262" s="5" t="s">
        <v>23</v>
      </c>
      <c r="K1262" s="5" t="s">
        <v>105</v>
      </c>
      <c r="L1262" s="5" t="s">
        <v>41</v>
      </c>
      <c r="M1262" s="5" t="s">
        <v>112</v>
      </c>
      <c r="N1262" s="5" t="s">
        <v>105</v>
      </c>
    </row>
    <row r="1263" spans="1:14" x14ac:dyDescent="0.25">
      <c r="A1263" s="5" t="s">
        <v>1468</v>
      </c>
      <c r="B1263" s="5">
        <v>823</v>
      </c>
      <c r="C1263" s="5" t="s">
        <v>34</v>
      </c>
      <c r="D1263" s="6">
        <v>2788.56</v>
      </c>
      <c r="E1263" s="5" t="s">
        <v>29</v>
      </c>
      <c r="F1263" s="5" t="str">
        <f>IFERROR(VLOOKUP(A1263,[1]Base!$A:$G,6,FALSE),"NULL")</f>
        <v>NULL</v>
      </c>
      <c r="G1263" s="7">
        <v>42307.537418981483</v>
      </c>
      <c r="H1263" s="5" t="s">
        <v>18</v>
      </c>
      <c r="I1263" s="5" t="s">
        <v>43</v>
      </c>
      <c r="J1263" s="5" t="s">
        <v>23</v>
      </c>
      <c r="K1263" s="5" t="s">
        <v>47</v>
      </c>
      <c r="L1263" s="5" t="s">
        <v>41</v>
      </c>
      <c r="M1263" s="5" t="s">
        <v>26</v>
      </c>
      <c r="N1263" s="5" t="s">
        <v>47</v>
      </c>
    </row>
    <row r="1264" spans="1:14" x14ac:dyDescent="0.25">
      <c r="A1264" s="5" t="s">
        <v>1469</v>
      </c>
      <c r="B1264" s="5">
        <v>823</v>
      </c>
      <c r="C1264" s="5" t="s">
        <v>34</v>
      </c>
      <c r="D1264" s="6">
        <v>2788.56</v>
      </c>
      <c r="E1264" s="5" t="s">
        <v>29</v>
      </c>
      <c r="F1264" s="5" t="str">
        <f>IFERROR(VLOOKUP(A1264,[1]Base!$A:$G,6,FALSE),"NULL")</f>
        <v>NULL</v>
      </c>
      <c r="G1264" s="7">
        <v>42311.717245370368</v>
      </c>
      <c r="H1264" s="5" t="s">
        <v>18</v>
      </c>
      <c r="I1264" s="5" t="s">
        <v>43</v>
      </c>
      <c r="J1264" s="5" t="s">
        <v>23</v>
      </c>
      <c r="K1264" s="5" t="s">
        <v>105</v>
      </c>
      <c r="L1264" s="5" t="s">
        <v>41</v>
      </c>
      <c r="M1264" s="5" t="s">
        <v>112</v>
      </c>
      <c r="N1264" s="5" t="s">
        <v>105</v>
      </c>
    </row>
    <row r="1265" spans="1:14" x14ac:dyDescent="0.25">
      <c r="A1265" s="5" t="s">
        <v>1470</v>
      </c>
      <c r="B1265" s="5">
        <v>823</v>
      </c>
      <c r="C1265" s="5" t="s">
        <v>34</v>
      </c>
      <c r="D1265" s="6">
        <v>2788.56</v>
      </c>
      <c r="E1265" s="5" t="s">
        <v>29</v>
      </c>
      <c r="F1265" s="5" t="str">
        <f>IFERROR(VLOOKUP(A1265,[1]Base!$A:$G,6,FALSE),"NULL")</f>
        <v>NULL</v>
      </c>
      <c r="G1265" s="7">
        <v>42312.613252314812</v>
      </c>
      <c r="H1265" s="5" t="s">
        <v>18</v>
      </c>
      <c r="I1265" s="5" t="s">
        <v>43</v>
      </c>
      <c r="J1265" s="5" t="s">
        <v>23</v>
      </c>
      <c r="K1265" s="5" t="s">
        <v>158</v>
      </c>
      <c r="L1265" s="5" t="s">
        <v>41</v>
      </c>
      <c r="M1265" s="5" t="s">
        <v>112</v>
      </c>
      <c r="N1265" s="5" t="s">
        <v>1299</v>
      </c>
    </row>
    <row r="1266" spans="1:14" x14ac:dyDescent="0.25">
      <c r="A1266" s="5" t="s">
        <v>1471</v>
      </c>
      <c r="B1266" s="5">
        <v>823</v>
      </c>
      <c r="C1266" s="5" t="s">
        <v>34</v>
      </c>
      <c r="D1266" s="6">
        <v>2788.56</v>
      </c>
      <c r="E1266" s="5" t="s">
        <v>29</v>
      </c>
      <c r="F1266" s="5" t="str">
        <f>IFERROR(VLOOKUP(A1266,[1]Base!$A:$G,6,FALSE),"NULL")</f>
        <v>NULL</v>
      </c>
      <c r="G1266" s="7">
        <v>42312.840532407405</v>
      </c>
      <c r="H1266" s="5" t="s">
        <v>18</v>
      </c>
      <c r="I1266" s="5" t="s">
        <v>43</v>
      </c>
      <c r="J1266" s="5" t="s">
        <v>23</v>
      </c>
      <c r="K1266" s="5" t="s">
        <v>158</v>
      </c>
      <c r="L1266" s="5" t="s">
        <v>41</v>
      </c>
      <c r="M1266" s="5" t="s">
        <v>112</v>
      </c>
      <c r="N1266" s="5" t="s">
        <v>1299</v>
      </c>
    </row>
    <row r="1267" spans="1:14" x14ac:dyDescent="0.25">
      <c r="A1267" s="5" t="s">
        <v>1472</v>
      </c>
      <c r="B1267" s="5">
        <v>823</v>
      </c>
      <c r="C1267" s="5" t="s">
        <v>34</v>
      </c>
      <c r="D1267" s="6">
        <v>2788.56</v>
      </c>
      <c r="E1267" s="5" t="s">
        <v>29</v>
      </c>
      <c r="F1267" s="5" t="str">
        <f>IFERROR(VLOOKUP(A1267,[1]Base!$A:$G,6,FALSE),"NULL")</f>
        <v>NULL</v>
      </c>
      <c r="G1267" s="7">
        <v>42313.482245370367</v>
      </c>
      <c r="H1267" s="5" t="s">
        <v>18</v>
      </c>
      <c r="I1267" s="5" t="s">
        <v>39</v>
      </c>
      <c r="J1267" s="5" t="s">
        <v>23</v>
      </c>
      <c r="K1267" s="5" t="s">
        <v>304</v>
      </c>
      <c r="L1267" s="5" t="s">
        <v>41</v>
      </c>
      <c r="M1267" s="5" t="s">
        <v>112</v>
      </c>
      <c r="N1267" s="5" t="s">
        <v>576</v>
      </c>
    </row>
    <row r="1268" spans="1:14" x14ac:dyDescent="0.25">
      <c r="A1268" s="5" t="s">
        <v>1473</v>
      </c>
      <c r="B1268" s="5">
        <v>823</v>
      </c>
      <c r="C1268" s="5" t="s">
        <v>34</v>
      </c>
      <c r="D1268" s="6">
        <v>41604.559999999998</v>
      </c>
      <c r="E1268" s="5" t="s">
        <v>29</v>
      </c>
      <c r="F1268" s="5" t="str">
        <f>IFERROR(VLOOKUP(A1268,[1]Base!$A:$G,6,FALSE),"NULL")</f>
        <v>NULL</v>
      </c>
      <c r="G1268" s="7">
        <v>42313.483946759261</v>
      </c>
      <c r="H1268" s="5" t="s">
        <v>18</v>
      </c>
      <c r="I1268" s="5" t="s">
        <v>39</v>
      </c>
      <c r="J1268" s="5" t="s">
        <v>23</v>
      </c>
      <c r="K1268" s="5" t="s">
        <v>291</v>
      </c>
      <c r="L1268" s="5" t="s">
        <v>41</v>
      </c>
      <c r="M1268" s="5" t="s">
        <v>1132</v>
      </c>
      <c r="N1268" s="5" t="s">
        <v>292</v>
      </c>
    </row>
    <row r="1269" spans="1:14" x14ac:dyDescent="0.25">
      <c r="A1269" s="5" t="s">
        <v>1474</v>
      </c>
      <c r="B1269" s="5">
        <v>823</v>
      </c>
      <c r="C1269" s="5" t="s">
        <v>34</v>
      </c>
      <c r="D1269" s="6">
        <v>2788.56</v>
      </c>
      <c r="E1269" s="5" t="s">
        <v>29</v>
      </c>
      <c r="F1269" s="5" t="str">
        <f>IFERROR(VLOOKUP(A1269,[1]Base!$A:$G,6,FALSE),"NULL")</f>
        <v>NULL</v>
      </c>
      <c r="G1269" s="7">
        <v>42313.486863425926</v>
      </c>
      <c r="H1269" s="5" t="s">
        <v>18</v>
      </c>
      <c r="I1269" s="5" t="s">
        <v>43</v>
      </c>
      <c r="J1269" s="5" t="s">
        <v>23</v>
      </c>
      <c r="K1269" s="5" t="s">
        <v>105</v>
      </c>
      <c r="L1269" s="5" t="s">
        <v>41</v>
      </c>
      <c r="M1269" s="5" t="s">
        <v>112</v>
      </c>
      <c r="N1269" s="5" t="s">
        <v>105</v>
      </c>
    </row>
    <row r="1270" spans="1:14" x14ac:dyDescent="0.25">
      <c r="A1270" s="5" t="s">
        <v>1475</v>
      </c>
      <c r="B1270" s="5">
        <v>823</v>
      </c>
      <c r="C1270" s="5" t="s">
        <v>34</v>
      </c>
      <c r="D1270" s="6">
        <v>2788.56</v>
      </c>
      <c r="E1270" s="5" t="s">
        <v>29</v>
      </c>
      <c r="F1270" s="5" t="str">
        <f>IFERROR(VLOOKUP(A1270,[1]Base!$A:$G,6,FALSE),"NULL")</f>
        <v>NULL</v>
      </c>
      <c r="G1270" s="7">
        <v>42346.463368055556</v>
      </c>
      <c r="H1270" s="5" t="s">
        <v>18</v>
      </c>
      <c r="I1270" s="5" t="s">
        <v>19</v>
      </c>
      <c r="J1270" s="5" t="s">
        <v>1398</v>
      </c>
      <c r="K1270" s="5" t="s">
        <v>19</v>
      </c>
      <c r="L1270" s="5" t="s">
        <v>1476</v>
      </c>
      <c r="M1270" s="5" t="s">
        <v>112</v>
      </c>
      <c r="N1270" s="5" t="s">
        <v>1477</v>
      </c>
    </row>
    <row r="1271" spans="1:14" x14ac:dyDescent="0.25">
      <c r="A1271" s="5" t="s">
        <v>1478</v>
      </c>
      <c r="B1271" s="5">
        <v>823</v>
      </c>
      <c r="C1271" s="5" t="s">
        <v>34</v>
      </c>
      <c r="D1271" s="6">
        <v>2788.56</v>
      </c>
      <c r="E1271" s="5" t="s">
        <v>29</v>
      </c>
      <c r="F1271" s="5" t="str">
        <f>IFERROR(VLOOKUP(A1271,[1]Base!$A:$G,6,FALSE),"NULL")</f>
        <v>NULL</v>
      </c>
      <c r="G1271" s="7">
        <v>42347.45921296296</v>
      </c>
      <c r="H1271" s="5" t="s">
        <v>18</v>
      </c>
      <c r="I1271" s="5" t="s">
        <v>19</v>
      </c>
      <c r="J1271" s="5" t="s">
        <v>1398</v>
      </c>
      <c r="K1271" s="5" t="s">
        <v>19</v>
      </c>
      <c r="L1271" s="5" t="s">
        <v>1476</v>
      </c>
      <c r="M1271" s="5" t="s">
        <v>112</v>
      </c>
      <c r="N1271" s="5" t="s">
        <v>1477</v>
      </c>
    </row>
    <row r="1272" spans="1:14" x14ac:dyDescent="0.25">
      <c r="A1272" s="5" t="s">
        <v>1479</v>
      </c>
      <c r="B1272" s="5">
        <v>823</v>
      </c>
      <c r="C1272" s="5" t="s">
        <v>34</v>
      </c>
      <c r="D1272" s="6">
        <v>2788.56</v>
      </c>
      <c r="E1272" s="5" t="s">
        <v>29</v>
      </c>
      <c r="F1272" s="5" t="str">
        <f>IFERROR(VLOOKUP(A1272,[1]Base!$A:$G,6,FALSE),"NULL")</f>
        <v>NULL</v>
      </c>
      <c r="G1272" s="7">
        <v>42347.461342592593</v>
      </c>
      <c r="H1272" s="5" t="s">
        <v>18</v>
      </c>
      <c r="I1272" s="5" t="s">
        <v>19</v>
      </c>
      <c r="J1272" s="5" t="s">
        <v>1398</v>
      </c>
      <c r="K1272" s="5" t="s">
        <v>19</v>
      </c>
      <c r="L1272" s="5" t="s">
        <v>1476</v>
      </c>
      <c r="M1272" s="5" t="s">
        <v>112</v>
      </c>
      <c r="N1272" s="5" t="s">
        <v>1477</v>
      </c>
    </row>
    <row r="1273" spans="1:14" x14ac:dyDescent="0.25">
      <c r="A1273" s="5" t="s">
        <v>1480</v>
      </c>
      <c r="B1273" s="5">
        <v>823</v>
      </c>
      <c r="C1273" s="5" t="s">
        <v>34</v>
      </c>
      <c r="D1273" s="6">
        <v>2788.56</v>
      </c>
      <c r="E1273" s="5" t="s">
        <v>29</v>
      </c>
      <c r="F1273" s="5" t="str">
        <f>IFERROR(VLOOKUP(A1273,[1]Base!$A:$G,6,FALSE),"NULL")</f>
        <v>NULL</v>
      </c>
      <c r="G1273" s="7">
        <v>42347.463321759256</v>
      </c>
      <c r="H1273" s="5" t="s">
        <v>18</v>
      </c>
      <c r="I1273" s="5" t="s">
        <v>19</v>
      </c>
      <c r="J1273" s="5" t="s">
        <v>1398</v>
      </c>
      <c r="K1273" s="5" t="s">
        <v>19</v>
      </c>
      <c r="L1273" s="5" t="s">
        <v>1476</v>
      </c>
      <c r="M1273" s="5" t="s">
        <v>112</v>
      </c>
      <c r="N1273" s="5" t="s">
        <v>1477</v>
      </c>
    </row>
    <row r="1274" spans="1:14" x14ac:dyDescent="0.25">
      <c r="A1274" s="5" t="s">
        <v>1481</v>
      </c>
      <c r="B1274" s="5">
        <v>823</v>
      </c>
      <c r="C1274" s="5" t="s">
        <v>34</v>
      </c>
      <c r="D1274" s="6">
        <v>2788.56</v>
      </c>
      <c r="E1274" s="5" t="s">
        <v>29</v>
      </c>
      <c r="F1274" s="5" t="str">
        <f>IFERROR(VLOOKUP(A1274,[1]Base!$A:$G,6,FALSE),"NULL")</f>
        <v>NULL</v>
      </c>
      <c r="G1274" s="7">
        <v>42347.466805555552</v>
      </c>
      <c r="H1274" s="5" t="s">
        <v>18</v>
      </c>
      <c r="I1274" s="5" t="s">
        <v>19</v>
      </c>
      <c r="J1274" s="5" t="s">
        <v>1398</v>
      </c>
      <c r="K1274" s="5" t="s">
        <v>19</v>
      </c>
      <c r="L1274" s="5" t="s">
        <v>1476</v>
      </c>
      <c r="M1274" s="5" t="s">
        <v>112</v>
      </c>
      <c r="N1274" s="5" t="s">
        <v>1477</v>
      </c>
    </row>
    <row r="1275" spans="1:14" x14ac:dyDescent="0.25">
      <c r="A1275" s="5" t="s">
        <v>1482</v>
      </c>
      <c r="B1275" s="5">
        <v>823</v>
      </c>
      <c r="C1275" s="5" t="s">
        <v>34</v>
      </c>
      <c r="D1275" s="6">
        <v>2788.56</v>
      </c>
      <c r="E1275" s="5" t="s">
        <v>29</v>
      </c>
      <c r="F1275" s="5" t="str">
        <f>IFERROR(VLOOKUP(A1275,[1]Base!$A:$G,6,FALSE),"NULL")</f>
        <v>NULL</v>
      </c>
      <c r="G1275" s="7">
        <v>42347.471018518518</v>
      </c>
      <c r="H1275" s="5" t="s">
        <v>18</v>
      </c>
      <c r="I1275" s="5" t="s">
        <v>19</v>
      </c>
      <c r="J1275" s="5" t="s">
        <v>1398</v>
      </c>
      <c r="K1275" s="5" t="s">
        <v>19</v>
      </c>
      <c r="L1275" s="5" t="s">
        <v>1476</v>
      </c>
      <c r="M1275" s="5" t="s">
        <v>112</v>
      </c>
      <c r="N1275" s="5" t="s">
        <v>1477</v>
      </c>
    </row>
    <row r="1276" spans="1:14" x14ac:dyDescent="0.25">
      <c r="A1276" s="5" t="s">
        <v>1483</v>
      </c>
      <c r="B1276" s="5">
        <v>823</v>
      </c>
      <c r="C1276" s="5" t="s">
        <v>34</v>
      </c>
      <c r="D1276" s="6">
        <v>2788.56</v>
      </c>
      <c r="E1276" s="5" t="s">
        <v>29</v>
      </c>
      <c r="F1276" s="5" t="str">
        <f>IFERROR(VLOOKUP(A1276,[1]Base!$A:$G,6,FALSE),"NULL")</f>
        <v>NULL</v>
      </c>
      <c r="G1276" s="7">
        <v>42347.473136574074</v>
      </c>
      <c r="H1276" s="5" t="s">
        <v>18</v>
      </c>
      <c r="I1276" s="5" t="s">
        <v>19</v>
      </c>
      <c r="J1276" s="5" t="s">
        <v>1398</v>
      </c>
      <c r="K1276" s="5" t="s">
        <v>19</v>
      </c>
      <c r="L1276" s="5" t="s">
        <v>1476</v>
      </c>
      <c r="M1276" s="5" t="s">
        <v>112</v>
      </c>
      <c r="N1276" s="5" t="s">
        <v>1477</v>
      </c>
    </row>
    <row r="1277" spans="1:14" x14ac:dyDescent="0.25">
      <c r="A1277" s="5" t="s">
        <v>1484</v>
      </c>
      <c r="B1277" s="5">
        <v>823</v>
      </c>
      <c r="C1277" s="5" t="s">
        <v>34</v>
      </c>
      <c r="D1277" s="6">
        <v>2788.56</v>
      </c>
      <c r="E1277" s="5" t="s">
        <v>29</v>
      </c>
      <c r="F1277" s="5" t="str">
        <f>IFERROR(VLOOKUP(A1277,[1]Base!$A:$G,6,FALSE),"NULL")</f>
        <v>NULL</v>
      </c>
      <c r="G1277" s="7">
        <v>42349.455729166664</v>
      </c>
      <c r="H1277" s="5" t="s">
        <v>18</v>
      </c>
      <c r="I1277" s="5" t="s">
        <v>19</v>
      </c>
      <c r="J1277" s="5" t="s">
        <v>1398</v>
      </c>
      <c r="K1277" s="5" t="s">
        <v>19</v>
      </c>
      <c r="L1277" s="5" t="s">
        <v>1476</v>
      </c>
      <c r="M1277" s="5" t="s">
        <v>112</v>
      </c>
      <c r="N1277" s="5" t="s">
        <v>1477</v>
      </c>
    </row>
    <row r="1278" spans="1:14" x14ac:dyDescent="0.25">
      <c r="A1278" s="5" t="s">
        <v>1485</v>
      </c>
      <c r="B1278" s="5">
        <v>823</v>
      </c>
      <c r="C1278" s="5" t="s">
        <v>34</v>
      </c>
      <c r="D1278" s="6">
        <v>1000</v>
      </c>
      <c r="E1278" s="5" t="s">
        <v>94</v>
      </c>
      <c r="F1278" s="5" t="str">
        <f>IFERROR(VLOOKUP(A1278,[1]Base!$A:$G,6,FALSE),"NULL")</f>
        <v>NULL</v>
      </c>
      <c r="G1278" s="7">
        <v>44434.527928240743</v>
      </c>
      <c r="H1278" s="5" t="s">
        <v>18</v>
      </c>
      <c r="I1278" s="5" t="s">
        <v>20</v>
      </c>
      <c r="J1278" s="5" t="s">
        <v>20</v>
      </c>
      <c r="K1278" s="5" t="s">
        <v>20</v>
      </c>
      <c r="L1278" s="5" t="s">
        <v>20</v>
      </c>
      <c r="M1278" s="5" t="s">
        <v>20</v>
      </c>
      <c r="N1278" s="5" t="s">
        <v>20</v>
      </c>
    </row>
    <row r="1279" spans="1:14" x14ac:dyDescent="0.25">
      <c r="A1279" s="5" t="s">
        <v>1486</v>
      </c>
      <c r="B1279" s="5">
        <v>823</v>
      </c>
      <c r="C1279" s="5" t="s">
        <v>34</v>
      </c>
      <c r="D1279" s="6">
        <v>600</v>
      </c>
      <c r="E1279" s="5" t="s">
        <v>94</v>
      </c>
      <c r="F1279" s="5" t="str">
        <f>IFERROR(VLOOKUP(A1279,[1]Base!$A:$G,6,FALSE),"NULL")</f>
        <v>NULL</v>
      </c>
      <c r="G1279" s="7">
        <v>43915.718124999999</v>
      </c>
      <c r="H1279" s="5" t="s">
        <v>18</v>
      </c>
      <c r="I1279" s="5" t="s">
        <v>136</v>
      </c>
      <c r="J1279" s="5" t="s">
        <v>23</v>
      </c>
      <c r="K1279" s="5" t="s">
        <v>137</v>
      </c>
      <c r="L1279" s="5" t="s">
        <v>81</v>
      </c>
      <c r="M1279" s="5" t="s">
        <v>26</v>
      </c>
      <c r="N1279" s="5" t="s">
        <v>82</v>
      </c>
    </row>
    <row r="1280" spans="1:14" x14ac:dyDescent="0.25">
      <c r="A1280" s="5" t="s">
        <v>1487</v>
      </c>
      <c r="B1280" s="5">
        <v>823</v>
      </c>
      <c r="C1280" s="5" t="s">
        <v>34</v>
      </c>
      <c r="D1280" s="6">
        <v>516.13</v>
      </c>
      <c r="E1280" s="5" t="s">
        <v>75</v>
      </c>
      <c r="F1280" s="5" t="str">
        <f>IFERROR(VLOOKUP(A1280,[1]Base!$A:$G,6,FALSE),"NULL")</f>
        <v>NULL</v>
      </c>
      <c r="G1280" s="7">
        <v>38901</v>
      </c>
      <c r="H1280" s="5" t="s">
        <v>18</v>
      </c>
      <c r="I1280" s="5" t="s">
        <v>43</v>
      </c>
      <c r="J1280" s="5" t="s">
        <v>1196</v>
      </c>
      <c r="K1280" s="5" t="s">
        <v>1197</v>
      </c>
      <c r="L1280" s="5" t="s">
        <v>1198</v>
      </c>
      <c r="M1280" s="5" t="s">
        <v>26</v>
      </c>
      <c r="N1280" s="5" t="s">
        <v>1199</v>
      </c>
    </row>
    <row r="1281" spans="1:14" x14ac:dyDescent="0.25">
      <c r="A1281" s="5" t="s">
        <v>1488</v>
      </c>
      <c r="B1281" s="5">
        <v>823</v>
      </c>
      <c r="C1281" s="5" t="s">
        <v>34</v>
      </c>
      <c r="D1281" s="6">
        <v>50</v>
      </c>
      <c r="E1281" s="5" t="s">
        <v>75</v>
      </c>
      <c r="F1281" s="5" t="str">
        <f>IFERROR(VLOOKUP(A1281,[1]Base!$A:$G,6,FALSE),"NULL")</f>
        <v>NULL</v>
      </c>
      <c r="G1281" s="7">
        <v>40213</v>
      </c>
      <c r="H1281" s="5" t="s">
        <v>18</v>
      </c>
      <c r="I1281" s="5" t="s">
        <v>43</v>
      </c>
      <c r="J1281" s="5" t="s">
        <v>117</v>
      </c>
      <c r="K1281" s="5" t="s">
        <v>117</v>
      </c>
      <c r="L1281" s="5" t="s">
        <v>117</v>
      </c>
      <c r="M1281" s="5" t="s">
        <v>26</v>
      </c>
      <c r="N1281" s="5" t="s">
        <v>118</v>
      </c>
    </row>
    <row r="1282" spans="1:14" x14ac:dyDescent="0.25">
      <c r="A1282" s="5" t="s">
        <v>1489</v>
      </c>
      <c r="B1282" s="5">
        <v>823</v>
      </c>
      <c r="C1282" s="5" t="s">
        <v>34</v>
      </c>
      <c r="D1282" s="6">
        <v>743.79</v>
      </c>
      <c r="E1282" s="5" t="s">
        <v>75</v>
      </c>
      <c r="F1282" s="5" t="str">
        <f>IFERROR(VLOOKUP(A1282,[1]Base!$A:$G,6,FALSE),"NULL")</f>
        <v>NULL</v>
      </c>
      <c r="G1282" s="7">
        <v>44452</v>
      </c>
      <c r="H1282" s="5" t="s">
        <v>18</v>
      </c>
      <c r="I1282" s="5" t="s">
        <v>22</v>
      </c>
      <c r="J1282" s="5" t="s">
        <v>23</v>
      </c>
      <c r="K1282" s="5" t="s">
        <v>24</v>
      </c>
      <c r="L1282" s="5" t="s">
        <v>25</v>
      </c>
      <c r="M1282" s="5" t="s">
        <v>112</v>
      </c>
      <c r="N1282" s="5" t="s">
        <v>77</v>
      </c>
    </row>
    <row r="1283" spans="1:14" x14ac:dyDescent="0.25">
      <c r="A1283" s="5" t="s">
        <v>1490</v>
      </c>
      <c r="B1283" s="5">
        <v>823</v>
      </c>
      <c r="C1283" s="5" t="s">
        <v>34</v>
      </c>
      <c r="D1283" s="6">
        <v>18.48</v>
      </c>
      <c r="E1283" s="5" t="s">
        <v>75</v>
      </c>
      <c r="F1283" s="5" t="str">
        <f>IFERROR(VLOOKUP(A1283,[1]Base!$A:$G,6,FALSE),"NULL")</f>
        <v>NULL</v>
      </c>
      <c r="G1283" s="7">
        <v>43439</v>
      </c>
      <c r="H1283" s="5" t="s">
        <v>18</v>
      </c>
      <c r="I1283" s="5" t="s">
        <v>43</v>
      </c>
      <c r="J1283" s="5" t="s">
        <v>1196</v>
      </c>
      <c r="K1283" s="5" t="s">
        <v>1197</v>
      </c>
      <c r="L1283" s="5" t="s">
        <v>1198</v>
      </c>
      <c r="M1283" s="5" t="s">
        <v>26</v>
      </c>
      <c r="N1283" s="5" t="s">
        <v>1199</v>
      </c>
    </row>
    <row r="1284" spans="1:14" x14ac:dyDescent="0.25">
      <c r="A1284" s="5" t="s">
        <v>1491</v>
      </c>
      <c r="B1284" s="5">
        <v>823</v>
      </c>
      <c r="C1284" s="5" t="s">
        <v>34</v>
      </c>
      <c r="D1284" s="6">
        <v>26138.07</v>
      </c>
      <c r="E1284" s="5" t="s">
        <v>75</v>
      </c>
      <c r="F1284" s="5" t="str">
        <f>IFERROR(VLOOKUP(A1284,[1]Base!$A:$G,6,FALSE),"NULL")</f>
        <v>NULL</v>
      </c>
      <c r="G1284" s="7">
        <v>41486</v>
      </c>
      <c r="H1284" s="5" t="s">
        <v>18</v>
      </c>
      <c r="I1284" s="5" t="s">
        <v>22</v>
      </c>
      <c r="J1284" s="5" t="s">
        <v>23</v>
      </c>
      <c r="K1284" s="5" t="s">
        <v>30</v>
      </c>
      <c r="L1284" s="5" t="s">
        <v>25</v>
      </c>
      <c r="M1284" s="5" t="s">
        <v>31</v>
      </c>
      <c r="N1284" s="5" t="s">
        <v>32</v>
      </c>
    </row>
    <row r="1285" spans="1:14" x14ac:dyDescent="0.25">
      <c r="A1285" s="5" t="s">
        <v>1492</v>
      </c>
      <c r="B1285" s="5">
        <v>823</v>
      </c>
      <c r="C1285" s="5" t="s">
        <v>34</v>
      </c>
      <c r="D1285" s="6">
        <v>470</v>
      </c>
      <c r="E1285" s="5" t="s">
        <v>29</v>
      </c>
      <c r="F1285" s="5" t="str">
        <f>IFERROR(VLOOKUP(A1285,[1]Base!$A:$G,6,FALSE),"NULL")</f>
        <v>NULL</v>
      </c>
      <c r="G1285" s="7">
        <v>44482</v>
      </c>
      <c r="H1285" s="5" t="s">
        <v>18</v>
      </c>
      <c r="I1285" s="5" t="s">
        <v>76</v>
      </c>
      <c r="J1285" s="5" t="s">
        <v>37</v>
      </c>
      <c r="K1285" s="5" t="s">
        <v>76</v>
      </c>
      <c r="L1285" s="5" t="s">
        <v>69</v>
      </c>
      <c r="M1285" s="5" t="s">
        <v>26</v>
      </c>
      <c r="N1285" s="5" t="s">
        <v>77</v>
      </c>
    </row>
    <row r="1286" spans="1:14" x14ac:dyDescent="0.25">
      <c r="A1286" s="5" t="s">
        <v>1493</v>
      </c>
      <c r="B1286" s="5">
        <v>823</v>
      </c>
      <c r="C1286" s="5" t="s">
        <v>34</v>
      </c>
      <c r="D1286" s="6">
        <v>3449.28</v>
      </c>
      <c r="E1286" s="5" t="s">
        <v>29</v>
      </c>
      <c r="F1286" s="5" t="str">
        <f>IFERROR(VLOOKUP(A1286,[1]Base!$A:$G,6,FALSE),"NULL")</f>
        <v>NULL</v>
      </c>
      <c r="G1286" s="7">
        <v>44445</v>
      </c>
      <c r="H1286" s="5" t="s">
        <v>43</v>
      </c>
      <c r="I1286" s="5" t="s">
        <v>43</v>
      </c>
      <c r="J1286" s="5" t="s">
        <v>318</v>
      </c>
      <c r="K1286" s="5" t="s">
        <v>61</v>
      </c>
      <c r="L1286" s="5" t="s">
        <v>62</v>
      </c>
      <c r="M1286" s="5" t="s">
        <v>62</v>
      </c>
      <c r="N1286" s="5" t="s">
        <v>62</v>
      </c>
    </row>
    <row r="1287" spans="1:14" x14ac:dyDescent="0.25">
      <c r="A1287" s="5" t="s">
        <v>1494</v>
      </c>
      <c r="B1287" s="5">
        <v>823</v>
      </c>
      <c r="C1287" s="5" t="s">
        <v>34</v>
      </c>
      <c r="D1287" s="6">
        <v>202.89000000000001</v>
      </c>
      <c r="E1287" s="5" t="s">
        <v>75</v>
      </c>
      <c r="F1287" s="5" t="str">
        <f>IFERROR(VLOOKUP(A1287,[1]Base!$A:$G,6,FALSE),"NULL")</f>
        <v>NULL</v>
      </c>
      <c r="G1287" s="7">
        <v>40917</v>
      </c>
      <c r="H1287" s="5" t="s">
        <v>18</v>
      </c>
      <c r="I1287" s="5" t="s">
        <v>43</v>
      </c>
      <c r="J1287" s="5" t="s">
        <v>1196</v>
      </c>
      <c r="K1287" s="5" t="s">
        <v>1197</v>
      </c>
      <c r="L1287" s="5" t="s">
        <v>1198</v>
      </c>
      <c r="M1287" s="5" t="s">
        <v>26</v>
      </c>
      <c r="N1287" s="5" t="s">
        <v>1199</v>
      </c>
    </row>
    <row r="1288" spans="1:14" x14ac:dyDescent="0.25">
      <c r="A1288" s="5" t="s">
        <v>1495</v>
      </c>
      <c r="B1288" s="5">
        <v>823</v>
      </c>
      <c r="C1288" s="5" t="s">
        <v>34</v>
      </c>
      <c r="D1288" s="6">
        <v>1407.42</v>
      </c>
      <c r="E1288" s="5" t="s">
        <v>75</v>
      </c>
      <c r="F1288" s="5" t="str">
        <f>IFERROR(VLOOKUP(A1288,[1]Base!$A:$G,6,FALSE),"NULL")</f>
        <v>NULL</v>
      </c>
      <c r="G1288" s="7">
        <v>42177</v>
      </c>
      <c r="H1288" s="5" t="s">
        <v>18</v>
      </c>
      <c r="I1288" s="5" t="s">
        <v>43</v>
      </c>
      <c r="J1288" s="5" t="s">
        <v>1196</v>
      </c>
      <c r="K1288" s="5" t="s">
        <v>1197</v>
      </c>
      <c r="L1288" s="5" t="s">
        <v>1198</v>
      </c>
      <c r="M1288" s="5" t="s">
        <v>26</v>
      </c>
      <c r="N1288" s="5" t="s">
        <v>1199</v>
      </c>
    </row>
    <row r="1289" spans="1:14" x14ac:dyDescent="0.25">
      <c r="A1289" s="5" t="s">
        <v>1496</v>
      </c>
      <c r="B1289" s="5">
        <v>823</v>
      </c>
      <c r="C1289" s="5" t="s">
        <v>34</v>
      </c>
      <c r="D1289" s="6">
        <v>2393.94</v>
      </c>
      <c r="E1289" s="5" t="s">
        <v>29</v>
      </c>
      <c r="F1289" s="5" t="str">
        <f>IFERROR(VLOOKUP(A1289,[1]Base!$A:$G,6,FALSE),"NULL")</f>
        <v>NULL</v>
      </c>
      <c r="G1289" s="7">
        <v>44501</v>
      </c>
      <c r="H1289" s="5" t="s">
        <v>43</v>
      </c>
      <c r="I1289" s="5" t="s">
        <v>43</v>
      </c>
      <c r="J1289" s="5" t="s">
        <v>675</v>
      </c>
      <c r="K1289" s="5" t="s">
        <v>61</v>
      </c>
      <c r="L1289" s="5" t="s">
        <v>62</v>
      </c>
      <c r="M1289" s="5" t="s">
        <v>62</v>
      </c>
      <c r="N1289" s="5" t="s">
        <v>62</v>
      </c>
    </row>
    <row r="1290" spans="1:14" x14ac:dyDescent="0.25">
      <c r="A1290" s="5" t="s">
        <v>1497</v>
      </c>
      <c r="B1290" s="5">
        <v>823</v>
      </c>
      <c r="C1290" s="5" t="s">
        <v>34</v>
      </c>
      <c r="D1290" s="6">
        <v>520</v>
      </c>
      <c r="E1290" s="5" t="s">
        <v>75</v>
      </c>
      <c r="F1290" s="5" t="str">
        <f>IFERROR(VLOOKUP(A1290,[1]Base!$A:$G,6,FALSE),"NULL")</f>
        <v>NULL</v>
      </c>
      <c r="G1290" s="7">
        <v>44494</v>
      </c>
      <c r="H1290" s="5" t="s">
        <v>18</v>
      </c>
      <c r="I1290" s="5" t="s">
        <v>22</v>
      </c>
      <c r="J1290" s="5" t="s">
        <v>23</v>
      </c>
      <c r="K1290" s="5" t="s">
        <v>30</v>
      </c>
      <c r="L1290" s="5" t="s">
        <v>25</v>
      </c>
      <c r="M1290" s="5" t="s">
        <v>31</v>
      </c>
      <c r="N1290" s="5" t="s">
        <v>32</v>
      </c>
    </row>
    <row r="1291" spans="1:14" x14ac:dyDescent="0.25">
      <c r="A1291" s="5" t="s">
        <v>1498</v>
      </c>
      <c r="B1291" s="5">
        <v>823</v>
      </c>
      <c r="C1291" s="5" t="s">
        <v>34</v>
      </c>
      <c r="D1291" s="6">
        <v>470</v>
      </c>
      <c r="E1291" s="5" t="s">
        <v>29</v>
      </c>
      <c r="F1291" s="5" t="str">
        <f>IFERROR(VLOOKUP(A1291,[1]Base!$A:$G,6,FALSE),"NULL")</f>
        <v>NULL</v>
      </c>
      <c r="G1291" s="7">
        <v>44505</v>
      </c>
      <c r="H1291" s="5" t="s">
        <v>18</v>
      </c>
      <c r="I1291" s="5" t="s">
        <v>22</v>
      </c>
      <c r="J1291" s="5" t="s">
        <v>23</v>
      </c>
      <c r="K1291" s="5" t="s">
        <v>30</v>
      </c>
      <c r="L1291" s="5" t="s">
        <v>25</v>
      </c>
      <c r="M1291" s="5" t="s">
        <v>31</v>
      </c>
      <c r="N1291" s="5" t="s">
        <v>32</v>
      </c>
    </row>
    <row r="1292" spans="1:14" x14ac:dyDescent="0.25">
      <c r="A1292" s="5" t="s">
        <v>1499</v>
      </c>
      <c r="B1292" s="5">
        <v>823</v>
      </c>
      <c r="C1292" s="5" t="s">
        <v>34</v>
      </c>
      <c r="D1292" s="6">
        <v>2424</v>
      </c>
      <c r="E1292" s="5" t="s">
        <v>75</v>
      </c>
      <c r="F1292" s="5" t="str">
        <f>IFERROR(VLOOKUP(A1292,[1]Base!$A:$G,6,FALSE),"NULL")</f>
        <v>NULL</v>
      </c>
      <c r="G1292" s="7">
        <v>39031</v>
      </c>
      <c r="H1292" s="5" t="s">
        <v>18</v>
      </c>
      <c r="I1292" s="5" t="s">
        <v>43</v>
      </c>
      <c r="J1292" s="5" t="s">
        <v>1196</v>
      </c>
      <c r="K1292" s="5" t="s">
        <v>1197</v>
      </c>
      <c r="L1292" s="5" t="s">
        <v>1198</v>
      </c>
      <c r="M1292" s="5" t="s">
        <v>26</v>
      </c>
      <c r="N1292" s="5" t="s">
        <v>1199</v>
      </c>
    </row>
    <row r="1293" spans="1:14" x14ac:dyDescent="0.25">
      <c r="A1293" s="5" t="s">
        <v>1500</v>
      </c>
      <c r="B1293" s="5">
        <v>823</v>
      </c>
      <c r="C1293" s="5" t="s">
        <v>34</v>
      </c>
      <c r="D1293" s="6">
        <v>715</v>
      </c>
      <c r="E1293" s="5" t="s">
        <v>29</v>
      </c>
      <c r="F1293" s="5" t="str">
        <f>IFERROR(VLOOKUP(A1293,[1]Base!$A:$G,6,FALSE),"NULL")</f>
        <v>NULL</v>
      </c>
      <c r="G1293" s="7">
        <v>44523</v>
      </c>
      <c r="H1293" s="5" t="s">
        <v>43</v>
      </c>
      <c r="I1293" s="5" t="s">
        <v>43</v>
      </c>
      <c r="J1293" s="5" t="s">
        <v>802</v>
      </c>
      <c r="K1293" s="5" t="s">
        <v>61</v>
      </c>
      <c r="L1293" s="5" t="s">
        <v>62</v>
      </c>
      <c r="M1293" s="5" t="s">
        <v>62</v>
      </c>
      <c r="N1293" s="5" t="s">
        <v>62</v>
      </c>
    </row>
    <row r="1294" spans="1:14" x14ac:dyDescent="0.25">
      <c r="A1294" s="5" t="s">
        <v>1501</v>
      </c>
      <c r="B1294" s="5">
        <v>823</v>
      </c>
      <c r="C1294" s="5" t="s">
        <v>34</v>
      </c>
      <c r="D1294" s="6">
        <v>1836.88</v>
      </c>
      <c r="E1294" s="5" t="s">
        <v>29</v>
      </c>
      <c r="F1294" s="5" t="str">
        <f>IFERROR(VLOOKUP(A1294,[1]Base!$A:$G,6,FALSE),"NULL")</f>
        <v>NULL</v>
      </c>
      <c r="G1294" s="7">
        <v>37746</v>
      </c>
      <c r="H1294" s="5" t="s">
        <v>49</v>
      </c>
      <c r="I1294" s="5" t="s">
        <v>50</v>
      </c>
      <c r="J1294" s="5" t="s">
        <v>51</v>
      </c>
      <c r="K1294" s="5" t="s">
        <v>52</v>
      </c>
      <c r="L1294" s="5" t="s">
        <v>53</v>
      </c>
      <c r="M1294" s="5" t="s">
        <v>51</v>
      </c>
      <c r="N1294" s="5" t="s">
        <v>51</v>
      </c>
    </row>
    <row r="1295" spans="1:14" x14ac:dyDescent="0.25">
      <c r="A1295" s="5" t="s">
        <v>1502</v>
      </c>
      <c r="B1295" s="5">
        <v>823</v>
      </c>
      <c r="C1295" s="5" t="s">
        <v>34</v>
      </c>
      <c r="D1295" s="6">
        <v>1836.88</v>
      </c>
      <c r="E1295" s="5" t="s">
        <v>29</v>
      </c>
      <c r="F1295" s="5" t="str">
        <f>IFERROR(VLOOKUP(A1295,[1]Base!$A:$G,6,FALSE),"NULL")</f>
        <v>NULL</v>
      </c>
      <c r="G1295" s="7">
        <v>39211</v>
      </c>
      <c r="H1295" s="5" t="s">
        <v>49</v>
      </c>
      <c r="I1295" s="5" t="s">
        <v>50</v>
      </c>
      <c r="J1295" s="5" t="s">
        <v>51</v>
      </c>
      <c r="K1295" s="5" t="s">
        <v>52</v>
      </c>
      <c r="L1295" s="5" t="s">
        <v>53</v>
      </c>
      <c r="M1295" s="5" t="s">
        <v>51</v>
      </c>
      <c r="N1295" s="5" t="s">
        <v>51</v>
      </c>
    </row>
    <row r="1296" spans="1:14" x14ac:dyDescent="0.25">
      <c r="A1296" s="5" t="s">
        <v>1503</v>
      </c>
      <c r="B1296" s="5">
        <v>823</v>
      </c>
      <c r="C1296" s="5" t="s">
        <v>34</v>
      </c>
      <c r="D1296" s="6">
        <v>1836.88</v>
      </c>
      <c r="E1296" s="5" t="s">
        <v>29</v>
      </c>
      <c r="F1296" s="5" t="str">
        <f>IFERROR(VLOOKUP(A1296,[1]Base!$A:$G,6,FALSE),"NULL")</f>
        <v>NULL</v>
      </c>
      <c r="G1296" s="7">
        <v>38845</v>
      </c>
      <c r="H1296" s="5" t="s">
        <v>49</v>
      </c>
      <c r="I1296" s="5" t="s">
        <v>50</v>
      </c>
      <c r="J1296" s="5" t="s">
        <v>51</v>
      </c>
      <c r="K1296" s="5" t="s">
        <v>52</v>
      </c>
      <c r="L1296" s="5" t="s">
        <v>53</v>
      </c>
      <c r="M1296" s="5" t="s">
        <v>51</v>
      </c>
      <c r="N1296" s="5" t="s">
        <v>51</v>
      </c>
    </row>
    <row r="1297" spans="1:14" x14ac:dyDescent="0.25">
      <c r="A1297" s="5" t="s">
        <v>1504</v>
      </c>
      <c r="B1297" s="5">
        <v>823</v>
      </c>
      <c r="C1297" s="5" t="s">
        <v>34</v>
      </c>
      <c r="D1297" s="6">
        <v>1836.88</v>
      </c>
      <c r="E1297" s="5" t="s">
        <v>29</v>
      </c>
      <c r="F1297" s="5" t="str">
        <f>IFERROR(VLOOKUP(A1297,[1]Base!$A:$G,6,FALSE),"NULL")</f>
        <v>NULL</v>
      </c>
      <c r="G1297" s="7">
        <v>41157</v>
      </c>
      <c r="H1297" s="5" t="s">
        <v>49</v>
      </c>
      <c r="I1297" s="5" t="s">
        <v>50</v>
      </c>
      <c r="J1297" s="5" t="s">
        <v>51</v>
      </c>
      <c r="K1297" s="5" t="s">
        <v>52</v>
      </c>
      <c r="L1297" s="5" t="s">
        <v>53</v>
      </c>
      <c r="M1297" s="5" t="s">
        <v>51</v>
      </c>
      <c r="N1297" s="5" t="s">
        <v>51</v>
      </c>
    </row>
    <row r="1298" spans="1:14" x14ac:dyDescent="0.25">
      <c r="A1298" s="5" t="s">
        <v>1505</v>
      </c>
      <c r="B1298" s="5">
        <v>823</v>
      </c>
      <c r="C1298" s="5" t="s">
        <v>34</v>
      </c>
      <c r="D1298" s="6">
        <v>1836.88</v>
      </c>
      <c r="E1298" s="5" t="s">
        <v>29</v>
      </c>
      <c r="F1298" s="5" t="str">
        <f>IFERROR(VLOOKUP(A1298,[1]Base!$A:$G,6,FALSE),"NULL")</f>
        <v>NULL</v>
      </c>
      <c r="G1298" s="7">
        <v>38855</v>
      </c>
      <c r="H1298" s="5" t="s">
        <v>49</v>
      </c>
      <c r="I1298" s="5" t="s">
        <v>50</v>
      </c>
      <c r="J1298" s="5" t="s">
        <v>51</v>
      </c>
      <c r="K1298" s="5" t="s">
        <v>52</v>
      </c>
      <c r="L1298" s="5" t="s">
        <v>53</v>
      </c>
      <c r="M1298" s="5" t="s">
        <v>51</v>
      </c>
      <c r="N1298" s="5" t="s">
        <v>51</v>
      </c>
    </row>
    <row r="1299" spans="1:14" x14ac:dyDescent="0.25">
      <c r="A1299" s="5" t="s">
        <v>1506</v>
      </c>
      <c r="B1299" s="5">
        <v>823</v>
      </c>
      <c r="C1299" s="5" t="s">
        <v>34</v>
      </c>
      <c r="D1299" s="6">
        <v>346.88</v>
      </c>
      <c r="E1299" s="5" t="s">
        <v>75</v>
      </c>
      <c r="F1299" s="5" t="str">
        <f>IFERROR(VLOOKUP(A1299,[1]Base!$A:$G,6,FALSE),"NULL")</f>
        <v>NULL</v>
      </c>
      <c r="G1299" s="7">
        <v>41816</v>
      </c>
      <c r="H1299" s="5" t="s">
        <v>18</v>
      </c>
      <c r="I1299" s="5" t="s">
        <v>43</v>
      </c>
      <c r="J1299" s="5" t="s">
        <v>1196</v>
      </c>
      <c r="K1299" s="5" t="s">
        <v>1197</v>
      </c>
      <c r="L1299" s="5" t="s">
        <v>1198</v>
      </c>
      <c r="M1299" s="5" t="s">
        <v>26</v>
      </c>
      <c r="N1299" s="5" t="s">
        <v>1199</v>
      </c>
    </row>
    <row r="1300" spans="1:14" x14ac:dyDescent="0.25">
      <c r="A1300" s="5" t="s">
        <v>1507</v>
      </c>
      <c r="B1300" s="5">
        <v>823</v>
      </c>
      <c r="C1300" s="5" t="s">
        <v>34</v>
      </c>
      <c r="D1300" s="6">
        <v>470</v>
      </c>
      <c r="E1300" s="5" t="s">
        <v>29</v>
      </c>
      <c r="F1300" s="5" t="str">
        <f>IFERROR(VLOOKUP(A1300,[1]Base!$A:$G,6,FALSE),"NULL")</f>
        <v>NULL</v>
      </c>
      <c r="G1300" s="7">
        <v>44551</v>
      </c>
      <c r="H1300" s="5" t="s">
        <v>18</v>
      </c>
      <c r="I1300" s="5" t="s">
        <v>22</v>
      </c>
      <c r="J1300" s="5" t="s">
        <v>23</v>
      </c>
      <c r="K1300" s="5" t="s">
        <v>24</v>
      </c>
      <c r="L1300" s="5" t="s">
        <v>65</v>
      </c>
      <c r="M1300" s="5" t="s">
        <v>26</v>
      </c>
      <c r="N1300" s="5" t="s">
        <v>1029</v>
      </c>
    </row>
    <row r="1301" spans="1:14" x14ac:dyDescent="0.25">
      <c r="A1301" s="5" t="s">
        <v>1508</v>
      </c>
      <c r="B1301" s="5">
        <v>823</v>
      </c>
      <c r="C1301" s="5" t="s">
        <v>34</v>
      </c>
      <c r="D1301" s="6">
        <v>470</v>
      </c>
      <c r="E1301" s="5" t="s">
        <v>29</v>
      </c>
      <c r="F1301" s="5" t="str">
        <f>IFERROR(VLOOKUP(A1301,[1]Base!$A:$G,6,FALSE),"NULL")</f>
        <v>NULL</v>
      </c>
      <c r="G1301" s="7">
        <v>44574</v>
      </c>
      <c r="H1301" s="5" t="s">
        <v>18</v>
      </c>
      <c r="I1301" s="5" t="s">
        <v>22</v>
      </c>
      <c r="J1301" s="5" t="s">
        <v>23</v>
      </c>
      <c r="K1301" s="5" t="s">
        <v>24</v>
      </c>
      <c r="L1301" s="5" t="s">
        <v>25</v>
      </c>
      <c r="M1301" s="5" t="s">
        <v>26</v>
      </c>
      <c r="N1301" s="5" t="s">
        <v>208</v>
      </c>
    </row>
    <row r="1302" spans="1:14" x14ac:dyDescent="0.25">
      <c r="A1302" s="5" t="s">
        <v>1509</v>
      </c>
      <c r="B1302" s="5">
        <v>823</v>
      </c>
      <c r="C1302" s="5" t="s">
        <v>34</v>
      </c>
      <c r="D1302" s="6">
        <v>367.28</v>
      </c>
      <c r="E1302" s="5" t="s">
        <v>75</v>
      </c>
      <c r="F1302" s="5" t="str">
        <f>IFERROR(VLOOKUP(A1302,[1]Base!$A:$G,6,FALSE),"NULL")</f>
        <v>NULL</v>
      </c>
      <c r="G1302" s="7">
        <v>44054</v>
      </c>
      <c r="H1302" s="5" t="s">
        <v>18</v>
      </c>
      <c r="I1302" s="5" t="s">
        <v>43</v>
      </c>
      <c r="J1302" s="5" t="s">
        <v>1196</v>
      </c>
      <c r="K1302" s="5" t="s">
        <v>1197</v>
      </c>
      <c r="L1302" s="5" t="s">
        <v>1198</v>
      </c>
      <c r="M1302" s="5" t="s">
        <v>26</v>
      </c>
      <c r="N1302" s="5" t="s">
        <v>1199</v>
      </c>
    </row>
    <row r="1303" spans="1:14" x14ac:dyDescent="0.25">
      <c r="A1303" s="5" t="s">
        <v>1510</v>
      </c>
      <c r="B1303" s="5">
        <v>823</v>
      </c>
      <c r="C1303" s="5" t="s">
        <v>34</v>
      </c>
      <c r="D1303" s="6">
        <v>3371.21</v>
      </c>
      <c r="E1303" s="5" t="s">
        <v>29</v>
      </c>
      <c r="F1303" s="5" t="str">
        <f>IFERROR(VLOOKUP(A1303,[1]Base!$A:$G,6,FALSE),"NULL")</f>
        <v>NULL</v>
      </c>
      <c r="G1303" s="7">
        <v>44609</v>
      </c>
      <c r="H1303" s="5" t="s">
        <v>49</v>
      </c>
      <c r="I1303" s="5" t="s">
        <v>130</v>
      </c>
      <c r="J1303" s="5" t="s">
        <v>51</v>
      </c>
      <c r="K1303" s="5" t="s">
        <v>52</v>
      </c>
      <c r="L1303" s="5" t="s">
        <v>53</v>
      </c>
      <c r="M1303" s="5" t="s">
        <v>51</v>
      </c>
      <c r="N1303" s="5" t="s">
        <v>51</v>
      </c>
    </row>
    <row r="1304" spans="1:14" x14ac:dyDescent="0.25">
      <c r="A1304" s="5" t="s">
        <v>1511</v>
      </c>
      <c r="B1304" s="5">
        <v>823</v>
      </c>
      <c r="C1304" s="5" t="s">
        <v>34</v>
      </c>
      <c r="D1304" s="6">
        <v>605</v>
      </c>
      <c r="E1304" s="5" t="s">
        <v>29</v>
      </c>
      <c r="F1304" s="5" t="str">
        <f>IFERROR(VLOOKUP(A1304,[1]Base!$A:$G,6,FALSE),"NULL")</f>
        <v>NULL</v>
      </c>
      <c r="G1304" s="7">
        <v>44612</v>
      </c>
      <c r="H1304" s="5" t="s">
        <v>43</v>
      </c>
      <c r="I1304" s="5" t="s">
        <v>43</v>
      </c>
      <c r="J1304" s="5" t="s">
        <v>318</v>
      </c>
      <c r="K1304" s="5" t="s">
        <v>61</v>
      </c>
      <c r="L1304" s="5" t="s">
        <v>62</v>
      </c>
      <c r="M1304" s="5" t="s">
        <v>62</v>
      </c>
      <c r="N1304" s="5" t="s">
        <v>62</v>
      </c>
    </row>
    <row r="1305" spans="1:14" x14ac:dyDescent="0.25">
      <c r="A1305" s="5" t="s">
        <v>1512</v>
      </c>
      <c r="B1305" s="5">
        <v>823</v>
      </c>
      <c r="C1305" s="5" t="s">
        <v>34</v>
      </c>
      <c r="D1305" s="6">
        <v>470</v>
      </c>
      <c r="E1305" s="5" t="s">
        <v>29</v>
      </c>
      <c r="F1305" s="5" t="str">
        <f>IFERROR(VLOOKUP(A1305,[1]Base!$A:$G,6,FALSE),"NULL")</f>
        <v>NULL</v>
      </c>
      <c r="G1305" s="7">
        <v>44588</v>
      </c>
      <c r="H1305" s="5" t="s">
        <v>18</v>
      </c>
      <c r="I1305" s="5" t="s">
        <v>22</v>
      </c>
      <c r="J1305" s="5" t="s">
        <v>23</v>
      </c>
      <c r="K1305" s="5" t="s">
        <v>24</v>
      </c>
      <c r="L1305" s="5" t="s">
        <v>25</v>
      </c>
      <c r="M1305" s="5" t="s">
        <v>26</v>
      </c>
      <c r="N1305" s="5" t="s">
        <v>27</v>
      </c>
    </row>
    <row r="1306" spans="1:14" x14ac:dyDescent="0.25">
      <c r="A1306" s="5" t="s">
        <v>1513</v>
      </c>
      <c r="B1306" s="5">
        <v>823</v>
      </c>
      <c r="C1306" s="5" t="s">
        <v>34</v>
      </c>
      <c r="D1306" s="6">
        <v>1470</v>
      </c>
      <c r="E1306" s="5" t="s">
        <v>29</v>
      </c>
      <c r="F1306" s="5" t="str">
        <f>IFERROR(VLOOKUP(A1306,[1]Base!$A:$G,6,FALSE),"NULL")</f>
        <v>NULL</v>
      </c>
      <c r="G1306" s="7">
        <v>39946</v>
      </c>
      <c r="H1306" s="5" t="s">
        <v>18</v>
      </c>
      <c r="I1306" s="5" t="s">
        <v>43</v>
      </c>
      <c r="J1306" s="5" t="s">
        <v>511</v>
      </c>
      <c r="K1306" s="5" t="s">
        <v>73</v>
      </c>
      <c r="L1306" s="5" t="s">
        <v>62</v>
      </c>
      <c r="M1306" s="5" t="s">
        <v>62</v>
      </c>
      <c r="N1306" s="5" t="s">
        <v>62</v>
      </c>
    </row>
    <row r="1307" spans="1:14" x14ac:dyDescent="0.25">
      <c r="A1307" s="5" t="s">
        <v>1514</v>
      </c>
      <c r="B1307" s="5">
        <v>823</v>
      </c>
      <c r="C1307" s="5" t="s">
        <v>34</v>
      </c>
      <c r="D1307" s="6">
        <v>5644.97</v>
      </c>
      <c r="E1307" s="5" t="s">
        <v>75</v>
      </c>
      <c r="F1307" s="5" t="str">
        <f>IFERROR(VLOOKUP(A1307,[1]Base!$A:$G,6,FALSE),"NULL")</f>
        <v>NULL</v>
      </c>
      <c r="G1307" s="7">
        <v>44650</v>
      </c>
      <c r="H1307" s="5" t="s">
        <v>18</v>
      </c>
      <c r="I1307" s="5" t="s">
        <v>19</v>
      </c>
      <c r="J1307" s="5" t="s">
        <v>20</v>
      </c>
      <c r="K1307" s="5" t="s">
        <v>19</v>
      </c>
      <c r="L1307" s="5" t="s">
        <v>19</v>
      </c>
      <c r="M1307" s="5" t="s">
        <v>20</v>
      </c>
      <c r="N1307" s="5" t="s">
        <v>19</v>
      </c>
    </row>
    <row r="1308" spans="1:14" x14ac:dyDescent="0.25">
      <c r="A1308" s="5" t="s">
        <v>1515</v>
      </c>
      <c r="B1308" s="5">
        <v>823</v>
      </c>
      <c r="C1308" s="5" t="s">
        <v>34</v>
      </c>
      <c r="D1308" s="6">
        <v>470</v>
      </c>
      <c r="E1308" s="5" t="s">
        <v>94</v>
      </c>
      <c r="F1308" s="5" t="str">
        <f>IFERROR(VLOOKUP(A1308,[1]Base!$A:$G,6,FALSE),"NULL")</f>
        <v>NULL</v>
      </c>
      <c r="G1308" s="7">
        <v>44643</v>
      </c>
      <c r="H1308" s="5" t="s">
        <v>18</v>
      </c>
      <c r="I1308" s="5" t="s">
        <v>79</v>
      </c>
      <c r="J1308" s="5" t="s">
        <v>23</v>
      </c>
      <c r="K1308" s="5" t="s">
        <v>80</v>
      </c>
      <c r="L1308" s="5" t="s">
        <v>81</v>
      </c>
      <c r="M1308" s="5" t="s">
        <v>26</v>
      </c>
      <c r="N1308" s="5" t="s">
        <v>82</v>
      </c>
    </row>
    <row r="1309" spans="1:14" x14ac:dyDescent="0.25">
      <c r="A1309" s="5" t="s">
        <v>1516</v>
      </c>
      <c r="B1309" s="5">
        <v>823</v>
      </c>
      <c r="C1309" s="5" t="s">
        <v>34</v>
      </c>
      <c r="D1309" s="6">
        <v>550</v>
      </c>
      <c r="E1309" s="5" t="s">
        <v>29</v>
      </c>
      <c r="F1309" s="5" t="str">
        <f>IFERROR(VLOOKUP(A1309,[1]Base!$A:$G,6,FALSE),"NULL")</f>
        <v>NULL</v>
      </c>
      <c r="G1309" s="7">
        <v>44627</v>
      </c>
      <c r="H1309" s="5" t="s">
        <v>43</v>
      </c>
      <c r="I1309" s="5" t="s">
        <v>1517</v>
      </c>
      <c r="J1309" s="5" t="s">
        <v>1517</v>
      </c>
      <c r="K1309" s="5" t="s">
        <v>1517</v>
      </c>
      <c r="L1309" s="5" t="s">
        <v>1517</v>
      </c>
      <c r="M1309" s="5" t="s">
        <v>1517</v>
      </c>
      <c r="N1309" s="5" t="s">
        <v>1517</v>
      </c>
    </row>
    <row r="1310" spans="1:14" x14ac:dyDescent="0.25">
      <c r="A1310" s="5" t="s">
        <v>1518</v>
      </c>
      <c r="B1310" s="5">
        <v>823</v>
      </c>
      <c r="C1310" s="5" t="s">
        <v>34</v>
      </c>
      <c r="D1310" s="6">
        <v>550</v>
      </c>
      <c r="E1310" s="5" t="s">
        <v>29</v>
      </c>
      <c r="F1310" s="5" t="str">
        <f>IFERROR(VLOOKUP(A1310,[1]Base!$A:$G,6,FALSE),"NULL")</f>
        <v>NULL</v>
      </c>
      <c r="G1310" s="7">
        <v>42020</v>
      </c>
      <c r="H1310" s="5" t="s">
        <v>43</v>
      </c>
      <c r="I1310" s="5" t="s">
        <v>43</v>
      </c>
      <c r="J1310" s="5" t="s">
        <v>139</v>
      </c>
      <c r="K1310" s="5" t="s">
        <v>61</v>
      </c>
      <c r="L1310" s="5" t="s">
        <v>62</v>
      </c>
      <c r="M1310" s="5" t="s">
        <v>62</v>
      </c>
      <c r="N1310" s="5" t="s">
        <v>62</v>
      </c>
    </row>
    <row r="1311" spans="1:14" x14ac:dyDescent="0.25">
      <c r="A1311" s="5" t="s">
        <v>1519</v>
      </c>
      <c r="B1311" s="5">
        <v>823</v>
      </c>
      <c r="C1311" s="5" t="s">
        <v>34</v>
      </c>
      <c r="D1311" s="6">
        <v>25</v>
      </c>
      <c r="E1311" s="5" t="s">
        <v>29</v>
      </c>
      <c r="F1311" s="5" t="str">
        <f>IFERROR(VLOOKUP(A1311,[1]Base!$A:$G,6,FALSE),"NULL")</f>
        <v>NULL</v>
      </c>
      <c r="G1311" s="7">
        <v>44643</v>
      </c>
      <c r="H1311" s="5" t="s">
        <v>43</v>
      </c>
      <c r="I1311" s="5" t="s">
        <v>55</v>
      </c>
      <c r="J1311" s="5" t="s">
        <v>56</v>
      </c>
      <c r="K1311" s="5" t="s">
        <v>1265</v>
      </c>
      <c r="L1311" s="5" t="s">
        <v>125</v>
      </c>
      <c r="M1311" s="5" t="s">
        <v>17</v>
      </c>
      <c r="N1311" s="5" t="s">
        <v>17</v>
      </c>
    </row>
    <row r="1312" spans="1:14" x14ac:dyDescent="0.25">
      <c r="A1312" s="5" t="s">
        <v>1520</v>
      </c>
      <c r="B1312" s="5">
        <v>823</v>
      </c>
      <c r="C1312" s="5" t="s">
        <v>34</v>
      </c>
      <c r="D1312" s="6">
        <v>25</v>
      </c>
      <c r="E1312" s="5" t="s">
        <v>29</v>
      </c>
      <c r="F1312" s="5" t="str">
        <f>IFERROR(VLOOKUP(A1312,[1]Base!$A:$G,6,FALSE),"NULL")</f>
        <v>NULL</v>
      </c>
      <c r="G1312" s="7">
        <v>44649</v>
      </c>
      <c r="H1312" s="5" t="s">
        <v>43</v>
      </c>
      <c r="I1312" s="5" t="s">
        <v>55</v>
      </c>
      <c r="J1312" s="5" t="s">
        <v>1264</v>
      </c>
      <c r="K1312" s="5" t="s">
        <v>1265</v>
      </c>
      <c r="L1312" s="5" t="s">
        <v>125</v>
      </c>
      <c r="M1312" s="5" t="s">
        <v>17</v>
      </c>
      <c r="N1312" s="5" t="s">
        <v>17</v>
      </c>
    </row>
    <row r="1313" spans="1:14" x14ac:dyDescent="0.25">
      <c r="A1313" s="5" t="s">
        <v>1521</v>
      </c>
      <c r="B1313" s="5">
        <v>823</v>
      </c>
      <c r="C1313" s="5" t="s">
        <v>34</v>
      </c>
      <c r="D1313" s="6">
        <v>495</v>
      </c>
      <c r="E1313" s="5" t="s">
        <v>29</v>
      </c>
      <c r="F1313" s="5" t="str">
        <f>IFERROR(VLOOKUP(A1313,[1]Base!$A:$G,6,FALSE),"NULL")</f>
        <v>NULL</v>
      </c>
      <c r="G1313" s="7">
        <v>44648</v>
      </c>
      <c r="H1313" s="5" t="s">
        <v>43</v>
      </c>
      <c r="I1313" s="5" t="s">
        <v>43</v>
      </c>
      <c r="J1313" s="5" t="s">
        <v>139</v>
      </c>
      <c r="K1313" s="5" t="s">
        <v>61</v>
      </c>
      <c r="L1313" s="5" t="s">
        <v>62</v>
      </c>
      <c r="M1313" s="5" t="s">
        <v>62</v>
      </c>
      <c r="N1313" s="5" t="s">
        <v>62</v>
      </c>
    </row>
    <row r="1314" spans="1:14" x14ac:dyDescent="0.25">
      <c r="A1314" s="5" t="s">
        <v>1522</v>
      </c>
      <c r="B1314" s="5">
        <v>823</v>
      </c>
      <c r="C1314" s="5" t="s">
        <v>34</v>
      </c>
      <c r="D1314" s="6">
        <v>470</v>
      </c>
      <c r="E1314" s="5" t="s">
        <v>29</v>
      </c>
      <c r="F1314" s="5" t="str">
        <f>IFERROR(VLOOKUP(A1314,[1]Base!$A:$G,6,FALSE),"NULL")</f>
        <v>NULL</v>
      </c>
      <c r="G1314" s="7">
        <v>44677</v>
      </c>
      <c r="H1314" s="5" t="s">
        <v>18</v>
      </c>
      <c r="I1314" s="5" t="s">
        <v>136</v>
      </c>
      <c r="J1314" s="5" t="s">
        <v>23</v>
      </c>
      <c r="K1314" s="5" t="s">
        <v>137</v>
      </c>
      <c r="L1314" s="5" t="s">
        <v>81</v>
      </c>
      <c r="M1314" s="5" t="s">
        <v>26</v>
      </c>
      <c r="N1314" s="5" t="s">
        <v>82</v>
      </c>
    </row>
    <row r="1315" spans="1:14" x14ac:dyDescent="0.25">
      <c r="A1315" s="5" t="s">
        <v>1523</v>
      </c>
      <c r="B1315" s="5">
        <v>823</v>
      </c>
      <c r="C1315" s="5" t="s">
        <v>34</v>
      </c>
      <c r="D1315" s="6">
        <v>940</v>
      </c>
      <c r="E1315" s="5" t="s">
        <v>29</v>
      </c>
      <c r="F1315" s="5" t="str">
        <f>IFERROR(VLOOKUP(A1315,[1]Base!$A:$G,6,FALSE),"NULL")</f>
        <v>NULL</v>
      </c>
      <c r="G1315" s="7">
        <v>44652</v>
      </c>
      <c r="H1315" s="5" t="s">
        <v>18</v>
      </c>
      <c r="I1315" s="5" t="s">
        <v>22</v>
      </c>
      <c r="J1315" s="5" t="s">
        <v>23</v>
      </c>
      <c r="K1315" s="5" t="s">
        <v>24</v>
      </c>
      <c r="L1315" s="5" t="s">
        <v>25</v>
      </c>
      <c r="M1315" s="5" t="s">
        <v>26</v>
      </c>
      <c r="N1315" s="5" t="s">
        <v>208</v>
      </c>
    </row>
    <row r="1316" spans="1:14" x14ac:dyDescent="0.25">
      <c r="A1316" s="5" t="s">
        <v>1524</v>
      </c>
      <c r="B1316" s="5">
        <v>823</v>
      </c>
      <c r="C1316" s="5" t="s">
        <v>34</v>
      </c>
      <c r="D1316" s="6">
        <v>520</v>
      </c>
      <c r="E1316" s="5" t="s">
        <v>75</v>
      </c>
      <c r="F1316" s="5" t="str">
        <f>IFERROR(VLOOKUP(A1316,[1]Base!$A:$G,6,FALSE),"NULL")</f>
        <v>NULL</v>
      </c>
      <c r="G1316" s="7">
        <v>44680</v>
      </c>
      <c r="H1316" s="5" t="s">
        <v>18</v>
      </c>
      <c r="I1316" s="5" t="s">
        <v>22</v>
      </c>
      <c r="J1316" s="5" t="s">
        <v>23</v>
      </c>
      <c r="K1316" s="5" t="s">
        <v>24</v>
      </c>
      <c r="L1316" s="5" t="s">
        <v>25</v>
      </c>
      <c r="M1316" s="5" t="s">
        <v>26</v>
      </c>
      <c r="N1316" s="5" t="s">
        <v>27</v>
      </c>
    </row>
    <row r="1317" spans="1:14" x14ac:dyDescent="0.25">
      <c r="A1317" s="5" t="s">
        <v>1525</v>
      </c>
      <c r="B1317" s="5">
        <v>823</v>
      </c>
      <c r="C1317" s="5" t="s">
        <v>34</v>
      </c>
      <c r="D1317" s="6">
        <v>25</v>
      </c>
      <c r="E1317" s="5" t="s">
        <v>29</v>
      </c>
      <c r="F1317" s="5" t="str">
        <f>IFERROR(VLOOKUP(A1317,[1]Base!$A:$G,6,FALSE),"NULL")</f>
        <v>NULL</v>
      </c>
      <c r="G1317" s="7">
        <v>44671</v>
      </c>
      <c r="H1317" s="5" t="s">
        <v>43</v>
      </c>
      <c r="I1317" s="5" t="s">
        <v>55</v>
      </c>
      <c r="J1317" s="5" t="s">
        <v>56</v>
      </c>
      <c r="K1317" s="5" t="s">
        <v>1265</v>
      </c>
      <c r="L1317" s="5" t="s">
        <v>125</v>
      </c>
      <c r="M1317" s="5" t="s">
        <v>17</v>
      </c>
      <c r="N1317" s="5" t="s">
        <v>17</v>
      </c>
    </row>
    <row r="1318" spans="1:14" x14ac:dyDescent="0.25">
      <c r="A1318" s="5" t="s">
        <v>1526</v>
      </c>
      <c r="B1318" s="5">
        <v>823</v>
      </c>
      <c r="C1318" s="5" t="s">
        <v>34</v>
      </c>
      <c r="D1318" s="6">
        <v>1500.79</v>
      </c>
      <c r="E1318" s="5" t="s">
        <v>29</v>
      </c>
      <c r="F1318" s="5" t="str">
        <f>IFERROR(VLOOKUP(A1318,[1]Base!$A:$G,6,FALSE),"NULL")</f>
        <v>NULL</v>
      </c>
      <c r="G1318" s="7">
        <v>44686</v>
      </c>
      <c r="H1318" s="5" t="s">
        <v>43</v>
      </c>
      <c r="I1318" s="5" t="s">
        <v>43</v>
      </c>
      <c r="J1318" s="5" t="s">
        <v>139</v>
      </c>
      <c r="K1318" s="5" t="s">
        <v>61</v>
      </c>
      <c r="L1318" s="5" t="s">
        <v>62</v>
      </c>
      <c r="M1318" s="5" t="s">
        <v>62</v>
      </c>
      <c r="N1318" s="5" t="s">
        <v>62</v>
      </c>
    </row>
    <row r="1319" spans="1:14" x14ac:dyDescent="0.25">
      <c r="A1319" s="5" t="s">
        <v>1527</v>
      </c>
      <c r="B1319" s="5">
        <v>823</v>
      </c>
      <c r="C1319" s="5" t="s">
        <v>34</v>
      </c>
      <c r="D1319" s="6">
        <v>440</v>
      </c>
      <c r="E1319" s="5" t="s">
        <v>29</v>
      </c>
      <c r="F1319" s="5" t="str">
        <f>IFERROR(VLOOKUP(A1319,[1]Base!$A:$G,6,FALSE),"NULL")</f>
        <v>NULL</v>
      </c>
      <c r="G1319" s="7">
        <v>44686</v>
      </c>
      <c r="H1319" s="5" t="s">
        <v>43</v>
      </c>
      <c r="I1319" s="5" t="s">
        <v>43</v>
      </c>
      <c r="J1319" s="5" t="s">
        <v>139</v>
      </c>
      <c r="K1319" s="5" t="s">
        <v>61</v>
      </c>
      <c r="L1319" s="5" t="s">
        <v>62</v>
      </c>
      <c r="M1319" s="5" t="s">
        <v>62</v>
      </c>
      <c r="N1319" s="5" t="s">
        <v>62</v>
      </c>
    </row>
    <row r="1320" spans="1:14" x14ac:dyDescent="0.25">
      <c r="A1320" s="5" t="s">
        <v>1528</v>
      </c>
      <c r="B1320" s="5">
        <v>823</v>
      </c>
      <c r="C1320" s="5" t="s">
        <v>34</v>
      </c>
      <c r="D1320" s="6">
        <v>440</v>
      </c>
      <c r="E1320" s="5" t="s">
        <v>29</v>
      </c>
      <c r="F1320" s="5" t="str">
        <f>IFERROR(VLOOKUP(A1320,[1]Base!$A:$G,6,FALSE),"NULL")</f>
        <v>NULL</v>
      </c>
      <c r="G1320" s="7">
        <v>44686</v>
      </c>
      <c r="H1320" s="5" t="s">
        <v>43</v>
      </c>
      <c r="I1320" s="5" t="s">
        <v>43</v>
      </c>
      <c r="J1320" s="5" t="s">
        <v>139</v>
      </c>
      <c r="K1320" s="5" t="s">
        <v>61</v>
      </c>
      <c r="L1320" s="5" t="s">
        <v>62</v>
      </c>
      <c r="M1320" s="5" t="s">
        <v>62</v>
      </c>
      <c r="N1320" s="5" t="s">
        <v>62</v>
      </c>
    </row>
    <row r="1321" spans="1:14" x14ac:dyDescent="0.25">
      <c r="A1321" s="5" t="s">
        <v>1529</v>
      </c>
      <c r="B1321" s="5">
        <v>823</v>
      </c>
      <c r="C1321" s="5" t="s">
        <v>34</v>
      </c>
      <c r="D1321" s="6">
        <v>568.80999999999995</v>
      </c>
      <c r="E1321" s="5" t="s">
        <v>29</v>
      </c>
      <c r="F1321" s="5" t="str">
        <f>IFERROR(VLOOKUP(A1321,[1]Base!$A:$G,6,FALSE),"NULL")</f>
        <v>NULL</v>
      </c>
      <c r="G1321" s="7">
        <v>44690</v>
      </c>
      <c r="H1321" s="5" t="s">
        <v>43</v>
      </c>
      <c r="I1321" s="5" t="s">
        <v>76</v>
      </c>
      <c r="J1321" s="5" t="s">
        <v>608</v>
      </c>
      <c r="K1321" s="5" t="s">
        <v>76</v>
      </c>
      <c r="L1321" s="5" t="s">
        <v>17</v>
      </c>
      <c r="M1321" s="5" t="s">
        <v>112</v>
      </c>
      <c r="N1321" s="5" t="s">
        <v>77</v>
      </c>
    </row>
    <row r="1322" spans="1:14" x14ac:dyDescent="0.25">
      <c r="A1322" s="5" t="s">
        <v>1530</v>
      </c>
      <c r="B1322" s="5">
        <v>823</v>
      </c>
      <c r="C1322" s="5" t="s">
        <v>34</v>
      </c>
      <c r="D1322" s="6">
        <v>568.80999999999995</v>
      </c>
      <c r="E1322" s="5" t="s">
        <v>29</v>
      </c>
      <c r="F1322" s="5" t="str">
        <f>IFERROR(VLOOKUP(A1322,[1]Base!$A:$G,6,FALSE),"NULL")</f>
        <v>NULL</v>
      </c>
      <c r="G1322" s="7">
        <v>44690</v>
      </c>
      <c r="H1322" s="5" t="s">
        <v>43</v>
      </c>
      <c r="I1322" s="5" t="s">
        <v>43</v>
      </c>
      <c r="J1322" s="5" t="s">
        <v>139</v>
      </c>
      <c r="K1322" s="5" t="s">
        <v>61</v>
      </c>
      <c r="L1322" s="5" t="s">
        <v>62</v>
      </c>
      <c r="M1322" s="5" t="s">
        <v>62</v>
      </c>
      <c r="N1322" s="5" t="s">
        <v>62</v>
      </c>
    </row>
    <row r="1323" spans="1:14" x14ac:dyDescent="0.25">
      <c r="A1323" s="5" t="s">
        <v>1531</v>
      </c>
      <c r="B1323" s="5">
        <v>823</v>
      </c>
      <c r="C1323" s="5" t="s">
        <v>34</v>
      </c>
      <c r="D1323" s="6">
        <v>8851.74</v>
      </c>
      <c r="E1323" s="5" t="s">
        <v>29</v>
      </c>
      <c r="F1323" s="5" t="str">
        <f>IFERROR(VLOOKUP(A1323,[1]Base!$A:$G,6,FALSE),"NULL")</f>
        <v>NULL</v>
      </c>
      <c r="G1323" s="7">
        <v>44694</v>
      </c>
      <c r="H1323" s="5" t="s">
        <v>43</v>
      </c>
      <c r="I1323" s="5" t="s">
        <v>43</v>
      </c>
      <c r="J1323" s="5" t="s">
        <v>318</v>
      </c>
      <c r="K1323" s="5" t="s">
        <v>61</v>
      </c>
      <c r="L1323" s="5" t="s">
        <v>62</v>
      </c>
      <c r="M1323" s="5" t="s">
        <v>62</v>
      </c>
      <c r="N1323" s="5" t="s">
        <v>62</v>
      </c>
    </row>
    <row r="1324" spans="1:14" x14ac:dyDescent="0.25">
      <c r="A1324" s="5" t="s">
        <v>1532</v>
      </c>
      <c r="B1324" s="5">
        <v>823</v>
      </c>
      <c r="C1324" s="5" t="s">
        <v>34</v>
      </c>
      <c r="D1324" s="6">
        <v>440</v>
      </c>
      <c r="E1324" s="5" t="s">
        <v>29</v>
      </c>
      <c r="F1324" s="5" t="str">
        <f>IFERROR(VLOOKUP(A1324,[1]Base!$A:$G,6,FALSE),"NULL")</f>
        <v>NULL</v>
      </c>
      <c r="G1324" s="7">
        <v>44706</v>
      </c>
      <c r="H1324" s="5" t="s">
        <v>43</v>
      </c>
      <c r="I1324" s="5" t="s">
        <v>43</v>
      </c>
      <c r="J1324" s="5" t="s">
        <v>675</v>
      </c>
      <c r="K1324" s="5" t="s">
        <v>61</v>
      </c>
      <c r="L1324" s="5" t="s">
        <v>62</v>
      </c>
      <c r="M1324" s="5" t="s">
        <v>62</v>
      </c>
      <c r="N1324" s="5" t="s">
        <v>62</v>
      </c>
    </row>
    <row r="1325" spans="1:14" x14ac:dyDescent="0.25">
      <c r="A1325" s="5" t="s">
        <v>1533</v>
      </c>
      <c r="B1325" s="5">
        <v>823</v>
      </c>
      <c r="C1325" s="5" t="s">
        <v>34</v>
      </c>
      <c r="D1325" s="6">
        <v>2424</v>
      </c>
      <c r="E1325" s="5" t="s">
        <v>75</v>
      </c>
      <c r="F1325" s="5" t="str">
        <f>IFERROR(VLOOKUP(A1325,[1]Base!$A:$G,6,FALSE),"NULL")</f>
        <v>NULL</v>
      </c>
      <c r="G1325" s="7">
        <v>41816</v>
      </c>
      <c r="H1325" s="5" t="s">
        <v>18</v>
      </c>
      <c r="I1325" s="5" t="s">
        <v>43</v>
      </c>
      <c r="J1325" s="5" t="s">
        <v>1196</v>
      </c>
      <c r="K1325" s="5" t="s">
        <v>1197</v>
      </c>
      <c r="L1325" s="5" t="s">
        <v>1198</v>
      </c>
      <c r="M1325" s="5" t="s">
        <v>26</v>
      </c>
      <c r="N1325" s="5" t="s">
        <v>1199</v>
      </c>
    </row>
    <row r="1326" spans="1:14" x14ac:dyDescent="0.25">
      <c r="A1326" s="5" t="s">
        <v>1534</v>
      </c>
      <c r="B1326" s="5">
        <v>823</v>
      </c>
      <c r="C1326" s="5" t="s">
        <v>34</v>
      </c>
      <c r="D1326" s="11">
        <v>1316.98</v>
      </c>
      <c r="E1326" s="5" t="s">
        <v>29</v>
      </c>
      <c r="F1326" s="5" t="str">
        <f>IFERROR(VLOOKUP(A1326,[1]Base!$A:$G,6,FALSE),"NULL")</f>
        <v>NULL</v>
      </c>
      <c r="G1326" s="7">
        <v>44651</v>
      </c>
      <c r="H1326" s="5" t="s">
        <v>43</v>
      </c>
      <c r="I1326" s="5" t="s">
        <v>43</v>
      </c>
      <c r="J1326" s="5" t="s">
        <v>139</v>
      </c>
      <c r="K1326" s="5" t="s">
        <v>61</v>
      </c>
      <c r="L1326" s="5" t="s">
        <v>62</v>
      </c>
      <c r="M1326" s="5" t="s">
        <v>62</v>
      </c>
      <c r="N1326" s="5" t="s">
        <v>62</v>
      </c>
    </row>
    <row r="1327" spans="1:14" x14ac:dyDescent="0.25">
      <c r="A1327" s="5" t="s">
        <v>1535</v>
      </c>
      <c r="B1327" s="5">
        <v>823</v>
      </c>
      <c r="C1327" s="5" t="s">
        <v>34</v>
      </c>
      <c r="D1327" s="11">
        <v>25</v>
      </c>
      <c r="E1327" s="5" t="s">
        <v>29</v>
      </c>
      <c r="F1327" s="5" t="str">
        <f>IFERROR(VLOOKUP(A1327,[1]Base!$A:$G,6,FALSE),"NULL")</f>
        <v>NULL</v>
      </c>
      <c r="G1327" s="7">
        <v>44692</v>
      </c>
      <c r="H1327" s="5" t="s">
        <v>43</v>
      </c>
      <c r="I1327" s="5" t="s">
        <v>55</v>
      </c>
      <c r="J1327" s="5" t="s">
        <v>56</v>
      </c>
      <c r="K1327" s="5" t="s">
        <v>1265</v>
      </c>
      <c r="L1327" s="5" t="s">
        <v>125</v>
      </c>
      <c r="M1327" s="5" t="s">
        <v>17</v>
      </c>
      <c r="N1327" s="5" t="s">
        <v>17</v>
      </c>
    </row>
    <row r="1328" spans="1:14" x14ac:dyDescent="0.25">
      <c r="A1328" s="5" t="s">
        <v>1536</v>
      </c>
      <c r="B1328" s="5">
        <v>823</v>
      </c>
      <c r="C1328" s="5" t="s">
        <v>34</v>
      </c>
      <c r="D1328" s="11">
        <v>470</v>
      </c>
      <c r="E1328" s="5" t="s">
        <v>29</v>
      </c>
      <c r="F1328" s="5" t="str">
        <f>IFERROR(VLOOKUP(A1328,[1]Base!$A:$G,6,FALSE),"NULL")</f>
        <v>NULL</v>
      </c>
      <c r="G1328" s="7">
        <v>44698</v>
      </c>
      <c r="H1328" s="5" t="s">
        <v>18</v>
      </c>
      <c r="I1328" s="5" t="s">
        <v>22</v>
      </c>
      <c r="J1328" s="5" t="s">
        <v>23</v>
      </c>
      <c r="K1328" s="5" t="s">
        <v>24</v>
      </c>
      <c r="L1328" s="5" t="s">
        <v>102</v>
      </c>
      <c r="M1328" s="5" t="s">
        <v>26</v>
      </c>
      <c r="N1328" s="5" t="s">
        <v>66</v>
      </c>
    </row>
    <row r="1329" spans="1:14" x14ac:dyDescent="0.25">
      <c r="A1329" s="5" t="s">
        <v>1537</v>
      </c>
      <c r="B1329" s="5">
        <v>823</v>
      </c>
      <c r="C1329" s="5" t="s">
        <v>34</v>
      </c>
      <c r="D1329" s="6">
        <v>669.81</v>
      </c>
      <c r="E1329" s="5" t="s">
        <v>29</v>
      </c>
      <c r="F1329" s="5" t="str">
        <f>IFERROR(VLOOKUP(A1329,[1]Base!$A:$G,6,FALSE),"NULL")</f>
        <v>NULL</v>
      </c>
      <c r="G1329" s="7">
        <v>40091</v>
      </c>
      <c r="H1329" s="5" t="s">
        <v>49</v>
      </c>
      <c r="I1329" s="5" t="s">
        <v>130</v>
      </c>
      <c r="J1329" s="5" t="s">
        <v>1538</v>
      </c>
      <c r="K1329" s="5" t="s">
        <v>1539</v>
      </c>
      <c r="L1329" s="5" t="s">
        <v>1540</v>
      </c>
      <c r="M1329" s="5" t="s">
        <v>1540</v>
      </c>
      <c r="N1329" s="5" t="s">
        <v>1540</v>
      </c>
    </row>
    <row r="1330" spans="1:14" x14ac:dyDescent="0.25">
      <c r="A1330" s="5" t="s">
        <v>1541</v>
      </c>
      <c r="B1330" s="5">
        <v>823</v>
      </c>
      <c r="C1330" s="5" t="s">
        <v>34</v>
      </c>
      <c r="D1330" s="6">
        <v>71311.459999999992</v>
      </c>
      <c r="E1330" s="5" t="s">
        <v>134</v>
      </c>
      <c r="F1330" s="5" t="str">
        <f>IFERROR(VLOOKUP(A1330,[1]Base!$A:$G,6,FALSE),"NULL")</f>
        <v>NULL</v>
      </c>
      <c r="G1330" s="7">
        <v>39591</v>
      </c>
      <c r="H1330" s="5" t="s">
        <v>18</v>
      </c>
      <c r="I1330" s="5" t="s">
        <v>43</v>
      </c>
      <c r="J1330" s="5" t="s">
        <v>1542</v>
      </c>
      <c r="K1330" s="5" t="s">
        <v>73</v>
      </c>
      <c r="L1330" s="5" t="s">
        <v>62</v>
      </c>
      <c r="M1330" s="5" t="s">
        <v>62</v>
      </c>
      <c r="N1330" s="5" t="s">
        <v>62</v>
      </c>
    </row>
    <row r="1331" spans="1:14" x14ac:dyDescent="0.25">
      <c r="A1331" s="5" t="s">
        <v>1543</v>
      </c>
      <c r="B1331" s="5">
        <v>823</v>
      </c>
      <c r="C1331" s="5" t="s">
        <v>34</v>
      </c>
      <c r="D1331" s="6">
        <v>25</v>
      </c>
      <c r="E1331" s="5" t="s">
        <v>29</v>
      </c>
      <c r="F1331" s="5" t="str">
        <f>IFERROR(VLOOKUP(A1331,[1]Base!$A:$G,6,FALSE),"NULL")</f>
        <v>NULL</v>
      </c>
      <c r="G1331" s="7">
        <v>44739</v>
      </c>
      <c r="H1331" s="5" t="s">
        <v>43</v>
      </c>
      <c r="I1331" s="5" t="s">
        <v>55</v>
      </c>
      <c r="J1331" s="5" t="s">
        <v>56</v>
      </c>
      <c r="K1331" s="5" t="s">
        <v>1265</v>
      </c>
      <c r="L1331" s="5" t="s">
        <v>125</v>
      </c>
      <c r="M1331" s="5" t="s">
        <v>17</v>
      </c>
      <c r="N1331" s="5" t="s">
        <v>17</v>
      </c>
    </row>
    <row r="1332" spans="1:14" x14ac:dyDescent="0.25">
      <c r="A1332" s="5" t="s">
        <v>1544</v>
      </c>
      <c r="B1332" s="5">
        <v>823</v>
      </c>
      <c r="C1332" s="5" t="s">
        <v>34</v>
      </c>
      <c r="D1332" s="6">
        <v>519</v>
      </c>
      <c r="E1332" s="5" t="s">
        <v>29</v>
      </c>
      <c r="F1332" s="5" t="str">
        <f>IFERROR(VLOOKUP(A1332,[1]Base!$A:$G,6,FALSE),"NULL")</f>
        <v>NULL</v>
      </c>
      <c r="G1332" s="7">
        <v>44782</v>
      </c>
      <c r="H1332" s="5" t="s">
        <v>43</v>
      </c>
      <c r="I1332" s="5" t="s">
        <v>43</v>
      </c>
      <c r="J1332" s="5" t="s">
        <v>675</v>
      </c>
      <c r="K1332" s="5" t="s">
        <v>61</v>
      </c>
      <c r="L1332" s="5" t="s">
        <v>62</v>
      </c>
      <c r="M1332" s="5" t="s">
        <v>62</v>
      </c>
      <c r="N1332" s="5" t="s">
        <v>62</v>
      </c>
    </row>
    <row r="1333" spans="1:14" x14ac:dyDescent="0.25">
      <c r="A1333" s="5" t="s">
        <v>1545</v>
      </c>
      <c r="B1333" s="5">
        <v>823</v>
      </c>
      <c r="C1333" s="5" t="s">
        <v>34</v>
      </c>
      <c r="D1333" s="6">
        <v>46615.11</v>
      </c>
      <c r="E1333" s="5" t="s">
        <v>75</v>
      </c>
      <c r="F1333" s="5" t="str">
        <f>IFERROR(VLOOKUP(A1333,[1]Base!$A:$G,6,FALSE),"NULL")</f>
        <v>NULL</v>
      </c>
      <c r="G1333" s="7">
        <v>44788</v>
      </c>
      <c r="H1333" s="5" t="s">
        <v>18</v>
      </c>
      <c r="I1333" s="5" t="s">
        <v>76</v>
      </c>
      <c r="J1333" s="5" t="s">
        <v>37</v>
      </c>
      <c r="K1333" s="5" t="s">
        <v>76</v>
      </c>
      <c r="L1333" s="5" t="s">
        <v>69</v>
      </c>
      <c r="M1333" s="5" t="s">
        <v>26</v>
      </c>
      <c r="N1333" s="5" t="s">
        <v>77</v>
      </c>
    </row>
    <row r="1334" spans="1:14" x14ac:dyDescent="0.25">
      <c r="A1334" s="5" t="s">
        <v>1546</v>
      </c>
      <c r="B1334" s="5">
        <v>823</v>
      </c>
      <c r="C1334" s="5" t="s">
        <v>34</v>
      </c>
      <c r="D1334" s="6">
        <v>262.99</v>
      </c>
      <c r="E1334" s="5" t="s">
        <v>29</v>
      </c>
      <c r="F1334" s="5" t="str">
        <f>IFERROR(VLOOKUP(A1334,[1]Base!$A:$G,6,FALSE),"NULL")</f>
        <v>NULL</v>
      </c>
      <c r="G1334" s="7">
        <v>44797</v>
      </c>
      <c r="H1334" s="5" t="s">
        <v>49</v>
      </c>
      <c r="I1334" s="5" t="s">
        <v>50</v>
      </c>
      <c r="J1334" s="5" t="s">
        <v>51</v>
      </c>
      <c r="K1334" s="5" t="s">
        <v>52</v>
      </c>
      <c r="L1334" s="5" t="s">
        <v>53</v>
      </c>
      <c r="M1334" s="5" t="s">
        <v>51</v>
      </c>
      <c r="N1334" s="5" t="s">
        <v>51</v>
      </c>
    </row>
    <row r="1335" spans="1:14" x14ac:dyDescent="0.25">
      <c r="A1335" s="5" t="s">
        <v>1547</v>
      </c>
      <c r="B1335" s="5">
        <v>823</v>
      </c>
      <c r="C1335" s="5" t="s">
        <v>34</v>
      </c>
      <c r="D1335" s="6">
        <v>275</v>
      </c>
      <c r="E1335" s="5" t="s">
        <v>29</v>
      </c>
      <c r="F1335" s="5" t="str">
        <f>IFERROR(VLOOKUP(A1335,[1]Base!$A:$G,6,FALSE),"NULL")</f>
        <v>NULL</v>
      </c>
      <c r="G1335" s="7">
        <v>44795</v>
      </c>
      <c r="H1335" s="5" t="s">
        <v>43</v>
      </c>
      <c r="I1335" s="5" t="s">
        <v>43</v>
      </c>
      <c r="J1335" s="5" t="s">
        <v>318</v>
      </c>
      <c r="K1335" s="5" t="s">
        <v>61</v>
      </c>
      <c r="L1335" s="5" t="s">
        <v>62</v>
      </c>
      <c r="M1335" s="5" t="s">
        <v>62</v>
      </c>
      <c r="N1335" s="5" t="s">
        <v>62</v>
      </c>
    </row>
    <row r="1336" spans="1:14" x14ac:dyDescent="0.25">
      <c r="A1336" s="5" t="s">
        <v>1548</v>
      </c>
      <c r="B1336" s="5">
        <v>823</v>
      </c>
      <c r="C1336" s="5" t="s">
        <v>34</v>
      </c>
      <c r="D1336" s="6">
        <v>4500</v>
      </c>
      <c r="E1336" s="5" t="s">
        <v>75</v>
      </c>
      <c r="F1336" s="5" t="str">
        <f>IFERROR(VLOOKUP(A1336,[1]Base!$A:$G,6,FALSE),"NULL")</f>
        <v>NULL</v>
      </c>
      <c r="G1336" s="7">
        <v>39498</v>
      </c>
      <c r="H1336" s="5" t="s">
        <v>18</v>
      </c>
      <c r="I1336" s="5" t="s">
        <v>43</v>
      </c>
      <c r="J1336" s="5" t="s">
        <v>1196</v>
      </c>
      <c r="K1336" s="5" t="s">
        <v>1197</v>
      </c>
      <c r="L1336" s="5" t="s">
        <v>1198</v>
      </c>
      <c r="M1336" s="5" t="s">
        <v>26</v>
      </c>
      <c r="N1336" s="5" t="s">
        <v>1199</v>
      </c>
    </row>
    <row r="1337" spans="1:14" x14ac:dyDescent="0.25">
      <c r="A1337" s="5" t="s">
        <v>1549</v>
      </c>
      <c r="B1337" s="5">
        <v>823</v>
      </c>
      <c r="C1337" s="5" t="s">
        <v>34</v>
      </c>
      <c r="D1337" s="6">
        <v>1887.64</v>
      </c>
      <c r="E1337" s="5" t="s">
        <v>75</v>
      </c>
      <c r="F1337" s="5" t="str">
        <f>IFERROR(VLOOKUP(A1337,[1]Base!$A:$G,6,FALSE),"NULL")</f>
        <v>NULL</v>
      </c>
      <c r="G1337" s="7">
        <v>43634</v>
      </c>
      <c r="H1337" s="5" t="s">
        <v>18</v>
      </c>
      <c r="I1337" s="5" t="s">
        <v>43</v>
      </c>
      <c r="J1337" s="5" t="s">
        <v>1196</v>
      </c>
      <c r="K1337" s="5" t="s">
        <v>1197</v>
      </c>
      <c r="L1337" s="5" t="s">
        <v>1198</v>
      </c>
      <c r="M1337" s="5" t="s">
        <v>26</v>
      </c>
      <c r="N1337" s="5" t="s">
        <v>1199</v>
      </c>
    </row>
    <row r="1338" spans="1:14" x14ac:dyDescent="0.25">
      <c r="A1338" s="5" t="s">
        <v>1550</v>
      </c>
      <c r="B1338" s="5">
        <v>823</v>
      </c>
      <c r="C1338" s="5" t="s">
        <v>34</v>
      </c>
      <c r="D1338" s="6">
        <v>308.24</v>
      </c>
      <c r="E1338" s="5" t="s">
        <v>29</v>
      </c>
      <c r="F1338" s="5" t="str">
        <f>IFERROR(VLOOKUP(A1338,[1]Base!$A:$G,6,FALSE),"NULL")</f>
        <v>NULL</v>
      </c>
      <c r="G1338" s="7">
        <v>44820</v>
      </c>
      <c r="H1338" s="5" t="s">
        <v>49</v>
      </c>
      <c r="I1338" s="5" t="s">
        <v>50</v>
      </c>
      <c r="J1338" s="5" t="s">
        <v>51</v>
      </c>
      <c r="K1338" s="5" t="s">
        <v>52</v>
      </c>
      <c r="L1338" s="5" t="s">
        <v>53</v>
      </c>
      <c r="M1338" s="5" t="s">
        <v>51</v>
      </c>
      <c r="N1338" s="5" t="s">
        <v>51</v>
      </c>
    </row>
    <row r="1339" spans="1:14" x14ac:dyDescent="0.25">
      <c r="A1339" s="5" t="s">
        <v>1551</v>
      </c>
      <c r="B1339" s="5">
        <v>823</v>
      </c>
      <c r="C1339" s="5" t="s">
        <v>34</v>
      </c>
      <c r="D1339" s="6">
        <v>25</v>
      </c>
      <c r="E1339" s="5" t="s">
        <v>29</v>
      </c>
      <c r="F1339" s="5" t="str">
        <f>IFERROR(VLOOKUP(A1339,[1]Base!$A:$G,6,FALSE),"NULL")</f>
        <v>NULL</v>
      </c>
      <c r="G1339" s="7">
        <v>44803</v>
      </c>
      <c r="H1339" s="5" t="s">
        <v>43</v>
      </c>
      <c r="I1339" s="5" t="s">
        <v>55</v>
      </c>
      <c r="J1339" s="5" t="s">
        <v>1264</v>
      </c>
      <c r="K1339" s="5" t="s">
        <v>1265</v>
      </c>
      <c r="L1339" s="5" t="s">
        <v>125</v>
      </c>
      <c r="M1339" s="5" t="s">
        <v>17</v>
      </c>
      <c r="N1339" s="5" t="s">
        <v>17</v>
      </c>
    </row>
    <row r="1340" spans="1:14" x14ac:dyDescent="0.25">
      <c r="A1340" s="5" t="s">
        <v>1552</v>
      </c>
      <c r="B1340" s="5">
        <v>823</v>
      </c>
      <c r="C1340" s="5" t="s">
        <v>34</v>
      </c>
      <c r="D1340" s="6">
        <v>470</v>
      </c>
      <c r="E1340" s="5" t="s">
        <v>29</v>
      </c>
      <c r="F1340" s="5" t="str">
        <f>IFERROR(VLOOKUP(A1340,[1]Base!$A:$G,6,FALSE),"NULL")</f>
        <v>NULL</v>
      </c>
      <c r="G1340" s="7">
        <v>44833</v>
      </c>
      <c r="H1340" s="5" t="s">
        <v>18</v>
      </c>
      <c r="I1340" s="5" t="s">
        <v>136</v>
      </c>
      <c r="J1340" s="5" t="s">
        <v>23</v>
      </c>
      <c r="K1340" s="5" t="s">
        <v>137</v>
      </c>
      <c r="L1340" s="5" t="s">
        <v>81</v>
      </c>
      <c r="M1340" s="5" t="s">
        <v>26</v>
      </c>
      <c r="N1340" s="5" t="s">
        <v>82</v>
      </c>
    </row>
    <row r="1341" spans="1:14" x14ac:dyDescent="0.25">
      <c r="A1341" s="5" t="s">
        <v>1553</v>
      </c>
      <c r="B1341" s="5">
        <v>823</v>
      </c>
      <c r="C1341" s="5" t="s">
        <v>34</v>
      </c>
      <c r="D1341" s="6">
        <v>470</v>
      </c>
      <c r="E1341" s="5" t="s">
        <v>29</v>
      </c>
      <c r="F1341" s="5" t="str">
        <f>IFERROR(VLOOKUP(A1341,[1]Base!$A:$G,6,FALSE),"NULL")</f>
        <v>NULL</v>
      </c>
      <c r="G1341" s="7">
        <v>44809</v>
      </c>
      <c r="H1341" s="5" t="s">
        <v>18</v>
      </c>
      <c r="I1341" s="5" t="s">
        <v>39</v>
      </c>
      <c r="J1341" s="5" t="s">
        <v>23</v>
      </c>
      <c r="K1341" s="5" t="s">
        <v>304</v>
      </c>
      <c r="L1341" s="5" t="s">
        <v>41</v>
      </c>
      <c r="M1341" s="5" t="s">
        <v>279</v>
      </c>
      <c r="N1341" s="5" t="s">
        <v>305</v>
      </c>
    </row>
    <row r="1342" spans="1:14" x14ac:dyDescent="0.25">
      <c r="A1342" s="5" t="s">
        <v>1554</v>
      </c>
      <c r="B1342" s="5">
        <v>823</v>
      </c>
      <c r="C1342" s="5" t="s">
        <v>34</v>
      </c>
      <c r="D1342" s="6">
        <v>520</v>
      </c>
      <c r="E1342" s="5" t="s">
        <v>29</v>
      </c>
      <c r="F1342" s="5" t="str">
        <f>IFERROR(VLOOKUP(A1342,[1]Base!$A:$G,6,FALSE),"NULL")</f>
        <v>NULL</v>
      </c>
      <c r="G1342" s="7">
        <v>44852</v>
      </c>
      <c r="H1342" s="5" t="s">
        <v>18</v>
      </c>
      <c r="I1342" s="5" t="s">
        <v>22</v>
      </c>
      <c r="J1342" s="5" t="s">
        <v>23</v>
      </c>
      <c r="K1342" s="5" t="s">
        <v>30</v>
      </c>
      <c r="L1342" s="5" t="s">
        <v>25</v>
      </c>
      <c r="M1342" s="5" t="s">
        <v>112</v>
      </c>
      <c r="N1342" s="5" t="s">
        <v>77</v>
      </c>
    </row>
    <row r="1343" spans="1:14" x14ac:dyDescent="0.25">
      <c r="A1343" s="5" t="s">
        <v>1555</v>
      </c>
      <c r="B1343" s="5">
        <v>823</v>
      </c>
      <c r="C1343" s="5" t="s">
        <v>34</v>
      </c>
      <c r="D1343" s="6">
        <v>165</v>
      </c>
      <c r="E1343" s="5" t="s">
        <v>29</v>
      </c>
      <c r="F1343" s="5" t="str">
        <f>IFERROR(VLOOKUP(A1343,[1]Base!$A:$G,6,FALSE),"NULL")</f>
        <v>NULL</v>
      </c>
      <c r="G1343" s="7">
        <v>44854</v>
      </c>
      <c r="H1343" s="5" t="s">
        <v>43</v>
      </c>
      <c r="I1343" s="5" t="s">
        <v>43</v>
      </c>
      <c r="J1343" s="5" t="s">
        <v>139</v>
      </c>
      <c r="K1343" s="5" t="s">
        <v>61</v>
      </c>
      <c r="L1343" s="5" t="s">
        <v>62</v>
      </c>
      <c r="M1343" s="5" t="s">
        <v>62</v>
      </c>
      <c r="N1343" s="5" t="s">
        <v>62</v>
      </c>
    </row>
    <row r="1344" spans="1:14" x14ac:dyDescent="0.25">
      <c r="A1344" s="5" t="s">
        <v>1556</v>
      </c>
      <c r="B1344" s="5">
        <v>823</v>
      </c>
      <c r="C1344" s="5" t="s">
        <v>34</v>
      </c>
      <c r="D1344" s="6">
        <v>1470</v>
      </c>
      <c r="E1344" s="5" t="s">
        <v>29</v>
      </c>
      <c r="F1344" s="5" t="str">
        <f>IFERROR(VLOOKUP(A1344,[1]Base!$A:$G,6,FALSE),"NULL")</f>
        <v>NULL</v>
      </c>
      <c r="G1344" s="7">
        <v>42598</v>
      </c>
      <c r="H1344" s="5" t="s">
        <v>1557</v>
      </c>
      <c r="I1344" s="5" t="s">
        <v>136</v>
      </c>
      <c r="J1344" s="5" t="s">
        <v>1558</v>
      </c>
      <c r="K1344" s="5" t="s">
        <v>1559</v>
      </c>
      <c r="L1344" s="5" t="s">
        <v>17</v>
      </c>
      <c r="M1344" s="5" t="s">
        <v>26</v>
      </c>
      <c r="N1344" s="5" t="s">
        <v>200</v>
      </c>
    </row>
    <row r="1345" spans="1:14" x14ac:dyDescent="0.25">
      <c r="A1345" s="5" t="s">
        <v>1560</v>
      </c>
      <c r="B1345" s="5">
        <v>823</v>
      </c>
      <c r="C1345" s="5" t="s">
        <v>34</v>
      </c>
      <c r="D1345" s="6">
        <v>470</v>
      </c>
      <c r="E1345" s="5" t="s">
        <v>29</v>
      </c>
      <c r="F1345" s="5" t="str">
        <f>IFERROR(VLOOKUP(A1345,[1]Base!$A:$G,6,FALSE),"NULL")</f>
        <v>NULL</v>
      </c>
      <c r="G1345" s="7">
        <v>44848</v>
      </c>
      <c r="H1345" s="5" t="s">
        <v>18</v>
      </c>
      <c r="I1345" s="5" t="s">
        <v>22</v>
      </c>
      <c r="J1345" s="5" t="s">
        <v>23</v>
      </c>
      <c r="K1345" s="5" t="s">
        <v>24</v>
      </c>
      <c r="L1345" s="5" t="s">
        <v>25</v>
      </c>
      <c r="M1345" s="5" t="s">
        <v>26</v>
      </c>
      <c r="N1345" s="5" t="s">
        <v>200</v>
      </c>
    </row>
    <row r="1346" spans="1:14" x14ac:dyDescent="0.25">
      <c r="A1346" s="5" t="s">
        <v>1561</v>
      </c>
      <c r="B1346" s="5">
        <v>823</v>
      </c>
      <c r="C1346" s="5" t="s">
        <v>34</v>
      </c>
      <c r="D1346" s="6">
        <v>470</v>
      </c>
      <c r="E1346" s="5" t="s">
        <v>29</v>
      </c>
      <c r="F1346" s="5" t="str">
        <f>IFERROR(VLOOKUP(A1346,[1]Base!$A:$G,6,FALSE),"NULL")</f>
        <v>NULL</v>
      </c>
      <c r="G1346" s="7">
        <v>44873</v>
      </c>
      <c r="H1346" s="5" t="s">
        <v>18</v>
      </c>
      <c r="I1346" s="5" t="s">
        <v>22</v>
      </c>
      <c r="J1346" s="5" t="s">
        <v>23</v>
      </c>
      <c r="K1346" s="5" t="s">
        <v>24</v>
      </c>
      <c r="L1346" s="5" t="s">
        <v>25</v>
      </c>
      <c r="M1346" s="5" t="s">
        <v>26</v>
      </c>
      <c r="N1346" s="5" t="s">
        <v>208</v>
      </c>
    </row>
    <row r="1347" spans="1:14" x14ac:dyDescent="0.25">
      <c r="A1347" s="5" t="s">
        <v>1562</v>
      </c>
      <c r="B1347" s="5">
        <v>823</v>
      </c>
      <c r="C1347" s="5" t="s">
        <v>34</v>
      </c>
      <c r="D1347" s="6">
        <v>30451.77</v>
      </c>
      <c r="E1347" s="5" t="s">
        <v>29</v>
      </c>
      <c r="F1347" s="5" t="str">
        <f>IFERROR(VLOOKUP(A1347,[1]Base!$A:$G,6,FALSE),"NULL")</f>
        <v>NULL</v>
      </c>
      <c r="G1347" s="7">
        <v>35373</v>
      </c>
      <c r="H1347" s="5" t="s">
        <v>993</v>
      </c>
      <c r="I1347" s="5" t="s">
        <v>993</v>
      </c>
      <c r="J1347" s="5" t="s">
        <v>1430</v>
      </c>
      <c r="K1347" s="5" t="s">
        <v>1431</v>
      </c>
      <c r="L1347" s="5" t="s">
        <v>1419</v>
      </c>
      <c r="M1347" s="5" t="s">
        <v>1432</v>
      </c>
      <c r="N1347" s="5" t="s">
        <v>1433</v>
      </c>
    </row>
    <row r="1348" spans="1:14" x14ac:dyDescent="0.25">
      <c r="A1348" s="5" t="s">
        <v>1563</v>
      </c>
      <c r="B1348" s="5">
        <v>823</v>
      </c>
      <c r="C1348" s="5" t="s">
        <v>34</v>
      </c>
      <c r="D1348" s="6">
        <v>520</v>
      </c>
      <c r="E1348" s="5" t="s">
        <v>29</v>
      </c>
      <c r="F1348" s="5" t="str">
        <f>IFERROR(VLOOKUP(A1348,[1]Base!$A:$G,6,FALSE),"NULL")</f>
        <v>NULL</v>
      </c>
      <c r="G1348" s="7">
        <v>44902</v>
      </c>
      <c r="H1348" s="5" t="s">
        <v>18</v>
      </c>
      <c r="I1348" s="5" t="s">
        <v>22</v>
      </c>
      <c r="J1348" s="5" t="s">
        <v>23</v>
      </c>
      <c r="K1348" s="5" t="s">
        <v>24</v>
      </c>
      <c r="L1348" s="5" t="s">
        <v>25</v>
      </c>
      <c r="M1348" s="5" t="s">
        <v>26</v>
      </c>
      <c r="N1348" s="5" t="s">
        <v>200</v>
      </c>
    </row>
    <row r="1349" spans="1:14" x14ac:dyDescent="0.25">
      <c r="A1349" s="5" t="s">
        <v>1564</v>
      </c>
      <c r="B1349" s="5">
        <v>823</v>
      </c>
      <c r="C1349" s="5" t="s">
        <v>34</v>
      </c>
      <c r="D1349" s="6">
        <v>470</v>
      </c>
      <c r="E1349" s="5" t="s">
        <v>29</v>
      </c>
      <c r="F1349" s="5" t="str">
        <f>IFERROR(VLOOKUP(A1349,[1]Base!$A:$G,6,FALSE),"NULL")</f>
        <v>NULL</v>
      </c>
      <c r="G1349" s="7">
        <v>44922</v>
      </c>
      <c r="H1349" s="5" t="s">
        <v>18</v>
      </c>
      <c r="I1349" s="5" t="s">
        <v>22</v>
      </c>
      <c r="J1349" s="5" t="s">
        <v>23</v>
      </c>
      <c r="K1349" s="5" t="s">
        <v>24</v>
      </c>
      <c r="L1349" s="5" t="s">
        <v>25</v>
      </c>
      <c r="M1349" s="5" t="s">
        <v>26</v>
      </c>
      <c r="N1349" s="5" t="s">
        <v>27</v>
      </c>
    </row>
    <row r="1350" spans="1:14" x14ac:dyDescent="0.25">
      <c r="A1350" s="5" t="s">
        <v>1565</v>
      </c>
      <c r="B1350" s="5">
        <v>823</v>
      </c>
      <c r="C1350" s="5" t="s">
        <v>34</v>
      </c>
      <c r="D1350" s="6">
        <v>470</v>
      </c>
      <c r="E1350" s="5" t="s">
        <v>29</v>
      </c>
      <c r="F1350" s="5" t="str">
        <f>IFERROR(VLOOKUP(A1350,[1]Base!$A:$G,6,FALSE),"NULL")</f>
        <v>NULL</v>
      </c>
      <c r="G1350" s="7">
        <v>44896</v>
      </c>
      <c r="H1350" s="5" t="s">
        <v>18</v>
      </c>
      <c r="I1350" s="5" t="s">
        <v>22</v>
      </c>
      <c r="J1350" s="5" t="s">
        <v>23</v>
      </c>
      <c r="K1350" s="5" t="s">
        <v>24</v>
      </c>
      <c r="L1350" s="5" t="s">
        <v>25</v>
      </c>
      <c r="M1350" s="5" t="s">
        <v>26</v>
      </c>
      <c r="N1350" s="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A7E8-A0A9-495A-A6E6-3E72F7751AD4}">
  <dimension ref="A1:O1391"/>
  <sheetViews>
    <sheetView workbookViewId="0">
      <selection sqref="A1:O1391"/>
    </sheetView>
  </sheetViews>
  <sheetFormatPr defaultRowHeight="15" x14ac:dyDescent="0.25"/>
  <cols>
    <col min="4" max="4" width="13.7109375" customWidth="1"/>
    <col min="7" max="7" width="11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2" t="s">
        <v>1566</v>
      </c>
    </row>
    <row r="2" spans="1:15" x14ac:dyDescent="0.25">
      <c r="A2" s="5" t="s">
        <v>665</v>
      </c>
      <c r="B2" s="5">
        <v>823</v>
      </c>
      <c r="C2" s="5" t="s">
        <v>34</v>
      </c>
      <c r="D2" s="13">
        <v>5762.4000000000005</v>
      </c>
      <c r="E2" s="5" t="s">
        <v>1567</v>
      </c>
      <c r="F2" s="5" t="str">
        <f>IFERROR(VLOOKUP(O2,[1]Base!$A:$G,6,FALSE),"NULL")</f>
        <v>NULL</v>
      </c>
      <c r="G2" s="7">
        <v>41871</v>
      </c>
      <c r="H2" s="5" t="s">
        <v>43</v>
      </c>
      <c r="I2" s="5" t="s">
        <v>43</v>
      </c>
      <c r="J2" s="5" t="s">
        <v>666</v>
      </c>
      <c r="K2" s="5" t="s">
        <v>61</v>
      </c>
      <c r="L2" s="5" t="s">
        <v>62</v>
      </c>
      <c r="M2" s="5" t="s">
        <v>62</v>
      </c>
      <c r="N2" s="5" t="s">
        <v>62</v>
      </c>
      <c r="O2" s="5" t="s">
        <v>1568</v>
      </c>
    </row>
    <row r="3" spans="1:15" x14ac:dyDescent="0.25">
      <c r="A3" s="5" t="s">
        <v>667</v>
      </c>
      <c r="B3" s="5">
        <v>823</v>
      </c>
      <c r="C3" s="5" t="s">
        <v>34</v>
      </c>
      <c r="D3" s="8">
        <v>0</v>
      </c>
      <c r="E3" s="5" t="s">
        <v>1567</v>
      </c>
      <c r="F3" s="5" t="str">
        <f>IFERROR(VLOOKUP(O3,[1]Base!$A:$G,6,FALSE),"NULL")</f>
        <v>NULL</v>
      </c>
      <c r="G3" s="7">
        <v>42012</v>
      </c>
      <c r="H3" s="5" t="s">
        <v>43</v>
      </c>
      <c r="I3" s="5" t="s">
        <v>43</v>
      </c>
      <c r="J3" s="5" t="s">
        <v>139</v>
      </c>
      <c r="K3" s="5" t="s">
        <v>61</v>
      </c>
      <c r="L3" s="5" t="s">
        <v>62</v>
      </c>
      <c r="M3" s="5" t="s">
        <v>62</v>
      </c>
      <c r="N3" s="5" t="s">
        <v>62</v>
      </c>
      <c r="O3" s="5" t="s">
        <v>1568</v>
      </c>
    </row>
    <row r="4" spans="1:15" x14ac:dyDescent="0.25">
      <c r="A4" s="5" t="s">
        <v>255</v>
      </c>
      <c r="B4" s="5">
        <v>823</v>
      </c>
      <c r="C4" s="5" t="s">
        <v>34</v>
      </c>
      <c r="D4" s="13">
        <v>933.71</v>
      </c>
      <c r="E4" s="5" t="s">
        <v>1567</v>
      </c>
      <c r="F4" s="5" t="str">
        <f>IFERROR(VLOOKUP(O4,[1]Base!$A:$G,6,FALSE),"NULL")</f>
        <v>NULL</v>
      </c>
      <c r="G4" s="7">
        <v>41657</v>
      </c>
      <c r="H4" s="5" t="s">
        <v>18</v>
      </c>
      <c r="I4" s="5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1568</v>
      </c>
    </row>
    <row r="5" spans="1:15" x14ac:dyDescent="0.25">
      <c r="A5" s="5" t="s">
        <v>1362</v>
      </c>
      <c r="B5" s="5">
        <v>823</v>
      </c>
      <c r="C5" s="5" t="s">
        <v>34</v>
      </c>
      <c r="D5" s="8">
        <v>0</v>
      </c>
      <c r="E5" s="5" t="s">
        <v>1567</v>
      </c>
      <c r="F5" s="5" t="str">
        <f>IFERROR(VLOOKUP(O5,[1]Base!$A:$G,6,FALSE),"NULL")</f>
        <v>NULL</v>
      </c>
      <c r="G5" s="7">
        <v>41991</v>
      </c>
      <c r="H5" s="5" t="s">
        <v>18</v>
      </c>
      <c r="I5" s="5" t="s">
        <v>76</v>
      </c>
      <c r="J5" s="5" t="s">
        <v>37</v>
      </c>
      <c r="K5" s="5" t="s">
        <v>76</v>
      </c>
      <c r="L5" s="5" t="s">
        <v>17</v>
      </c>
      <c r="M5" s="5" t="s">
        <v>17</v>
      </c>
      <c r="N5" s="5" t="s">
        <v>17</v>
      </c>
      <c r="O5" s="5" t="s">
        <v>1568</v>
      </c>
    </row>
    <row r="6" spans="1:15" x14ac:dyDescent="0.25">
      <c r="A6" s="5" t="s">
        <v>256</v>
      </c>
      <c r="B6" s="5">
        <v>823</v>
      </c>
      <c r="C6" s="5" t="s">
        <v>34</v>
      </c>
      <c r="D6" s="8">
        <v>0</v>
      </c>
      <c r="E6" s="5" t="s">
        <v>1567</v>
      </c>
      <c r="F6" s="5" t="str">
        <f>IFERROR(VLOOKUP(O6,[1]Base!$A:$G,6,FALSE),"NULL")</f>
        <v>NULL</v>
      </c>
      <c r="G6" s="7">
        <v>42002</v>
      </c>
      <c r="H6" s="5" t="s">
        <v>18</v>
      </c>
      <c r="I6" s="5" t="s">
        <v>136</v>
      </c>
      <c r="J6" s="5" t="s">
        <v>23</v>
      </c>
      <c r="K6" s="5" t="s">
        <v>137</v>
      </c>
      <c r="L6" s="5" t="s">
        <v>81</v>
      </c>
      <c r="M6" s="5" t="s">
        <v>26</v>
      </c>
      <c r="N6" s="5" t="s">
        <v>82</v>
      </c>
      <c r="O6" s="5" t="s">
        <v>1568</v>
      </c>
    </row>
    <row r="7" spans="1:15" x14ac:dyDescent="0.25">
      <c r="A7" s="5" t="s">
        <v>1012</v>
      </c>
      <c r="B7" s="5">
        <v>823</v>
      </c>
      <c r="C7" s="5" t="s">
        <v>34</v>
      </c>
      <c r="D7" s="8">
        <v>0</v>
      </c>
      <c r="E7" s="5" t="s">
        <v>1567</v>
      </c>
      <c r="F7" s="5" t="str">
        <f>IFERROR(VLOOKUP(O7,[1]Base!$A:$G,6,FALSE),"NULL")</f>
        <v>NULL</v>
      </c>
      <c r="G7" s="7">
        <v>42012</v>
      </c>
      <c r="H7" s="5" t="s">
        <v>18</v>
      </c>
      <c r="I7" s="5" t="s">
        <v>76</v>
      </c>
      <c r="J7" s="5" t="s">
        <v>37</v>
      </c>
      <c r="K7" s="5" t="s">
        <v>76</v>
      </c>
      <c r="L7" s="5" t="s">
        <v>17</v>
      </c>
      <c r="M7" s="5" t="s">
        <v>17</v>
      </c>
      <c r="N7" s="5" t="s">
        <v>17</v>
      </c>
      <c r="O7" s="5" t="s">
        <v>1568</v>
      </c>
    </row>
    <row r="8" spans="1:15" x14ac:dyDescent="0.25">
      <c r="A8" s="5" t="s">
        <v>257</v>
      </c>
      <c r="B8" s="5">
        <v>823</v>
      </c>
      <c r="C8" s="5" t="s">
        <v>34</v>
      </c>
      <c r="D8" s="8">
        <v>0</v>
      </c>
      <c r="E8" s="5" t="s">
        <v>1567</v>
      </c>
      <c r="F8" s="5" t="str">
        <f>IFERROR(VLOOKUP(O8,[1]Base!$A:$G,6,FALSE),"NULL")</f>
        <v>NULL</v>
      </c>
      <c r="G8" s="7">
        <v>42016</v>
      </c>
      <c r="H8" s="5" t="s">
        <v>18</v>
      </c>
      <c r="I8" s="5" t="s">
        <v>76</v>
      </c>
      <c r="J8" s="5" t="s">
        <v>37</v>
      </c>
      <c r="K8" s="5" t="s">
        <v>76</v>
      </c>
      <c r="L8" s="5" t="s">
        <v>17</v>
      </c>
      <c r="M8" s="5" t="s">
        <v>17</v>
      </c>
      <c r="N8" s="5" t="s">
        <v>17</v>
      </c>
      <c r="O8" s="5" t="s">
        <v>1568</v>
      </c>
    </row>
    <row r="9" spans="1:15" x14ac:dyDescent="0.25">
      <c r="A9" s="5" t="s">
        <v>258</v>
      </c>
      <c r="B9" s="5">
        <v>823</v>
      </c>
      <c r="C9" s="5" t="s">
        <v>34</v>
      </c>
      <c r="D9" s="8">
        <v>0</v>
      </c>
      <c r="E9" s="5" t="s">
        <v>1567</v>
      </c>
      <c r="F9" s="5" t="str">
        <f>IFERROR(VLOOKUP(O9,[1]Base!$A:$G,6,FALSE),"NULL")</f>
        <v>NULL</v>
      </c>
      <c r="G9" s="7">
        <v>42377</v>
      </c>
      <c r="H9" s="5" t="s">
        <v>18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1568</v>
      </c>
    </row>
    <row r="10" spans="1:15" x14ac:dyDescent="0.25">
      <c r="A10" s="5" t="s">
        <v>668</v>
      </c>
      <c r="B10" s="5">
        <v>823</v>
      </c>
      <c r="C10" s="5" t="s">
        <v>34</v>
      </c>
      <c r="D10" s="8">
        <v>0</v>
      </c>
      <c r="E10" s="5" t="s">
        <v>1567</v>
      </c>
      <c r="F10" s="5" t="str">
        <f>IFERROR(VLOOKUP(O10,[1]Base!$A:$G,6,FALSE),"NULL")</f>
        <v>NULL</v>
      </c>
      <c r="G10" s="7">
        <v>42017</v>
      </c>
      <c r="H10" s="5" t="s">
        <v>43</v>
      </c>
      <c r="I10" s="5" t="s">
        <v>43</v>
      </c>
      <c r="J10" s="5" t="s">
        <v>139</v>
      </c>
      <c r="K10" s="5" t="s">
        <v>61</v>
      </c>
      <c r="L10" s="5" t="s">
        <v>62</v>
      </c>
      <c r="M10" s="5" t="s">
        <v>62</v>
      </c>
      <c r="N10" s="5" t="s">
        <v>62</v>
      </c>
      <c r="O10" s="5" t="s">
        <v>1568</v>
      </c>
    </row>
    <row r="11" spans="1:15" x14ac:dyDescent="0.25">
      <c r="A11" s="5" t="s">
        <v>669</v>
      </c>
      <c r="B11" s="5">
        <v>823</v>
      </c>
      <c r="C11" s="5" t="s">
        <v>34</v>
      </c>
      <c r="D11" s="8">
        <v>0</v>
      </c>
      <c r="E11" s="5" t="s">
        <v>1567</v>
      </c>
      <c r="F11" s="5" t="str">
        <f>IFERROR(VLOOKUP(O11,[1]Base!$A:$G,6,FALSE),"NULL")</f>
        <v>NULL</v>
      </c>
      <c r="G11" s="7">
        <v>41465</v>
      </c>
      <c r="H11" s="5" t="s">
        <v>43</v>
      </c>
      <c r="I11" s="5" t="s">
        <v>43</v>
      </c>
      <c r="J11" s="5" t="s">
        <v>318</v>
      </c>
      <c r="K11" s="5" t="s">
        <v>61</v>
      </c>
      <c r="L11" s="5" t="s">
        <v>62</v>
      </c>
      <c r="M11" s="5" t="s">
        <v>62</v>
      </c>
      <c r="N11" s="5" t="s">
        <v>62</v>
      </c>
      <c r="O11" s="5" t="s">
        <v>1568</v>
      </c>
    </row>
    <row r="12" spans="1:15" x14ac:dyDescent="0.25">
      <c r="A12" s="5" t="s">
        <v>259</v>
      </c>
      <c r="B12" s="5">
        <v>823</v>
      </c>
      <c r="C12" s="5" t="s">
        <v>34</v>
      </c>
      <c r="D12" s="8">
        <v>0</v>
      </c>
      <c r="E12" s="5" t="s">
        <v>1567</v>
      </c>
      <c r="F12" s="5" t="str">
        <f>IFERROR(VLOOKUP(O12,[1]Base!$A:$G,6,FALSE),"NULL")</f>
        <v>NULL</v>
      </c>
      <c r="G12" s="7">
        <v>42381</v>
      </c>
      <c r="H12" s="5" t="s">
        <v>18</v>
      </c>
      <c r="I12" s="5" t="s">
        <v>43</v>
      </c>
      <c r="J12" s="5" t="s">
        <v>23</v>
      </c>
      <c r="K12" s="5" t="s">
        <v>84</v>
      </c>
      <c r="L12" s="5" t="s">
        <v>81</v>
      </c>
      <c r="M12" s="5" t="s">
        <v>85</v>
      </c>
      <c r="N12" s="5" t="s">
        <v>85</v>
      </c>
      <c r="O12" s="5" t="s">
        <v>1568</v>
      </c>
    </row>
    <row r="13" spans="1:15" x14ac:dyDescent="0.25">
      <c r="A13" s="5" t="s">
        <v>1569</v>
      </c>
      <c r="B13" s="5">
        <v>823</v>
      </c>
      <c r="C13" s="5" t="s">
        <v>34</v>
      </c>
      <c r="D13" s="8">
        <v>0</v>
      </c>
      <c r="E13" s="5" t="s">
        <v>1567</v>
      </c>
      <c r="F13" s="5" t="str">
        <f>IFERROR(VLOOKUP(O13,[1]Base!$A:$G,6,FALSE),"NULL")</f>
        <v>NULL</v>
      </c>
      <c r="G13" s="7">
        <v>42751</v>
      </c>
      <c r="H13" s="5" t="s">
        <v>18</v>
      </c>
      <c r="I13" s="5" t="s">
        <v>136</v>
      </c>
      <c r="J13" s="5" t="s">
        <v>23</v>
      </c>
      <c r="K13" s="5" t="s">
        <v>137</v>
      </c>
      <c r="L13" s="5" t="s">
        <v>81</v>
      </c>
      <c r="M13" s="5" t="s">
        <v>26</v>
      </c>
      <c r="N13" s="5" t="s">
        <v>82</v>
      </c>
      <c r="O13" s="5" t="s">
        <v>1568</v>
      </c>
    </row>
    <row r="14" spans="1:15" x14ac:dyDescent="0.25">
      <c r="A14" s="5" t="s">
        <v>260</v>
      </c>
      <c r="B14" s="5">
        <v>823</v>
      </c>
      <c r="C14" s="5" t="s">
        <v>34</v>
      </c>
      <c r="D14" s="8">
        <v>0</v>
      </c>
      <c r="E14" s="5" t="s">
        <v>1567</v>
      </c>
      <c r="F14" s="5" t="str">
        <f>IFERROR(VLOOKUP(O14,[1]Base!$A:$G,6,FALSE),"NULL")</f>
        <v>NULL</v>
      </c>
      <c r="G14" s="7">
        <v>42348</v>
      </c>
      <c r="H14" s="5" t="s">
        <v>18</v>
      </c>
      <c r="I14" s="5" t="s">
        <v>43</v>
      </c>
      <c r="J14" s="5" t="s">
        <v>23</v>
      </c>
      <c r="K14" s="5" t="s">
        <v>84</v>
      </c>
      <c r="L14" s="5" t="s">
        <v>81</v>
      </c>
      <c r="M14" s="5" t="s">
        <v>85</v>
      </c>
      <c r="N14" s="5" t="s">
        <v>85</v>
      </c>
      <c r="O14" s="5" t="s">
        <v>1568</v>
      </c>
    </row>
    <row r="15" spans="1:15" x14ac:dyDescent="0.25">
      <c r="A15" s="5" t="s">
        <v>1570</v>
      </c>
      <c r="B15" s="5">
        <v>823</v>
      </c>
      <c r="C15" s="5" t="s">
        <v>34</v>
      </c>
      <c r="D15" s="8">
        <v>0</v>
      </c>
      <c r="E15" s="5" t="s">
        <v>1567</v>
      </c>
      <c r="F15" s="5" t="str">
        <f>IFERROR(VLOOKUP(O15,[1]Base!$A:$G,6,FALSE),"NULL")</f>
        <v>NULL</v>
      </c>
      <c r="G15" s="7">
        <v>42383</v>
      </c>
      <c r="H15" s="5" t="s">
        <v>18</v>
      </c>
      <c r="I15" s="5" t="s">
        <v>43</v>
      </c>
      <c r="J15" s="5" t="s">
        <v>23</v>
      </c>
      <c r="K15" s="5" t="s">
        <v>84</v>
      </c>
      <c r="L15" s="5" t="s">
        <v>81</v>
      </c>
      <c r="M15" s="5" t="s">
        <v>85</v>
      </c>
      <c r="N15" s="5" t="s">
        <v>85</v>
      </c>
      <c r="O15" s="5" t="s">
        <v>1568</v>
      </c>
    </row>
    <row r="16" spans="1:15" x14ac:dyDescent="0.25">
      <c r="A16" s="5" t="s">
        <v>1410</v>
      </c>
      <c r="B16" s="5">
        <v>823</v>
      </c>
      <c r="C16" s="5" t="s">
        <v>34</v>
      </c>
      <c r="D16" s="8">
        <v>0</v>
      </c>
      <c r="E16" s="5" t="s">
        <v>1567</v>
      </c>
      <c r="F16" s="5" t="str">
        <f>IFERROR(VLOOKUP(O16,[1]Base!$A:$G,6,FALSE),"NULL")</f>
        <v>NULL</v>
      </c>
      <c r="G16" s="7">
        <v>42754</v>
      </c>
      <c r="H16" s="5" t="s">
        <v>18</v>
      </c>
      <c r="I16" s="5" t="s">
        <v>136</v>
      </c>
      <c r="J16" s="5" t="s">
        <v>23</v>
      </c>
      <c r="K16" s="5" t="s">
        <v>137</v>
      </c>
      <c r="L16" s="5" t="s">
        <v>81</v>
      </c>
      <c r="M16" s="5" t="s">
        <v>26</v>
      </c>
      <c r="N16" s="5" t="s">
        <v>82</v>
      </c>
      <c r="O16" s="5" t="s">
        <v>1568</v>
      </c>
    </row>
    <row r="17" spans="1:15" x14ac:dyDescent="0.25">
      <c r="A17" s="5" t="s">
        <v>261</v>
      </c>
      <c r="B17" s="5">
        <v>823</v>
      </c>
      <c r="C17" s="5" t="s">
        <v>34</v>
      </c>
      <c r="D17" s="8">
        <v>0</v>
      </c>
      <c r="E17" s="5" t="s">
        <v>1567</v>
      </c>
      <c r="F17" s="5" t="str">
        <f>IFERROR(VLOOKUP(O17,[1]Base!$A:$G,6,FALSE),"NULL")</f>
        <v>NULL</v>
      </c>
      <c r="G17" s="7">
        <v>42030</v>
      </c>
      <c r="H17" s="5" t="s">
        <v>18</v>
      </c>
      <c r="I17" s="5" t="s">
        <v>43</v>
      </c>
      <c r="J17" s="5" t="s">
        <v>23</v>
      </c>
      <c r="K17" s="5" t="s">
        <v>158</v>
      </c>
      <c r="L17" s="5" t="s">
        <v>41</v>
      </c>
      <c r="M17" s="5" t="s">
        <v>159</v>
      </c>
      <c r="N17" s="5" t="s">
        <v>159</v>
      </c>
      <c r="O17" s="5" t="s">
        <v>1568</v>
      </c>
    </row>
    <row r="18" spans="1:15" x14ac:dyDescent="0.25">
      <c r="A18" s="5" t="s">
        <v>670</v>
      </c>
      <c r="B18" s="5">
        <v>823</v>
      </c>
      <c r="C18" s="5" t="s">
        <v>34</v>
      </c>
      <c r="D18" s="13">
        <v>47695.88</v>
      </c>
      <c r="E18" s="5" t="s">
        <v>1567</v>
      </c>
      <c r="F18" s="5" t="str">
        <f>IFERROR(VLOOKUP(O18,[1]Base!$A:$G,6,FALSE),"NULL")</f>
        <v>NULL</v>
      </c>
      <c r="G18" s="7">
        <v>42031</v>
      </c>
      <c r="H18" s="5" t="s">
        <v>43</v>
      </c>
      <c r="I18" s="5" t="s">
        <v>43</v>
      </c>
      <c r="J18" s="5" t="s">
        <v>666</v>
      </c>
      <c r="K18" s="5" t="s">
        <v>61</v>
      </c>
      <c r="L18" s="5" t="s">
        <v>62</v>
      </c>
      <c r="M18" s="5" t="s">
        <v>62</v>
      </c>
      <c r="N18" s="5" t="s">
        <v>62</v>
      </c>
      <c r="O18" s="5" t="s">
        <v>1568</v>
      </c>
    </row>
    <row r="19" spans="1:15" x14ac:dyDescent="0.25">
      <c r="A19" s="5" t="s">
        <v>247</v>
      </c>
      <c r="B19" s="5">
        <v>823</v>
      </c>
      <c r="C19" s="5" t="s">
        <v>34</v>
      </c>
      <c r="D19" s="8">
        <v>0</v>
      </c>
      <c r="E19" s="5" t="s">
        <v>1567</v>
      </c>
      <c r="F19" s="5" t="str">
        <f>IFERROR(VLOOKUP(O19,[1]Base!$A:$G,6,FALSE),"NULL")</f>
        <v>NULL</v>
      </c>
      <c r="G19" s="7">
        <v>42760</v>
      </c>
      <c r="H19" s="5" t="s">
        <v>18</v>
      </c>
      <c r="I19" s="5" t="s">
        <v>22</v>
      </c>
      <c r="J19" s="5" t="s">
        <v>23</v>
      </c>
      <c r="K19" s="5" t="s">
        <v>30</v>
      </c>
      <c r="L19" s="5" t="s">
        <v>25</v>
      </c>
      <c r="M19" s="5" t="s">
        <v>31</v>
      </c>
      <c r="N19" s="5" t="s">
        <v>32</v>
      </c>
      <c r="O19" s="5" t="s">
        <v>1568</v>
      </c>
    </row>
    <row r="20" spans="1:15" x14ac:dyDescent="0.25">
      <c r="A20" s="5" t="s">
        <v>1571</v>
      </c>
      <c r="B20" s="5">
        <v>823</v>
      </c>
      <c r="C20" s="5" t="s">
        <v>34</v>
      </c>
      <c r="D20" s="8">
        <v>0</v>
      </c>
      <c r="E20" s="5" t="s">
        <v>1567</v>
      </c>
      <c r="F20" s="5" t="str">
        <f>IFERROR(VLOOKUP(O20,[1]Base!$A:$G,6,FALSE),"NULL")</f>
        <v>NULL</v>
      </c>
      <c r="G20" s="7">
        <v>42761</v>
      </c>
      <c r="H20" s="5" t="s">
        <v>18</v>
      </c>
      <c r="I20" s="5" t="s">
        <v>22</v>
      </c>
      <c r="J20" s="5" t="s">
        <v>23</v>
      </c>
      <c r="K20" s="5" t="s">
        <v>24</v>
      </c>
      <c r="L20" s="5" t="s">
        <v>25</v>
      </c>
      <c r="M20" s="5" t="s">
        <v>26</v>
      </c>
      <c r="N20" s="5" t="s">
        <v>200</v>
      </c>
      <c r="O20" s="5" t="s">
        <v>1568</v>
      </c>
    </row>
    <row r="21" spans="1:15" x14ac:dyDescent="0.25">
      <c r="A21" s="5" t="s">
        <v>107</v>
      </c>
      <c r="B21" s="5">
        <v>823</v>
      </c>
      <c r="C21" s="5" t="s">
        <v>34</v>
      </c>
      <c r="D21" s="8">
        <v>0</v>
      </c>
      <c r="E21" s="5" t="s">
        <v>1567</v>
      </c>
      <c r="F21" s="5" t="str">
        <f>IFERROR(VLOOKUP(O21,[1]Base!$A:$G,6,FALSE),"NULL")</f>
        <v>NULL</v>
      </c>
      <c r="G21" s="7">
        <v>42761</v>
      </c>
      <c r="H21" s="5" t="s">
        <v>18</v>
      </c>
      <c r="I21" s="5" t="s">
        <v>22</v>
      </c>
      <c r="J21" s="5" t="s">
        <v>23</v>
      </c>
      <c r="K21" s="5" t="s">
        <v>30</v>
      </c>
      <c r="L21" s="5" t="s">
        <v>25</v>
      </c>
      <c r="M21" s="5" t="s">
        <v>31</v>
      </c>
      <c r="N21" s="5" t="s">
        <v>32</v>
      </c>
      <c r="O21" s="5" t="s">
        <v>1568</v>
      </c>
    </row>
    <row r="22" spans="1:15" x14ac:dyDescent="0.25">
      <c r="A22" s="5" t="s">
        <v>264</v>
      </c>
      <c r="B22" s="5">
        <v>823</v>
      </c>
      <c r="C22" s="5" t="s">
        <v>34</v>
      </c>
      <c r="D22" s="8">
        <v>0</v>
      </c>
      <c r="E22" s="5" t="s">
        <v>1567</v>
      </c>
      <c r="F22" s="5" t="str">
        <f>IFERROR(VLOOKUP(O22,[1]Base!$A:$G,6,FALSE),"NULL")</f>
        <v>NULL</v>
      </c>
      <c r="G22" s="7">
        <v>42041</v>
      </c>
      <c r="H22" s="5" t="s">
        <v>18</v>
      </c>
      <c r="I22" s="5" t="s">
        <v>76</v>
      </c>
      <c r="J22" s="5" t="s">
        <v>608</v>
      </c>
      <c r="K22" s="5" t="s">
        <v>76</v>
      </c>
      <c r="L22" s="5" t="s">
        <v>17</v>
      </c>
      <c r="M22" s="5" t="s">
        <v>17</v>
      </c>
      <c r="N22" s="5" t="s">
        <v>17</v>
      </c>
      <c r="O22" s="5" t="s">
        <v>1568</v>
      </c>
    </row>
    <row r="23" spans="1:15" x14ac:dyDescent="0.25">
      <c r="A23" s="5" t="s">
        <v>874</v>
      </c>
      <c r="B23" s="5">
        <v>823</v>
      </c>
      <c r="C23" s="5" t="s">
        <v>34</v>
      </c>
      <c r="D23" s="8">
        <v>0</v>
      </c>
      <c r="E23" s="5" t="s">
        <v>1567</v>
      </c>
      <c r="F23" s="5" t="str">
        <f>IFERROR(VLOOKUP(O23,[1]Base!$A:$G,6,FALSE),"NULL")</f>
        <v>NULL</v>
      </c>
      <c r="G23" s="7">
        <v>42762</v>
      </c>
      <c r="H23" s="5" t="s">
        <v>18</v>
      </c>
      <c r="I23" s="5" t="s">
        <v>22</v>
      </c>
      <c r="J23" s="5" t="s">
        <v>23</v>
      </c>
      <c r="K23" s="5" t="s">
        <v>30</v>
      </c>
      <c r="L23" s="5" t="s">
        <v>25</v>
      </c>
      <c r="M23" s="5" t="s">
        <v>31</v>
      </c>
      <c r="N23" s="5" t="s">
        <v>32</v>
      </c>
      <c r="O23" s="5" t="s">
        <v>1568</v>
      </c>
    </row>
    <row r="24" spans="1:15" x14ac:dyDescent="0.25">
      <c r="A24" s="5" t="s">
        <v>265</v>
      </c>
      <c r="B24" s="5">
        <v>823</v>
      </c>
      <c r="C24" s="5" t="s">
        <v>34</v>
      </c>
      <c r="D24" s="8">
        <v>0</v>
      </c>
      <c r="E24" s="5" t="s">
        <v>1567</v>
      </c>
      <c r="F24" s="5" t="str">
        <f>IFERROR(VLOOKUP(O24,[1]Base!$A:$G,6,FALSE),"NULL")</f>
        <v>NULL</v>
      </c>
      <c r="G24" s="7">
        <v>42401</v>
      </c>
      <c r="H24" s="5" t="s">
        <v>18</v>
      </c>
      <c r="I24" s="5" t="s">
        <v>76</v>
      </c>
      <c r="J24" s="5" t="s">
        <v>37</v>
      </c>
      <c r="K24" s="5" t="s">
        <v>76</v>
      </c>
      <c r="L24" s="5" t="s">
        <v>17</v>
      </c>
      <c r="M24" s="5" t="s">
        <v>17</v>
      </c>
      <c r="N24" s="5" t="s">
        <v>17</v>
      </c>
      <c r="O24" s="5" t="s">
        <v>1568</v>
      </c>
    </row>
    <row r="25" spans="1:15" x14ac:dyDescent="0.25">
      <c r="A25" s="5" t="s">
        <v>266</v>
      </c>
      <c r="B25" s="5">
        <v>823</v>
      </c>
      <c r="C25" s="5" t="s">
        <v>34</v>
      </c>
      <c r="D25" s="8">
        <v>0</v>
      </c>
      <c r="E25" s="5" t="s">
        <v>1567</v>
      </c>
      <c r="F25" s="5" t="str">
        <f>IFERROR(VLOOKUP(O25,[1]Base!$A:$G,6,FALSE),"NULL")</f>
        <v>NULL</v>
      </c>
      <c r="G25" s="7">
        <v>42767</v>
      </c>
      <c r="H25" s="5" t="s">
        <v>18</v>
      </c>
      <c r="I25" s="5" t="s">
        <v>76</v>
      </c>
      <c r="J25" s="5" t="s">
        <v>37</v>
      </c>
      <c r="K25" s="5" t="s">
        <v>76</v>
      </c>
      <c r="L25" s="5" t="s">
        <v>17</v>
      </c>
      <c r="M25" s="5" t="s">
        <v>17</v>
      </c>
      <c r="N25" s="5" t="s">
        <v>17</v>
      </c>
      <c r="O25" s="5" t="s">
        <v>1568</v>
      </c>
    </row>
    <row r="26" spans="1:15" x14ac:dyDescent="0.25">
      <c r="A26" s="5" t="s">
        <v>63</v>
      </c>
      <c r="B26" s="5">
        <v>823</v>
      </c>
      <c r="C26" s="5" t="s">
        <v>34</v>
      </c>
      <c r="D26" s="8">
        <v>0</v>
      </c>
      <c r="E26" s="5" t="s">
        <v>1567</v>
      </c>
      <c r="F26" s="5" t="str">
        <f>IFERROR(VLOOKUP(O26,[1]Base!$A:$G,6,FALSE),"NULL")</f>
        <v>NULL</v>
      </c>
      <c r="G26" s="7">
        <v>42403</v>
      </c>
      <c r="H26" s="5" t="s">
        <v>18</v>
      </c>
      <c r="I26" s="5" t="s">
        <v>22</v>
      </c>
      <c r="J26" s="5" t="s">
        <v>23</v>
      </c>
      <c r="K26" s="5" t="s">
        <v>30</v>
      </c>
      <c r="L26" s="5" t="s">
        <v>25</v>
      </c>
      <c r="M26" s="5" t="s">
        <v>31</v>
      </c>
      <c r="N26" s="5" t="s">
        <v>32</v>
      </c>
      <c r="O26" s="5" t="s">
        <v>1568</v>
      </c>
    </row>
    <row r="27" spans="1:15" x14ac:dyDescent="0.25">
      <c r="A27" s="5" t="s">
        <v>267</v>
      </c>
      <c r="B27" s="5">
        <v>823</v>
      </c>
      <c r="C27" s="5" t="s">
        <v>34</v>
      </c>
      <c r="D27" s="8">
        <v>0</v>
      </c>
      <c r="E27" s="5" t="s">
        <v>1567</v>
      </c>
      <c r="F27" s="5" t="str">
        <f>IFERROR(VLOOKUP(O27,[1]Base!$A:$G,6,FALSE),"NULL")</f>
        <v>NULL</v>
      </c>
      <c r="G27" s="7">
        <v>42403</v>
      </c>
      <c r="H27" s="5" t="s">
        <v>18</v>
      </c>
      <c r="I27" s="5" t="s">
        <v>76</v>
      </c>
      <c r="J27" s="5" t="s">
        <v>37</v>
      </c>
      <c r="K27" s="5" t="s">
        <v>76</v>
      </c>
      <c r="L27" s="5" t="s">
        <v>17</v>
      </c>
      <c r="M27" s="5" t="s">
        <v>17</v>
      </c>
      <c r="N27" s="5" t="s">
        <v>17</v>
      </c>
      <c r="O27" s="5" t="s">
        <v>1568</v>
      </c>
    </row>
    <row r="28" spans="1:15" x14ac:dyDescent="0.25">
      <c r="A28" s="5" t="s">
        <v>268</v>
      </c>
      <c r="B28" s="5">
        <v>823</v>
      </c>
      <c r="C28" s="5" t="s">
        <v>34</v>
      </c>
      <c r="D28" s="8">
        <v>0</v>
      </c>
      <c r="E28" s="5" t="s">
        <v>1567</v>
      </c>
      <c r="F28" s="5" t="str">
        <f>IFERROR(VLOOKUP(O28,[1]Base!$A:$G,6,FALSE),"NULL")</f>
        <v>NULL</v>
      </c>
      <c r="G28" s="7">
        <v>42404</v>
      </c>
      <c r="H28" s="5" t="s">
        <v>18</v>
      </c>
      <c r="I28" s="5" t="s">
        <v>22</v>
      </c>
      <c r="J28" s="5" t="s">
        <v>23</v>
      </c>
      <c r="K28" s="5" t="s">
        <v>30</v>
      </c>
      <c r="L28" s="5" t="s">
        <v>69</v>
      </c>
      <c r="M28" s="5" t="s">
        <v>112</v>
      </c>
      <c r="N28" s="5" t="s">
        <v>113</v>
      </c>
      <c r="O28" s="5" t="s">
        <v>1568</v>
      </c>
    </row>
    <row r="29" spans="1:15" x14ac:dyDescent="0.25">
      <c r="A29" s="5" t="s">
        <v>1572</v>
      </c>
      <c r="B29" s="5">
        <v>823</v>
      </c>
      <c r="C29" s="5" t="s">
        <v>34</v>
      </c>
      <c r="D29" s="8">
        <v>0</v>
      </c>
      <c r="E29" s="5" t="s">
        <v>1567</v>
      </c>
      <c r="F29" s="5" t="str">
        <f>IFERROR(VLOOKUP(O29,[1]Base!$A:$G,6,FALSE),"NULL")</f>
        <v>NULL</v>
      </c>
      <c r="G29" s="7">
        <v>42769</v>
      </c>
      <c r="H29" s="5" t="s">
        <v>18</v>
      </c>
      <c r="I29" s="5" t="s">
        <v>22</v>
      </c>
      <c r="J29" s="5" t="s">
        <v>23</v>
      </c>
      <c r="K29" s="5" t="s">
        <v>24</v>
      </c>
      <c r="L29" s="5" t="s">
        <v>25</v>
      </c>
      <c r="M29" s="5" t="s">
        <v>26</v>
      </c>
      <c r="N29" s="5" t="s">
        <v>27</v>
      </c>
      <c r="O29" s="5" t="s">
        <v>1568</v>
      </c>
    </row>
    <row r="30" spans="1:15" x14ac:dyDescent="0.25">
      <c r="A30" s="5" t="s">
        <v>269</v>
      </c>
      <c r="B30" s="5">
        <v>823</v>
      </c>
      <c r="C30" s="5" t="s">
        <v>34</v>
      </c>
      <c r="D30" s="8">
        <v>0</v>
      </c>
      <c r="E30" s="5" t="s">
        <v>1567</v>
      </c>
      <c r="F30" s="5" t="str">
        <f>IFERROR(VLOOKUP(O30,[1]Base!$A:$G,6,FALSE),"NULL")</f>
        <v>NULL</v>
      </c>
      <c r="G30" s="7">
        <v>42404</v>
      </c>
      <c r="H30" s="5" t="s">
        <v>18</v>
      </c>
      <c r="I30" s="5" t="s">
        <v>22</v>
      </c>
      <c r="J30" s="5" t="s">
        <v>23</v>
      </c>
      <c r="K30" s="5" t="s">
        <v>30</v>
      </c>
      <c r="L30" s="5" t="s">
        <v>25</v>
      </c>
      <c r="M30" s="5" t="s">
        <v>31</v>
      </c>
      <c r="N30" s="5" t="s">
        <v>32</v>
      </c>
      <c r="O30" s="5" t="s">
        <v>1568</v>
      </c>
    </row>
    <row r="31" spans="1:15" x14ac:dyDescent="0.25">
      <c r="A31" s="5" t="s">
        <v>625</v>
      </c>
      <c r="B31" s="5">
        <v>823</v>
      </c>
      <c r="C31" s="5" t="s">
        <v>34</v>
      </c>
      <c r="D31" s="8">
        <v>0</v>
      </c>
      <c r="E31" s="5" t="s">
        <v>1567</v>
      </c>
      <c r="F31" s="5" t="str">
        <f>IFERROR(VLOOKUP(O31,[1]Base!$A:$G,6,FALSE),"NULL")</f>
        <v>NULL</v>
      </c>
      <c r="G31" s="7">
        <v>42405</v>
      </c>
      <c r="H31" s="5" t="s">
        <v>18</v>
      </c>
      <c r="I31" s="5" t="s">
        <v>36</v>
      </c>
      <c r="J31" s="5" t="s">
        <v>37</v>
      </c>
      <c r="K31" s="5" t="s">
        <v>36</v>
      </c>
      <c r="L31" s="5" t="s">
        <v>17</v>
      </c>
      <c r="M31" s="5" t="s">
        <v>17</v>
      </c>
      <c r="N31" s="5" t="s">
        <v>17</v>
      </c>
      <c r="O31" s="5" t="s">
        <v>1568</v>
      </c>
    </row>
    <row r="32" spans="1:15" x14ac:dyDescent="0.25">
      <c r="A32" s="5" t="s">
        <v>1371</v>
      </c>
      <c r="B32" s="5">
        <v>823</v>
      </c>
      <c r="C32" s="5" t="s">
        <v>34</v>
      </c>
      <c r="D32" s="8">
        <v>0</v>
      </c>
      <c r="E32" s="5" t="s">
        <v>1567</v>
      </c>
      <c r="F32" s="5" t="str">
        <f>IFERROR(VLOOKUP(O32,[1]Base!$A:$G,6,FALSE),"NULL")</f>
        <v>NULL</v>
      </c>
      <c r="G32" s="7">
        <v>42405</v>
      </c>
      <c r="H32" s="5" t="s">
        <v>18</v>
      </c>
      <c r="I32" s="5" t="s">
        <v>36</v>
      </c>
      <c r="J32" s="5" t="s">
        <v>37</v>
      </c>
      <c r="K32" s="5" t="s">
        <v>36</v>
      </c>
      <c r="L32" s="5" t="s">
        <v>17</v>
      </c>
      <c r="M32" s="5" t="s">
        <v>17</v>
      </c>
      <c r="N32" s="5" t="s">
        <v>17</v>
      </c>
      <c r="O32" s="5" t="s">
        <v>1568</v>
      </c>
    </row>
    <row r="33" spans="1:15" x14ac:dyDescent="0.25">
      <c r="A33" s="5" t="s">
        <v>270</v>
      </c>
      <c r="B33" s="5">
        <v>823</v>
      </c>
      <c r="C33" s="5" t="s">
        <v>34</v>
      </c>
      <c r="D33" s="8">
        <v>0</v>
      </c>
      <c r="E33" s="5" t="s">
        <v>1567</v>
      </c>
      <c r="F33" s="5" t="str">
        <f>IFERROR(VLOOKUP(O33,[1]Base!$A:$G,6,FALSE),"NULL")</f>
        <v>NULL</v>
      </c>
      <c r="G33" s="7">
        <v>42060</v>
      </c>
      <c r="H33" s="5" t="s">
        <v>18</v>
      </c>
      <c r="I33" s="5" t="s">
        <v>136</v>
      </c>
      <c r="J33" s="5" t="s">
        <v>23</v>
      </c>
      <c r="K33" s="5" t="s">
        <v>137</v>
      </c>
      <c r="L33" s="5" t="s">
        <v>81</v>
      </c>
      <c r="M33" s="5" t="s">
        <v>26</v>
      </c>
      <c r="N33" s="5" t="s">
        <v>82</v>
      </c>
      <c r="O33" s="5" t="s">
        <v>1568</v>
      </c>
    </row>
    <row r="34" spans="1:15" x14ac:dyDescent="0.25">
      <c r="A34" s="5" t="s">
        <v>28</v>
      </c>
      <c r="B34" s="5">
        <v>823</v>
      </c>
      <c r="C34" s="5" t="s">
        <v>34</v>
      </c>
      <c r="D34" s="8">
        <v>0</v>
      </c>
      <c r="E34" s="5" t="s">
        <v>1567</v>
      </c>
      <c r="F34" s="5" t="str">
        <f>IFERROR(VLOOKUP(O34,[1]Base!$A:$G,6,FALSE),"NULL")</f>
        <v>NULL</v>
      </c>
      <c r="G34" s="7">
        <v>42061</v>
      </c>
      <c r="H34" s="5" t="s">
        <v>18</v>
      </c>
      <c r="I34" s="5" t="s">
        <v>22</v>
      </c>
      <c r="J34" s="5" t="s">
        <v>23</v>
      </c>
      <c r="K34" s="5" t="s">
        <v>30</v>
      </c>
      <c r="L34" s="5" t="s">
        <v>25</v>
      </c>
      <c r="M34" s="5" t="s">
        <v>31</v>
      </c>
      <c r="N34" s="5" t="s">
        <v>32</v>
      </c>
      <c r="O34" s="5" t="s">
        <v>1568</v>
      </c>
    </row>
    <row r="35" spans="1:15" x14ac:dyDescent="0.25">
      <c r="A35" s="5" t="s">
        <v>271</v>
      </c>
      <c r="B35" s="5">
        <v>823</v>
      </c>
      <c r="C35" s="5" t="s">
        <v>34</v>
      </c>
      <c r="D35" s="8">
        <v>0</v>
      </c>
      <c r="E35" s="5" t="s">
        <v>1567</v>
      </c>
      <c r="F35" s="5" t="str">
        <f>IFERROR(VLOOKUP(O35,[1]Base!$A:$G,6,FALSE),"NULL")</f>
        <v>NULL</v>
      </c>
      <c r="G35" s="7">
        <v>42416</v>
      </c>
      <c r="H35" s="5" t="s">
        <v>18</v>
      </c>
      <c r="I35" s="5" t="s">
        <v>43</v>
      </c>
      <c r="J35" s="5" t="s">
        <v>23</v>
      </c>
      <c r="K35" s="5" t="s">
        <v>84</v>
      </c>
      <c r="L35" s="5" t="s">
        <v>81</v>
      </c>
      <c r="M35" s="5" t="s">
        <v>85</v>
      </c>
      <c r="N35" s="5" t="s">
        <v>85</v>
      </c>
      <c r="O35" s="5" t="s">
        <v>1568</v>
      </c>
    </row>
    <row r="36" spans="1:15" x14ac:dyDescent="0.25">
      <c r="A36" s="5" t="s">
        <v>272</v>
      </c>
      <c r="B36" s="5">
        <v>823</v>
      </c>
      <c r="C36" s="5" t="s">
        <v>34</v>
      </c>
      <c r="D36" s="8">
        <v>0</v>
      </c>
      <c r="E36" s="5" t="s">
        <v>1567</v>
      </c>
      <c r="F36" s="5" t="str">
        <f>IFERROR(VLOOKUP(O36,[1]Base!$A:$G,6,FALSE),"NULL")</f>
        <v>NULL</v>
      </c>
      <c r="G36" s="7">
        <v>41711</v>
      </c>
      <c r="H36" s="5" t="s">
        <v>18</v>
      </c>
      <c r="I36" s="5" t="s">
        <v>22</v>
      </c>
      <c r="J36" s="5" t="s">
        <v>23</v>
      </c>
      <c r="K36" s="5" t="s">
        <v>24</v>
      </c>
      <c r="L36" s="5" t="s">
        <v>25</v>
      </c>
      <c r="M36" s="5" t="s">
        <v>26</v>
      </c>
      <c r="N36" s="5" t="s">
        <v>27</v>
      </c>
      <c r="O36" s="5" t="s">
        <v>1568</v>
      </c>
    </row>
    <row r="37" spans="1:15" x14ac:dyDescent="0.25">
      <c r="A37" s="5" t="s">
        <v>273</v>
      </c>
      <c r="B37" s="5">
        <v>823</v>
      </c>
      <c r="C37" s="5" t="s">
        <v>34</v>
      </c>
      <c r="D37" s="8">
        <v>0</v>
      </c>
      <c r="E37" s="5" t="s">
        <v>1567</v>
      </c>
      <c r="F37" s="5" t="str">
        <f>IFERROR(VLOOKUP(O37,[1]Base!$A:$G,6,FALSE),"NULL")</f>
        <v>NULL</v>
      </c>
      <c r="G37" s="7">
        <v>42417</v>
      </c>
      <c r="H37" s="5" t="s">
        <v>18</v>
      </c>
      <c r="I37" s="5" t="s">
        <v>79</v>
      </c>
      <c r="J37" s="5" t="s">
        <v>23</v>
      </c>
      <c r="K37" s="5" t="s">
        <v>80</v>
      </c>
      <c r="L37" s="5" t="s">
        <v>65</v>
      </c>
      <c r="M37" s="5" t="s">
        <v>26</v>
      </c>
      <c r="N37" s="5" t="s">
        <v>82</v>
      </c>
      <c r="O37" s="5" t="s">
        <v>1568</v>
      </c>
    </row>
    <row r="38" spans="1:15" x14ac:dyDescent="0.25">
      <c r="A38" s="5" t="s">
        <v>274</v>
      </c>
      <c r="B38" s="5">
        <v>823</v>
      </c>
      <c r="C38" s="5" t="s">
        <v>34</v>
      </c>
      <c r="D38" s="8">
        <v>0</v>
      </c>
      <c r="E38" s="5" t="s">
        <v>1567</v>
      </c>
      <c r="F38" s="5" t="str">
        <f>IFERROR(VLOOKUP(O38,[1]Base!$A:$G,6,FALSE),"NULL")</f>
        <v>NULL</v>
      </c>
      <c r="G38" s="7">
        <v>42418</v>
      </c>
      <c r="H38" s="5" t="s">
        <v>18</v>
      </c>
      <c r="I38" s="5" t="s">
        <v>39</v>
      </c>
      <c r="J38" s="5" t="s">
        <v>23</v>
      </c>
      <c r="K38" s="5" t="s">
        <v>40</v>
      </c>
      <c r="L38" s="5" t="s">
        <v>81</v>
      </c>
      <c r="M38" s="5" t="s">
        <v>26</v>
      </c>
      <c r="N38" s="5" t="s">
        <v>275</v>
      </c>
      <c r="O38" s="5" t="s">
        <v>1568</v>
      </c>
    </row>
    <row r="39" spans="1:15" x14ac:dyDescent="0.25">
      <c r="A39" s="5" t="s">
        <v>185</v>
      </c>
      <c r="B39" s="5">
        <v>823</v>
      </c>
      <c r="C39" s="5" t="s">
        <v>34</v>
      </c>
      <c r="D39" s="8">
        <v>0</v>
      </c>
      <c r="E39" s="5" t="s">
        <v>1567</v>
      </c>
      <c r="F39" s="5" t="str">
        <f>IFERROR(VLOOKUP(O39,[1]Base!$A:$G,6,FALSE),"NULL")</f>
        <v>NULL</v>
      </c>
      <c r="G39" s="7">
        <v>42067</v>
      </c>
      <c r="H39" s="5" t="s">
        <v>18</v>
      </c>
      <c r="I39" s="5" t="s">
        <v>104</v>
      </c>
      <c r="J39" s="5" t="s">
        <v>17</v>
      </c>
      <c r="K39" s="5" t="s">
        <v>105</v>
      </c>
      <c r="L39" s="5" t="s">
        <v>81</v>
      </c>
      <c r="M39" s="5" t="s">
        <v>26</v>
      </c>
      <c r="N39" s="5" t="s">
        <v>106</v>
      </c>
      <c r="O39" s="5" t="s">
        <v>1568</v>
      </c>
    </row>
    <row r="40" spans="1:15" x14ac:dyDescent="0.25">
      <c r="A40" s="5" t="s">
        <v>276</v>
      </c>
      <c r="B40" s="5">
        <v>823</v>
      </c>
      <c r="C40" s="5" t="s">
        <v>34</v>
      </c>
      <c r="D40" s="8">
        <v>0</v>
      </c>
      <c r="E40" s="5" t="s">
        <v>1567</v>
      </c>
      <c r="F40" s="5" t="str">
        <f>IFERROR(VLOOKUP(O40,[1]Base!$A:$G,6,FALSE),"NULL")</f>
        <v>NULL</v>
      </c>
      <c r="G40" s="7">
        <v>42067</v>
      </c>
      <c r="H40" s="5" t="s">
        <v>18</v>
      </c>
      <c r="I40" s="5" t="s">
        <v>22</v>
      </c>
      <c r="J40" s="5" t="s">
        <v>23</v>
      </c>
      <c r="K40" s="5" t="s">
        <v>24</v>
      </c>
      <c r="L40" s="5" t="s">
        <v>25</v>
      </c>
      <c r="M40" s="5" t="s">
        <v>26</v>
      </c>
      <c r="N40" s="5" t="s">
        <v>100</v>
      </c>
      <c r="O40" s="5" t="s">
        <v>1568</v>
      </c>
    </row>
    <row r="41" spans="1:15" x14ac:dyDescent="0.25">
      <c r="A41" s="5" t="s">
        <v>277</v>
      </c>
      <c r="B41" s="5">
        <v>823</v>
      </c>
      <c r="C41" s="5" t="s">
        <v>34</v>
      </c>
      <c r="D41" s="8">
        <v>0</v>
      </c>
      <c r="E41" s="5" t="s">
        <v>1567</v>
      </c>
      <c r="F41" s="5" t="str">
        <f>IFERROR(VLOOKUP(O41,[1]Base!$A:$G,6,FALSE),"NULL")</f>
        <v>NULL</v>
      </c>
      <c r="G41" s="7">
        <v>42423</v>
      </c>
      <c r="H41" s="5" t="s">
        <v>18</v>
      </c>
      <c r="I41" s="5" t="s">
        <v>39</v>
      </c>
      <c r="J41" s="5" t="s">
        <v>23</v>
      </c>
      <c r="K41" s="5" t="s">
        <v>40</v>
      </c>
      <c r="L41" s="5" t="s">
        <v>278</v>
      </c>
      <c r="M41" s="5" t="s">
        <v>279</v>
      </c>
      <c r="N41" s="5" t="s">
        <v>280</v>
      </c>
      <c r="O41" s="5" t="s">
        <v>1568</v>
      </c>
    </row>
    <row r="42" spans="1:15" x14ac:dyDescent="0.25">
      <c r="A42" s="5" t="s">
        <v>64</v>
      </c>
      <c r="B42" s="5">
        <v>823</v>
      </c>
      <c r="C42" s="5" t="s">
        <v>34</v>
      </c>
      <c r="D42" s="8">
        <v>0</v>
      </c>
      <c r="E42" s="5" t="s">
        <v>1567</v>
      </c>
      <c r="F42" s="5" t="str">
        <f>IFERROR(VLOOKUP(O42,[1]Base!$A:$G,6,FALSE),"NULL")</f>
        <v>NULL</v>
      </c>
      <c r="G42" s="7">
        <v>42780</v>
      </c>
      <c r="H42" s="5" t="s">
        <v>18</v>
      </c>
      <c r="I42" s="5" t="s">
        <v>22</v>
      </c>
      <c r="J42" s="5" t="s">
        <v>23</v>
      </c>
      <c r="K42" s="5" t="s">
        <v>24</v>
      </c>
      <c r="L42" s="5" t="s">
        <v>65</v>
      </c>
      <c r="M42" s="5" t="s">
        <v>26</v>
      </c>
      <c r="N42" s="5" t="s">
        <v>66</v>
      </c>
      <c r="O42" s="5" t="s">
        <v>1568</v>
      </c>
    </row>
    <row r="43" spans="1:15" x14ac:dyDescent="0.25">
      <c r="A43" s="5" t="s">
        <v>33</v>
      </c>
      <c r="B43" s="5">
        <v>823</v>
      </c>
      <c r="C43" s="5" t="s">
        <v>34</v>
      </c>
      <c r="D43" s="8">
        <v>0</v>
      </c>
      <c r="E43" s="5" t="s">
        <v>1567</v>
      </c>
      <c r="F43" s="5" t="str">
        <f>IFERROR(VLOOKUP(O43,[1]Base!$A:$G,6,FALSE),"NULL")</f>
        <v>NULL</v>
      </c>
      <c r="G43" s="7">
        <v>42781</v>
      </c>
      <c r="H43" s="5" t="s">
        <v>18</v>
      </c>
      <c r="I43" s="5" t="s">
        <v>22</v>
      </c>
      <c r="J43" s="5" t="s">
        <v>23</v>
      </c>
      <c r="K43" s="5" t="s">
        <v>30</v>
      </c>
      <c r="L43" s="5" t="s">
        <v>25</v>
      </c>
      <c r="M43" s="5" t="s">
        <v>31</v>
      </c>
      <c r="N43" s="5" t="s">
        <v>32</v>
      </c>
      <c r="O43" s="5" t="s">
        <v>1568</v>
      </c>
    </row>
    <row r="44" spans="1:15" x14ac:dyDescent="0.25">
      <c r="A44" s="5" t="s">
        <v>147</v>
      </c>
      <c r="B44" s="5">
        <v>823</v>
      </c>
      <c r="C44" s="5" t="s">
        <v>34</v>
      </c>
      <c r="D44" s="8">
        <v>0</v>
      </c>
      <c r="E44" s="5" t="s">
        <v>1567</v>
      </c>
      <c r="F44" s="5" t="str">
        <f>IFERROR(VLOOKUP(O44,[1]Base!$A:$G,6,FALSE),"NULL")</f>
        <v>NULL</v>
      </c>
      <c r="G44" s="7">
        <v>42787</v>
      </c>
      <c r="H44" s="5" t="s">
        <v>18</v>
      </c>
      <c r="I44" s="5" t="s">
        <v>22</v>
      </c>
      <c r="J44" s="5" t="s">
        <v>23</v>
      </c>
      <c r="K44" s="5" t="s">
        <v>30</v>
      </c>
      <c r="L44" s="5" t="s">
        <v>25</v>
      </c>
      <c r="M44" s="5" t="s">
        <v>31</v>
      </c>
      <c r="N44" s="5" t="s">
        <v>32</v>
      </c>
      <c r="O44" s="5" t="s">
        <v>1568</v>
      </c>
    </row>
    <row r="45" spans="1:15" x14ac:dyDescent="0.25">
      <c r="A45" s="5" t="s">
        <v>283</v>
      </c>
      <c r="B45" s="5">
        <v>823</v>
      </c>
      <c r="C45" s="5" t="s">
        <v>34</v>
      </c>
      <c r="D45" s="8">
        <v>0</v>
      </c>
      <c r="E45" s="5" t="s">
        <v>1567</v>
      </c>
      <c r="F45" s="5" t="str">
        <f>IFERROR(VLOOKUP(O45,[1]Base!$A:$G,6,FALSE),"NULL")</f>
        <v>NULL</v>
      </c>
      <c r="G45" s="7">
        <v>42788</v>
      </c>
      <c r="H45" s="5" t="s">
        <v>18</v>
      </c>
      <c r="I45" s="5" t="s">
        <v>43</v>
      </c>
      <c r="J45" s="5" t="s">
        <v>23</v>
      </c>
      <c r="K45" s="5" t="s">
        <v>105</v>
      </c>
      <c r="L45" s="5" t="s">
        <v>65</v>
      </c>
      <c r="M45" s="5" t="s">
        <v>26</v>
      </c>
      <c r="N45" s="5" t="s">
        <v>182</v>
      </c>
      <c r="O45" s="5" t="s">
        <v>1568</v>
      </c>
    </row>
    <row r="46" spans="1:15" x14ac:dyDescent="0.25">
      <c r="A46" s="5" t="s">
        <v>284</v>
      </c>
      <c r="B46" s="5">
        <v>823</v>
      </c>
      <c r="C46" s="5" t="s">
        <v>34</v>
      </c>
      <c r="D46" s="8">
        <v>0</v>
      </c>
      <c r="E46" s="5" t="s">
        <v>1567</v>
      </c>
      <c r="F46" s="5" t="str">
        <f>IFERROR(VLOOKUP(O46,[1]Base!$A:$G,6,FALSE),"NULL")</f>
        <v>NULL</v>
      </c>
      <c r="G46" s="7">
        <v>42082</v>
      </c>
      <c r="H46" s="5" t="s">
        <v>18</v>
      </c>
      <c r="I46" s="5" t="s">
        <v>22</v>
      </c>
      <c r="J46" s="5" t="s">
        <v>23</v>
      </c>
      <c r="K46" s="5" t="s">
        <v>30</v>
      </c>
      <c r="L46" s="5" t="s">
        <v>69</v>
      </c>
      <c r="M46" s="5" t="s">
        <v>26</v>
      </c>
      <c r="N46" s="5" t="s">
        <v>70</v>
      </c>
      <c r="O46" s="5" t="s">
        <v>1568</v>
      </c>
    </row>
    <row r="47" spans="1:15" x14ac:dyDescent="0.25">
      <c r="A47" s="5" t="s">
        <v>186</v>
      </c>
      <c r="B47" s="5">
        <v>823</v>
      </c>
      <c r="C47" s="5" t="s">
        <v>34</v>
      </c>
      <c r="D47" s="8">
        <v>0</v>
      </c>
      <c r="E47" s="5" t="s">
        <v>1567</v>
      </c>
      <c r="F47" s="5" t="str">
        <f>IFERROR(VLOOKUP(O47,[1]Base!$A:$G,6,FALSE),"NULL")</f>
        <v>NULL</v>
      </c>
      <c r="G47" s="7">
        <v>42788</v>
      </c>
      <c r="H47" s="5" t="s">
        <v>18</v>
      </c>
      <c r="I47" s="5" t="s">
        <v>22</v>
      </c>
      <c r="J47" s="5" t="s">
        <v>23</v>
      </c>
      <c r="K47" s="5" t="s">
        <v>30</v>
      </c>
      <c r="L47" s="5" t="s">
        <v>25</v>
      </c>
      <c r="M47" s="5" t="s">
        <v>31</v>
      </c>
      <c r="N47" s="5" t="s">
        <v>32</v>
      </c>
      <c r="O47" s="5" t="s">
        <v>1568</v>
      </c>
    </row>
    <row r="48" spans="1:15" x14ac:dyDescent="0.25">
      <c r="A48" s="5" t="s">
        <v>672</v>
      </c>
      <c r="B48" s="5">
        <v>823</v>
      </c>
      <c r="C48" s="5" t="s">
        <v>34</v>
      </c>
      <c r="D48" s="8">
        <v>0</v>
      </c>
      <c r="E48" s="5" t="s">
        <v>1567</v>
      </c>
      <c r="F48" s="5" t="str">
        <f>IFERROR(VLOOKUP(O48,[1]Base!$A:$G,6,FALSE),"NULL")</f>
        <v>NULL</v>
      </c>
      <c r="G48" s="7">
        <v>42083</v>
      </c>
      <c r="H48" s="5" t="s">
        <v>43</v>
      </c>
      <c r="I48" s="5" t="s">
        <v>43</v>
      </c>
      <c r="J48" s="5" t="s">
        <v>139</v>
      </c>
      <c r="K48" s="5" t="s">
        <v>61</v>
      </c>
      <c r="L48" s="5" t="s">
        <v>62</v>
      </c>
      <c r="M48" s="5" t="s">
        <v>62</v>
      </c>
      <c r="N48" s="5" t="s">
        <v>62</v>
      </c>
      <c r="O48" s="5" t="s">
        <v>1568</v>
      </c>
    </row>
    <row r="49" spans="1:15" x14ac:dyDescent="0.25">
      <c r="A49" s="5" t="s">
        <v>157</v>
      </c>
      <c r="B49" s="5">
        <v>823</v>
      </c>
      <c r="C49" s="5" t="s">
        <v>34</v>
      </c>
      <c r="D49" s="8">
        <v>0</v>
      </c>
      <c r="E49" s="5" t="s">
        <v>1567</v>
      </c>
      <c r="F49" s="5" t="str">
        <f>IFERROR(VLOOKUP(O49,[1]Base!$A:$G,6,FALSE),"NULL")</f>
        <v>NULL</v>
      </c>
      <c r="G49" s="7">
        <v>42087</v>
      </c>
      <c r="H49" s="5" t="s">
        <v>18</v>
      </c>
      <c r="I49" s="5" t="s">
        <v>43</v>
      </c>
      <c r="J49" s="5" t="s">
        <v>23</v>
      </c>
      <c r="K49" s="5" t="s">
        <v>158</v>
      </c>
      <c r="L49" s="5" t="s">
        <v>41</v>
      </c>
      <c r="M49" s="5" t="s">
        <v>159</v>
      </c>
      <c r="N49" s="5" t="s">
        <v>159</v>
      </c>
      <c r="O49" s="5" t="s">
        <v>1568</v>
      </c>
    </row>
    <row r="50" spans="1:15" x14ac:dyDescent="0.25">
      <c r="A50" s="5" t="s">
        <v>1378</v>
      </c>
      <c r="B50" s="5">
        <v>823</v>
      </c>
      <c r="C50" s="5" t="s">
        <v>34</v>
      </c>
      <c r="D50" s="8">
        <v>0</v>
      </c>
      <c r="E50" s="5" t="s">
        <v>1567</v>
      </c>
      <c r="F50" s="5" t="str">
        <f>IFERROR(VLOOKUP(O50,[1]Base!$A:$G,6,FALSE),"NULL")</f>
        <v>NULL</v>
      </c>
      <c r="G50" s="7">
        <v>42790</v>
      </c>
      <c r="H50" s="5" t="s">
        <v>18</v>
      </c>
      <c r="I50" s="5" t="s">
        <v>22</v>
      </c>
      <c r="J50" s="5" t="s">
        <v>23</v>
      </c>
      <c r="K50" s="5" t="s">
        <v>24</v>
      </c>
      <c r="L50" s="5" t="s">
        <v>25</v>
      </c>
      <c r="M50" s="5" t="s">
        <v>26</v>
      </c>
      <c r="N50" s="5" t="s">
        <v>200</v>
      </c>
      <c r="O50" s="5" t="s">
        <v>1568</v>
      </c>
    </row>
    <row r="51" spans="1:15" x14ac:dyDescent="0.25">
      <c r="A51" s="5" t="s">
        <v>1573</v>
      </c>
      <c r="B51" s="5">
        <v>823</v>
      </c>
      <c r="C51" s="5" t="s">
        <v>34</v>
      </c>
      <c r="D51" s="8">
        <v>0</v>
      </c>
      <c r="E51" s="5" t="s">
        <v>1567</v>
      </c>
      <c r="F51" s="5" t="str">
        <f>IFERROR(VLOOKUP(O51,[1]Base!$A:$G,6,FALSE),"NULL")</f>
        <v>NULL</v>
      </c>
      <c r="G51" s="7">
        <v>42087</v>
      </c>
      <c r="H51" s="5" t="s">
        <v>18</v>
      </c>
      <c r="I51" s="5" t="s">
        <v>43</v>
      </c>
      <c r="J51" s="5" t="s">
        <v>1196</v>
      </c>
      <c r="K51" s="5" t="s">
        <v>1197</v>
      </c>
      <c r="L51" s="5" t="s">
        <v>1198</v>
      </c>
      <c r="M51" s="5" t="s">
        <v>17</v>
      </c>
      <c r="N51" s="5" t="s">
        <v>17</v>
      </c>
      <c r="O51" s="5" t="s">
        <v>1568</v>
      </c>
    </row>
    <row r="52" spans="1:15" x14ac:dyDescent="0.25">
      <c r="A52" s="5" t="s">
        <v>285</v>
      </c>
      <c r="B52" s="5">
        <v>823</v>
      </c>
      <c r="C52" s="5" t="s">
        <v>34</v>
      </c>
      <c r="D52" s="8">
        <v>0</v>
      </c>
      <c r="E52" s="5" t="s">
        <v>1567</v>
      </c>
      <c r="F52" s="5" t="str">
        <f>IFERROR(VLOOKUP(O52,[1]Base!$A:$G,6,FALSE),"NULL")</f>
        <v>NULL</v>
      </c>
      <c r="G52" s="7">
        <v>42095</v>
      </c>
      <c r="H52" s="5" t="s">
        <v>18</v>
      </c>
      <c r="I52" s="5" t="s">
        <v>22</v>
      </c>
      <c r="J52" s="5" t="s">
        <v>23</v>
      </c>
      <c r="K52" s="5" t="s">
        <v>24</v>
      </c>
      <c r="L52" s="5" t="s">
        <v>25</v>
      </c>
      <c r="M52" s="5" t="s">
        <v>26</v>
      </c>
      <c r="N52" s="5" t="s">
        <v>100</v>
      </c>
      <c r="O52" s="5" t="s">
        <v>1568</v>
      </c>
    </row>
    <row r="53" spans="1:15" x14ac:dyDescent="0.25">
      <c r="A53" s="5" t="s">
        <v>286</v>
      </c>
      <c r="B53" s="5">
        <v>823</v>
      </c>
      <c r="C53" s="5" t="s">
        <v>34</v>
      </c>
      <c r="D53" s="8">
        <v>0</v>
      </c>
      <c r="E53" s="5" t="s">
        <v>1567</v>
      </c>
      <c r="F53" s="5" t="str">
        <f>IFERROR(VLOOKUP(O53,[1]Base!$A:$G,6,FALSE),"NULL")</f>
        <v>NULL</v>
      </c>
      <c r="G53" s="7">
        <v>42103</v>
      </c>
      <c r="H53" s="5" t="s">
        <v>18</v>
      </c>
      <c r="I53" s="5" t="s">
        <v>22</v>
      </c>
      <c r="J53" s="5" t="s">
        <v>23</v>
      </c>
      <c r="K53" s="5" t="s">
        <v>24</v>
      </c>
      <c r="L53" s="5" t="s">
        <v>25</v>
      </c>
      <c r="M53" s="5" t="s">
        <v>26</v>
      </c>
      <c r="N53" s="5" t="s">
        <v>100</v>
      </c>
      <c r="O53" s="5" t="s">
        <v>1568</v>
      </c>
    </row>
    <row r="54" spans="1:15" x14ac:dyDescent="0.25">
      <c r="A54" s="5" t="s">
        <v>187</v>
      </c>
      <c r="B54" s="5">
        <v>823</v>
      </c>
      <c r="C54" s="5" t="s">
        <v>34</v>
      </c>
      <c r="D54" s="8">
        <v>0</v>
      </c>
      <c r="E54" s="5" t="s">
        <v>1567</v>
      </c>
      <c r="F54" s="5" t="str">
        <f>IFERROR(VLOOKUP(O54,[1]Base!$A:$G,6,FALSE),"NULL")</f>
        <v>NULL</v>
      </c>
      <c r="G54" s="7">
        <v>42801</v>
      </c>
      <c r="H54" s="5" t="s">
        <v>18</v>
      </c>
      <c r="I54" s="5" t="s">
        <v>22</v>
      </c>
      <c r="J54" s="5" t="s">
        <v>23</v>
      </c>
      <c r="K54" s="5" t="s">
        <v>30</v>
      </c>
      <c r="L54" s="5" t="s">
        <v>25</v>
      </c>
      <c r="M54" s="5" t="s">
        <v>31</v>
      </c>
      <c r="N54" s="5" t="s">
        <v>32</v>
      </c>
      <c r="O54" s="5" t="s">
        <v>1568</v>
      </c>
    </row>
    <row r="55" spans="1:15" x14ac:dyDescent="0.25">
      <c r="A55" s="5" t="s">
        <v>287</v>
      </c>
      <c r="B55" s="5">
        <v>823</v>
      </c>
      <c r="C55" s="5" t="s">
        <v>34</v>
      </c>
      <c r="D55" s="8">
        <v>0</v>
      </c>
      <c r="E55" s="5" t="s">
        <v>1567</v>
      </c>
      <c r="F55" s="5" t="str">
        <f>IFERROR(VLOOKUP(O55,[1]Base!$A:$G,6,FALSE),"NULL")</f>
        <v>NULL</v>
      </c>
      <c r="G55" s="7">
        <v>42445</v>
      </c>
      <c r="H55" s="5" t="s">
        <v>18</v>
      </c>
      <c r="I55" s="5" t="s">
        <v>22</v>
      </c>
      <c r="J55" s="5" t="s">
        <v>23</v>
      </c>
      <c r="K55" s="5" t="s">
        <v>288</v>
      </c>
      <c r="L55" s="5" t="s">
        <v>65</v>
      </c>
      <c r="M55" s="5" t="s">
        <v>112</v>
      </c>
      <c r="N55" s="5" t="s">
        <v>289</v>
      </c>
      <c r="O55" s="5" t="s">
        <v>1568</v>
      </c>
    </row>
    <row r="56" spans="1:15" x14ac:dyDescent="0.25">
      <c r="A56" s="5" t="s">
        <v>290</v>
      </c>
      <c r="B56" s="5">
        <v>823</v>
      </c>
      <c r="C56" s="5" t="s">
        <v>34</v>
      </c>
      <c r="D56" s="8">
        <v>0</v>
      </c>
      <c r="E56" s="5" t="s">
        <v>1567</v>
      </c>
      <c r="F56" s="5" t="str">
        <f>IFERROR(VLOOKUP(O56,[1]Base!$A:$G,6,FALSE),"NULL")</f>
        <v>NULL</v>
      </c>
      <c r="G56" s="7">
        <v>42801</v>
      </c>
      <c r="H56" s="5" t="s">
        <v>18</v>
      </c>
      <c r="I56" s="5" t="s">
        <v>39</v>
      </c>
      <c r="J56" s="5" t="s">
        <v>23</v>
      </c>
      <c r="K56" s="5" t="s">
        <v>291</v>
      </c>
      <c r="L56" s="5" t="s">
        <v>81</v>
      </c>
      <c r="M56" s="5" t="s">
        <v>26</v>
      </c>
      <c r="N56" s="5" t="s">
        <v>292</v>
      </c>
      <c r="O56" s="5" t="s">
        <v>1568</v>
      </c>
    </row>
    <row r="57" spans="1:15" x14ac:dyDescent="0.25">
      <c r="A57" s="5" t="s">
        <v>160</v>
      </c>
      <c r="B57" s="5">
        <v>823</v>
      </c>
      <c r="C57" s="5" t="s">
        <v>34</v>
      </c>
      <c r="D57" s="8">
        <v>0</v>
      </c>
      <c r="E57" s="5" t="s">
        <v>1567</v>
      </c>
      <c r="F57" s="5" t="str">
        <f>IFERROR(VLOOKUP(O57,[1]Base!$A:$G,6,FALSE),"NULL")</f>
        <v>NULL</v>
      </c>
      <c r="G57" s="7">
        <v>42104</v>
      </c>
      <c r="H57" s="5" t="s">
        <v>18</v>
      </c>
      <c r="I57" s="5" t="s">
        <v>136</v>
      </c>
      <c r="J57" s="5" t="s">
        <v>23</v>
      </c>
      <c r="K57" s="5" t="s">
        <v>137</v>
      </c>
      <c r="L57" s="5" t="s">
        <v>102</v>
      </c>
      <c r="M57" s="5" t="s">
        <v>26</v>
      </c>
      <c r="N57" s="5" t="s">
        <v>82</v>
      </c>
      <c r="O57" s="5" t="s">
        <v>1568</v>
      </c>
    </row>
    <row r="58" spans="1:15" x14ac:dyDescent="0.25">
      <c r="A58" s="5" t="s">
        <v>161</v>
      </c>
      <c r="B58" s="5">
        <v>823</v>
      </c>
      <c r="C58" s="5" t="s">
        <v>34</v>
      </c>
      <c r="D58" s="8">
        <v>0</v>
      </c>
      <c r="E58" s="5" t="s">
        <v>1567</v>
      </c>
      <c r="F58" s="5" t="str">
        <f>IFERROR(VLOOKUP(O58,[1]Base!$A:$G,6,FALSE),"NULL")</f>
        <v>NULL</v>
      </c>
      <c r="G58" s="7">
        <v>42107</v>
      </c>
      <c r="H58" s="5" t="s">
        <v>18</v>
      </c>
      <c r="I58" s="5" t="s">
        <v>22</v>
      </c>
      <c r="J58" s="5" t="s">
        <v>23</v>
      </c>
      <c r="K58" s="5" t="s">
        <v>24</v>
      </c>
      <c r="L58" s="5" t="s">
        <v>69</v>
      </c>
      <c r="M58" s="5" t="s">
        <v>26</v>
      </c>
      <c r="N58" s="5" t="s">
        <v>66</v>
      </c>
      <c r="O58" s="5" t="s">
        <v>1568</v>
      </c>
    </row>
    <row r="59" spans="1:15" x14ac:dyDescent="0.25">
      <c r="A59" s="5" t="s">
        <v>67</v>
      </c>
      <c r="B59" s="5">
        <v>823</v>
      </c>
      <c r="C59" s="5" t="s">
        <v>34</v>
      </c>
      <c r="D59" s="8">
        <v>0</v>
      </c>
      <c r="E59" s="5" t="s">
        <v>1567</v>
      </c>
      <c r="F59" s="5" t="str">
        <f>IFERROR(VLOOKUP(O59,[1]Base!$A:$G,6,FALSE),"NULL")</f>
        <v>NULL</v>
      </c>
      <c r="G59" s="7">
        <v>42450</v>
      </c>
      <c r="H59" s="5" t="s">
        <v>18</v>
      </c>
      <c r="I59" s="5" t="s">
        <v>22</v>
      </c>
      <c r="J59" s="5" t="s">
        <v>23</v>
      </c>
      <c r="K59" s="5" t="s">
        <v>30</v>
      </c>
      <c r="L59" s="5" t="s">
        <v>25</v>
      </c>
      <c r="M59" s="5" t="s">
        <v>31</v>
      </c>
      <c r="N59" s="5" t="s">
        <v>32</v>
      </c>
      <c r="O59" s="5" t="s">
        <v>1568</v>
      </c>
    </row>
    <row r="60" spans="1:15" x14ac:dyDescent="0.25">
      <c r="A60" s="5" t="s">
        <v>293</v>
      </c>
      <c r="B60" s="5">
        <v>823</v>
      </c>
      <c r="C60" s="5" t="s">
        <v>34</v>
      </c>
      <c r="D60" s="8">
        <v>0</v>
      </c>
      <c r="E60" s="5" t="s">
        <v>1567</v>
      </c>
      <c r="F60" s="5" t="str">
        <f>IFERROR(VLOOKUP(O60,[1]Base!$A:$G,6,FALSE),"NULL")</f>
        <v>NULL</v>
      </c>
      <c r="G60" s="7">
        <v>42111</v>
      </c>
      <c r="H60" s="5" t="s">
        <v>18</v>
      </c>
      <c r="I60" s="5" t="s">
        <v>79</v>
      </c>
      <c r="J60" s="5" t="s">
        <v>23</v>
      </c>
      <c r="K60" s="5" t="s">
        <v>80</v>
      </c>
      <c r="L60" s="5" t="s">
        <v>81</v>
      </c>
      <c r="M60" s="5" t="s">
        <v>26</v>
      </c>
      <c r="N60" s="5" t="s">
        <v>82</v>
      </c>
      <c r="O60" s="5" t="s">
        <v>1568</v>
      </c>
    </row>
    <row r="61" spans="1:15" x14ac:dyDescent="0.25">
      <c r="A61" s="5" t="s">
        <v>673</v>
      </c>
      <c r="B61" s="5">
        <v>823</v>
      </c>
      <c r="C61" s="5" t="s">
        <v>34</v>
      </c>
      <c r="D61" s="8">
        <v>7108.28</v>
      </c>
      <c r="E61" s="5" t="s">
        <v>1567</v>
      </c>
      <c r="F61" s="5" t="str">
        <f>IFERROR(VLOOKUP(O61,[1]Base!$A:$G,6,FALSE),"NULL")</f>
        <v>NULL</v>
      </c>
      <c r="G61" s="7">
        <v>42083</v>
      </c>
      <c r="H61" s="5" t="s">
        <v>43</v>
      </c>
      <c r="I61" s="5" t="s">
        <v>43</v>
      </c>
      <c r="J61" s="5" t="s">
        <v>139</v>
      </c>
      <c r="K61" s="5" t="s">
        <v>61</v>
      </c>
      <c r="L61" s="5" t="s">
        <v>62</v>
      </c>
      <c r="M61" s="5" t="s">
        <v>62</v>
      </c>
      <c r="N61" s="5" t="s">
        <v>62</v>
      </c>
      <c r="O61" s="5" t="s">
        <v>1568</v>
      </c>
    </row>
    <row r="62" spans="1:15" x14ac:dyDescent="0.25">
      <c r="A62" s="5" t="s">
        <v>1574</v>
      </c>
      <c r="B62" s="5">
        <v>823</v>
      </c>
      <c r="C62" s="5" t="s">
        <v>34</v>
      </c>
      <c r="D62" s="8">
        <v>0</v>
      </c>
      <c r="E62" s="5" t="s">
        <v>1567</v>
      </c>
      <c r="F62" s="5" t="str">
        <f>IFERROR(VLOOKUP(O62,[1]Base!$A:$G,6,FALSE),"NULL")</f>
        <v>NULL</v>
      </c>
      <c r="G62" s="7">
        <v>42808</v>
      </c>
      <c r="H62" s="5" t="s">
        <v>18</v>
      </c>
      <c r="I62" s="5" t="s">
        <v>593</v>
      </c>
      <c r="J62" s="5" t="s">
        <v>23</v>
      </c>
      <c r="K62" s="5" t="s">
        <v>594</v>
      </c>
      <c r="L62" s="5" t="s">
        <v>41</v>
      </c>
      <c r="M62" s="5" t="s">
        <v>112</v>
      </c>
      <c r="N62" s="5" t="s">
        <v>77</v>
      </c>
      <c r="O62" s="5" t="s">
        <v>1568</v>
      </c>
    </row>
    <row r="63" spans="1:15" x14ac:dyDescent="0.25">
      <c r="A63" s="5" t="s">
        <v>1326</v>
      </c>
      <c r="B63" s="5">
        <v>823</v>
      </c>
      <c r="C63" s="5" t="s">
        <v>34</v>
      </c>
      <c r="D63" s="8">
        <v>0</v>
      </c>
      <c r="E63" s="5" t="s">
        <v>1567</v>
      </c>
      <c r="F63" s="5" t="str">
        <f>IFERROR(VLOOKUP(O63,[1]Base!$A:$G,6,FALSE),"NULL")</f>
        <v>NULL</v>
      </c>
      <c r="G63" s="7">
        <v>42810</v>
      </c>
      <c r="H63" s="5" t="s">
        <v>18</v>
      </c>
      <c r="I63" s="5" t="s">
        <v>22</v>
      </c>
      <c r="J63" s="5" t="s">
        <v>23</v>
      </c>
      <c r="K63" s="5" t="s">
        <v>30</v>
      </c>
      <c r="L63" s="5" t="s">
        <v>278</v>
      </c>
      <c r="M63" s="5" t="s">
        <v>17</v>
      </c>
      <c r="N63" s="5" t="s">
        <v>17</v>
      </c>
      <c r="O63" s="5" t="s">
        <v>1568</v>
      </c>
    </row>
    <row r="64" spans="1:15" x14ac:dyDescent="0.25">
      <c r="A64" s="5" t="s">
        <v>294</v>
      </c>
      <c r="B64" s="5">
        <v>823</v>
      </c>
      <c r="C64" s="5" t="s">
        <v>34</v>
      </c>
      <c r="D64" s="8">
        <v>0</v>
      </c>
      <c r="E64" s="5" t="s">
        <v>1567</v>
      </c>
      <c r="F64" s="5" t="str">
        <f>IFERROR(VLOOKUP(O64,[1]Base!$A:$G,6,FALSE),"NULL")</f>
        <v>NULL</v>
      </c>
      <c r="G64" s="7">
        <v>42117</v>
      </c>
      <c r="H64" s="5" t="s">
        <v>18</v>
      </c>
      <c r="I64" s="5" t="s">
        <v>22</v>
      </c>
      <c r="J64" s="5" t="s">
        <v>23</v>
      </c>
      <c r="K64" s="5" t="s">
        <v>295</v>
      </c>
      <c r="L64" s="5" t="s">
        <v>69</v>
      </c>
      <c r="M64" s="5" t="s">
        <v>26</v>
      </c>
      <c r="N64" s="5" t="s">
        <v>296</v>
      </c>
      <c r="O64" s="5" t="s">
        <v>1568</v>
      </c>
    </row>
    <row r="65" spans="1:15" x14ac:dyDescent="0.25">
      <c r="A65" s="5" t="s">
        <v>197</v>
      </c>
      <c r="B65" s="5">
        <v>823</v>
      </c>
      <c r="C65" s="5" t="s">
        <v>34</v>
      </c>
      <c r="D65" s="8">
        <v>0</v>
      </c>
      <c r="E65" s="5" t="s">
        <v>1567</v>
      </c>
      <c r="F65" s="5" t="str">
        <f>IFERROR(VLOOKUP(O65,[1]Base!$A:$G,6,FALSE),"NULL")</f>
        <v>NULL</v>
      </c>
      <c r="G65" s="7">
        <v>42121</v>
      </c>
      <c r="H65" s="5" t="s">
        <v>18</v>
      </c>
      <c r="I65" s="5" t="s">
        <v>76</v>
      </c>
      <c r="J65" s="5" t="s">
        <v>37</v>
      </c>
      <c r="K65" s="5" t="s">
        <v>76</v>
      </c>
      <c r="L65" s="5" t="s">
        <v>17</v>
      </c>
      <c r="M65" s="5" t="s">
        <v>17</v>
      </c>
      <c r="N65" s="5" t="s">
        <v>17</v>
      </c>
      <c r="O65" s="5" t="s">
        <v>1568</v>
      </c>
    </row>
    <row r="66" spans="1:15" x14ac:dyDescent="0.25">
      <c r="A66" s="5" t="s">
        <v>655</v>
      </c>
      <c r="B66" s="5">
        <v>823</v>
      </c>
      <c r="C66" s="5" t="s">
        <v>34</v>
      </c>
      <c r="D66" s="8">
        <v>0</v>
      </c>
      <c r="E66" s="5" t="s">
        <v>1567</v>
      </c>
      <c r="F66" s="5" t="str">
        <f>IFERROR(VLOOKUP(O66,[1]Base!$A:$G,6,FALSE),"NULL")</f>
        <v>NULL</v>
      </c>
      <c r="G66" s="7">
        <v>42811</v>
      </c>
      <c r="H66" s="5" t="s">
        <v>18</v>
      </c>
      <c r="I66" s="5" t="s">
        <v>22</v>
      </c>
      <c r="J66" s="5" t="s">
        <v>23</v>
      </c>
      <c r="K66" s="5" t="s">
        <v>30</v>
      </c>
      <c r="L66" s="5" t="s">
        <v>25</v>
      </c>
      <c r="M66" s="5" t="s">
        <v>31</v>
      </c>
      <c r="N66" s="5" t="s">
        <v>32</v>
      </c>
      <c r="O66" s="5" t="s">
        <v>1568</v>
      </c>
    </row>
    <row r="67" spans="1:15" x14ac:dyDescent="0.25">
      <c r="A67" s="5" t="s">
        <v>1575</v>
      </c>
      <c r="B67" s="5">
        <v>823</v>
      </c>
      <c r="C67" s="5" t="s">
        <v>34</v>
      </c>
      <c r="D67" s="8">
        <v>0</v>
      </c>
      <c r="E67" s="5" t="s">
        <v>1567</v>
      </c>
      <c r="F67" s="5" t="str">
        <f>IFERROR(VLOOKUP(O67,[1]Base!$A:$G,6,FALSE),"NULL")</f>
        <v>NULL</v>
      </c>
      <c r="G67" s="7">
        <v>42816</v>
      </c>
      <c r="H67" s="5" t="s">
        <v>18</v>
      </c>
      <c r="I67" s="5" t="s">
        <v>39</v>
      </c>
      <c r="J67" s="5" t="s">
        <v>23</v>
      </c>
      <c r="K67" s="5" t="s">
        <v>40</v>
      </c>
      <c r="L67" s="5" t="s">
        <v>81</v>
      </c>
      <c r="M67" s="5" t="s">
        <v>26</v>
      </c>
      <c r="N67" s="5" t="s">
        <v>275</v>
      </c>
      <c r="O67" s="5" t="s">
        <v>1568</v>
      </c>
    </row>
    <row r="68" spans="1:15" x14ac:dyDescent="0.25">
      <c r="A68" s="5" t="s">
        <v>198</v>
      </c>
      <c r="B68" s="5">
        <v>823</v>
      </c>
      <c r="C68" s="5" t="s">
        <v>34</v>
      </c>
      <c r="D68" s="8">
        <v>0</v>
      </c>
      <c r="E68" s="5" t="s">
        <v>1567</v>
      </c>
      <c r="F68" s="5" t="str">
        <f>IFERROR(VLOOKUP(O68,[1]Base!$A:$G,6,FALSE),"NULL")</f>
        <v>NULL</v>
      </c>
      <c r="G68" s="7">
        <v>42129</v>
      </c>
      <c r="H68" s="5" t="s">
        <v>18</v>
      </c>
      <c r="I68" s="5" t="s">
        <v>76</v>
      </c>
      <c r="J68" s="5" t="s">
        <v>37</v>
      </c>
      <c r="K68" s="5" t="s">
        <v>76</v>
      </c>
      <c r="L68" s="5" t="s">
        <v>17</v>
      </c>
      <c r="M68" s="5" t="s">
        <v>17</v>
      </c>
      <c r="N68" s="5" t="s">
        <v>17</v>
      </c>
      <c r="O68" s="5" t="s">
        <v>1568</v>
      </c>
    </row>
    <row r="69" spans="1:15" x14ac:dyDescent="0.25">
      <c r="A69" s="5" t="s">
        <v>162</v>
      </c>
      <c r="B69" s="5">
        <v>823</v>
      </c>
      <c r="C69" s="5" t="s">
        <v>34</v>
      </c>
      <c r="D69" s="8">
        <v>0</v>
      </c>
      <c r="E69" s="5" t="s">
        <v>1567</v>
      </c>
      <c r="F69" s="5" t="str">
        <f>IFERROR(VLOOKUP(O69,[1]Base!$A:$G,6,FALSE),"NULL")</f>
        <v>NULL</v>
      </c>
      <c r="G69" s="7">
        <v>42130</v>
      </c>
      <c r="H69" s="5" t="s">
        <v>18</v>
      </c>
      <c r="I69" s="5" t="s">
        <v>22</v>
      </c>
      <c r="J69" s="5" t="s">
        <v>23</v>
      </c>
      <c r="K69" s="5" t="s">
        <v>30</v>
      </c>
      <c r="L69" s="5" t="s">
        <v>25</v>
      </c>
      <c r="M69" s="5" t="s">
        <v>26</v>
      </c>
      <c r="N69" s="5" t="s">
        <v>163</v>
      </c>
      <c r="O69" s="5" t="s">
        <v>1568</v>
      </c>
    </row>
    <row r="70" spans="1:15" x14ac:dyDescent="0.25">
      <c r="A70" s="5" t="s">
        <v>878</v>
      </c>
      <c r="B70" s="5">
        <v>823</v>
      </c>
      <c r="C70" s="5" t="s">
        <v>34</v>
      </c>
      <c r="D70" s="8">
        <v>0</v>
      </c>
      <c r="E70" s="5" t="s">
        <v>1567</v>
      </c>
      <c r="F70" s="5" t="str">
        <f>IFERROR(VLOOKUP(O70,[1]Base!$A:$G,6,FALSE),"NULL")</f>
        <v>NULL</v>
      </c>
      <c r="G70" s="7">
        <v>42817</v>
      </c>
      <c r="H70" s="5" t="s">
        <v>18</v>
      </c>
      <c r="I70" s="5" t="s">
        <v>39</v>
      </c>
      <c r="J70" s="5" t="s">
        <v>23</v>
      </c>
      <c r="K70" s="5" t="s">
        <v>291</v>
      </c>
      <c r="L70" s="5" t="s">
        <v>81</v>
      </c>
      <c r="M70" s="5" t="s">
        <v>26</v>
      </c>
      <c r="N70" s="5" t="s">
        <v>292</v>
      </c>
      <c r="O70" s="5" t="s">
        <v>1568</v>
      </c>
    </row>
    <row r="71" spans="1:15" x14ac:dyDescent="0.25">
      <c r="A71" s="5" t="s">
        <v>297</v>
      </c>
      <c r="B71" s="5">
        <v>823</v>
      </c>
      <c r="C71" s="5" t="s">
        <v>34</v>
      </c>
      <c r="D71" s="8">
        <v>0</v>
      </c>
      <c r="E71" s="5" t="s">
        <v>1567</v>
      </c>
      <c r="F71" s="5" t="str">
        <f>IFERROR(VLOOKUP(O71,[1]Base!$A:$G,6,FALSE),"NULL")</f>
        <v>NULL</v>
      </c>
      <c r="G71" s="7">
        <v>42131</v>
      </c>
      <c r="H71" s="5" t="s">
        <v>18</v>
      </c>
      <c r="I71" s="5" t="s">
        <v>39</v>
      </c>
      <c r="J71" s="5" t="s">
        <v>23</v>
      </c>
      <c r="K71" s="5" t="s">
        <v>40</v>
      </c>
      <c r="L71" s="5" t="s">
        <v>41</v>
      </c>
      <c r="M71" s="5" t="s">
        <v>26</v>
      </c>
      <c r="N71" s="5" t="s">
        <v>95</v>
      </c>
      <c r="O71" s="5" t="s">
        <v>1568</v>
      </c>
    </row>
    <row r="72" spans="1:15" x14ac:dyDescent="0.25">
      <c r="A72" s="5" t="s">
        <v>1053</v>
      </c>
      <c r="B72" s="5">
        <v>823</v>
      </c>
      <c r="C72" s="5" t="s">
        <v>34</v>
      </c>
      <c r="D72" s="8">
        <v>0</v>
      </c>
      <c r="E72" s="5" t="s">
        <v>1567</v>
      </c>
      <c r="F72" s="5" t="str">
        <f>IFERROR(VLOOKUP(O72,[1]Base!$A:$G,6,FALSE),"NULL")</f>
        <v>NULL</v>
      </c>
      <c r="G72" s="7">
        <v>42818</v>
      </c>
      <c r="H72" s="5" t="s">
        <v>18</v>
      </c>
      <c r="I72" s="5" t="s">
        <v>136</v>
      </c>
      <c r="J72" s="5" t="s">
        <v>23</v>
      </c>
      <c r="K72" s="5" t="s">
        <v>137</v>
      </c>
      <c r="L72" s="5" t="s">
        <v>81</v>
      </c>
      <c r="M72" s="5" t="s">
        <v>26</v>
      </c>
      <c r="N72" s="5" t="s">
        <v>82</v>
      </c>
      <c r="O72" s="5" t="s">
        <v>1568</v>
      </c>
    </row>
    <row r="73" spans="1:15" x14ac:dyDescent="0.25">
      <c r="A73" s="5" t="s">
        <v>298</v>
      </c>
      <c r="B73" s="5">
        <v>823</v>
      </c>
      <c r="C73" s="5" t="s">
        <v>34</v>
      </c>
      <c r="D73" s="8">
        <v>0</v>
      </c>
      <c r="E73" s="5" t="s">
        <v>1567</v>
      </c>
      <c r="F73" s="5" t="str">
        <f>IFERROR(VLOOKUP(O73,[1]Base!$A:$G,6,FALSE),"NULL")</f>
        <v>NULL</v>
      </c>
      <c r="G73" s="7">
        <v>42821</v>
      </c>
      <c r="H73" s="5" t="s">
        <v>18</v>
      </c>
      <c r="I73" s="5" t="s">
        <v>43</v>
      </c>
      <c r="J73" s="5" t="s">
        <v>23</v>
      </c>
      <c r="K73" s="5" t="s">
        <v>84</v>
      </c>
      <c r="L73" s="5" t="s">
        <v>81</v>
      </c>
      <c r="M73" s="5" t="s">
        <v>85</v>
      </c>
      <c r="N73" s="5" t="s">
        <v>85</v>
      </c>
      <c r="O73" s="5" t="s">
        <v>1568</v>
      </c>
    </row>
    <row r="74" spans="1:15" x14ac:dyDescent="0.25">
      <c r="A74" s="5" t="s">
        <v>647</v>
      </c>
      <c r="B74" s="5">
        <v>823</v>
      </c>
      <c r="C74" s="5" t="s">
        <v>34</v>
      </c>
      <c r="D74" s="8">
        <v>0</v>
      </c>
      <c r="E74" s="5" t="s">
        <v>1567</v>
      </c>
      <c r="F74" s="5" t="str">
        <f>IFERROR(VLOOKUP(O74,[1]Base!$A:$G,6,FALSE),"NULL")</f>
        <v>NULL</v>
      </c>
      <c r="G74" s="7">
        <v>42811</v>
      </c>
      <c r="H74" s="5" t="s">
        <v>18</v>
      </c>
      <c r="I74" s="5" t="s">
        <v>22</v>
      </c>
      <c r="J74" s="5" t="s">
        <v>23</v>
      </c>
      <c r="K74" s="5" t="s">
        <v>24</v>
      </c>
      <c r="L74" s="5" t="s">
        <v>69</v>
      </c>
      <c r="M74" s="5" t="s">
        <v>26</v>
      </c>
      <c r="N74" s="5" t="s">
        <v>66</v>
      </c>
      <c r="O74" s="5" t="s">
        <v>1568</v>
      </c>
    </row>
    <row r="75" spans="1:15" x14ac:dyDescent="0.25">
      <c r="A75" s="5" t="s">
        <v>1286</v>
      </c>
      <c r="B75" s="5">
        <v>823</v>
      </c>
      <c r="C75" s="5" t="s">
        <v>34</v>
      </c>
      <c r="D75" s="8">
        <v>0</v>
      </c>
      <c r="E75" s="5" t="s">
        <v>1567</v>
      </c>
      <c r="F75" s="5" t="str">
        <f>IFERROR(VLOOKUP(O75,[1]Base!$A:$G,6,FALSE),"NULL")</f>
        <v>NULL</v>
      </c>
      <c r="G75" s="7">
        <v>42822</v>
      </c>
      <c r="H75" s="5" t="s">
        <v>18</v>
      </c>
      <c r="I75" s="5" t="s">
        <v>22</v>
      </c>
      <c r="J75" s="5" t="s">
        <v>23</v>
      </c>
      <c r="K75" s="5" t="s">
        <v>24</v>
      </c>
      <c r="L75" s="5" t="s">
        <v>69</v>
      </c>
      <c r="M75" s="5" t="s">
        <v>26</v>
      </c>
      <c r="N75" s="5" t="s">
        <v>66</v>
      </c>
      <c r="O75" s="5" t="s">
        <v>1568</v>
      </c>
    </row>
    <row r="76" spans="1:15" x14ac:dyDescent="0.25">
      <c r="A76" s="5" t="s">
        <v>149</v>
      </c>
      <c r="B76" s="5">
        <v>823</v>
      </c>
      <c r="C76" s="5" t="s">
        <v>34</v>
      </c>
      <c r="D76" s="8">
        <v>0</v>
      </c>
      <c r="E76" s="5" t="s">
        <v>1567</v>
      </c>
      <c r="F76" s="5" t="str">
        <f>IFERROR(VLOOKUP(O76,[1]Base!$A:$G,6,FALSE),"NULL")</f>
        <v>NULL</v>
      </c>
      <c r="G76" s="7">
        <v>42142</v>
      </c>
      <c r="H76" s="5" t="s">
        <v>18</v>
      </c>
      <c r="I76" s="5" t="s">
        <v>136</v>
      </c>
      <c r="J76" s="5" t="s">
        <v>23</v>
      </c>
      <c r="K76" s="5" t="s">
        <v>137</v>
      </c>
      <c r="L76" s="5" t="s">
        <v>81</v>
      </c>
      <c r="M76" s="5" t="s">
        <v>26</v>
      </c>
      <c r="N76" s="5" t="s">
        <v>82</v>
      </c>
      <c r="O76" s="5" t="s">
        <v>1568</v>
      </c>
    </row>
    <row r="77" spans="1:15" x14ac:dyDescent="0.25">
      <c r="A77" s="5" t="s">
        <v>299</v>
      </c>
      <c r="B77" s="5">
        <v>823</v>
      </c>
      <c r="C77" s="5" t="s">
        <v>34</v>
      </c>
      <c r="D77" s="8">
        <v>0</v>
      </c>
      <c r="E77" s="5" t="s">
        <v>1567</v>
      </c>
      <c r="F77" s="5" t="str">
        <f>IFERROR(VLOOKUP(O77,[1]Base!$A:$G,6,FALSE),"NULL")</f>
        <v>NULL</v>
      </c>
      <c r="G77" s="7">
        <v>42143</v>
      </c>
      <c r="H77" s="5" t="s">
        <v>18</v>
      </c>
      <c r="I77" s="5" t="s">
        <v>76</v>
      </c>
      <c r="J77" s="5" t="s">
        <v>37</v>
      </c>
      <c r="K77" s="5" t="s">
        <v>76</v>
      </c>
      <c r="L77" s="5" t="s">
        <v>17</v>
      </c>
      <c r="M77" s="5" t="s">
        <v>17</v>
      </c>
      <c r="N77" s="5" t="s">
        <v>17</v>
      </c>
      <c r="O77" s="5" t="s">
        <v>1568</v>
      </c>
    </row>
    <row r="78" spans="1:15" x14ac:dyDescent="0.25">
      <c r="A78" s="5" t="s">
        <v>300</v>
      </c>
      <c r="B78" s="5">
        <v>823</v>
      </c>
      <c r="C78" s="5" t="s">
        <v>34</v>
      </c>
      <c r="D78" s="8">
        <v>0</v>
      </c>
      <c r="E78" s="5" t="s">
        <v>1567</v>
      </c>
      <c r="F78" s="5" t="str">
        <f>IFERROR(VLOOKUP(O78,[1]Base!$A:$G,6,FALSE),"NULL")</f>
        <v>NULL</v>
      </c>
      <c r="G78" s="7">
        <v>42825</v>
      </c>
      <c r="H78" s="5" t="s">
        <v>18</v>
      </c>
      <c r="I78" s="5" t="s">
        <v>22</v>
      </c>
      <c r="J78" s="5" t="s">
        <v>23</v>
      </c>
      <c r="K78" s="5" t="s">
        <v>24</v>
      </c>
      <c r="L78" s="5" t="s">
        <v>69</v>
      </c>
      <c r="M78" s="5" t="s">
        <v>26</v>
      </c>
      <c r="N78" s="5" t="s">
        <v>100</v>
      </c>
      <c r="O78" s="5" t="s">
        <v>1568</v>
      </c>
    </row>
    <row r="79" spans="1:15" x14ac:dyDescent="0.25">
      <c r="A79" s="5" t="s">
        <v>301</v>
      </c>
      <c r="B79" s="5">
        <v>823</v>
      </c>
      <c r="C79" s="5" t="s">
        <v>34</v>
      </c>
      <c r="D79" s="8">
        <v>0</v>
      </c>
      <c r="E79" s="5" t="s">
        <v>1567</v>
      </c>
      <c r="F79" s="5" t="str">
        <f>IFERROR(VLOOKUP(O79,[1]Base!$A:$G,6,FALSE),"NULL")</f>
        <v>NULL</v>
      </c>
      <c r="G79" s="7">
        <v>42149</v>
      </c>
      <c r="H79" s="5" t="s">
        <v>18</v>
      </c>
      <c r="I79" s="5" t="s">
        <v>22</v>
      </c>
      <c r="J79" s="5" t="s">
        <v>23</v>
      </c>
      <c r="K79" s="5" t="s">
        <v>30</v>
      </c>
      <c r="L79" s="5" t="s">
        <v>278</v>
      </c>
      <c r="M79" s="5" t="s">
        <v>279</v>
      </c>
      <c r="N79" s="5" t="s">
        <v>302</v>
      </c>
      <c r="O79" s="5" t="s">
        <v>1568</v>
      </c>
    </row>
    <row r="80" spans="1:15" x14ac:dyDescent="0.25">
      <c r="A80" s="5" t="s">
        <v>952</v>
      </c>
      <c r="B80" s="5">
        <v>823</v>
      </c>
      <c r="C80" s="5" t="s">
        <v>34</v>
      </c>
      <c r="D80" s="8">
        <v>193225.5</v>
      </c>
      <c r="E80" s="5" t="s">
        <v>1567</v>
      </c>
      <c r="F80" s="5" t="str">
        <f>IFERROR(VLOOKUP(O80,[1]Base!$A:$G,6,FALSE),"NULL")</f>
        <v>NULL</v>
      </c>
      <c r="G80" s="7">
        <v>42482</v>
      </c>
      <c r="H80" s="5" t="s">
        <v>18</v>
      </c>
      <c r="I80" s="5" t="s">
        <v>76</v>
      </c>
      <c r="J80" s="5" t="s">
        <v>37</v>
      </c>
      <c r="K80" s="5" t="s">
        <v>76</v>
      </c>
      <c r="L80" s="5" t="s">
        <v>17</v>
      </c>
      <c r="M80" s="5" t="s">
        <v>17</v>
      </c>
      <c r="N80" s="5" t="s">
        <v>17</v>
      </c>
      <c r="O80" s="5" t="s">
        <v>1568</v>
      </c>
    </row>
    <row r="81" spans="1:15" x14ac:dyDescent="0.25">
      <c r="A81" s="5" t="s">
        <v>209</v>
      </c>
      <c r="B81" s="5">
        <v>823</v>
      </c>
      <c r="C81" s="5" t="s">
        <v>34</v>
      </c>
      <c r="D81" s="8">
        <v>0</v>
      </c>
      <c r="E81" s="5" t="s">
        <v>1567</v>
      </c>
      <c r="F81" s="5" t="str">
        <f>IFERROR(VLOOKUP(O81,[1]Base!$A:$G,6,FALSE),"NULL")</f>
        <v>NULL</v>
      </c>
      <c r="G81" s="7">
        <v>40998</v>
      </c>
      <c r="H81" s="5" t="s">
        <v>43</v>
      </c>
      <c r="I81" s="5" t="s">
        <v>43</v>
      </c>
      <c r="J81" s="5" t="s">
        <v>139</v>
      </c>
      <c r="K81" s="5" t="s">
        <v>61</v>
      </c>
      <c r="L81" s="5" t="s">
        <v>62</v>
      </c>
      <c r="M81" s="5" t="s">
        <v>62</v>
      </c>
      <c r="N81" s="5" t="s">
        <v>62</v>
      </c>
      <c r="O81" s="5" t="s">
        <v>1568</v>
      </c>
    </row>
    <row r="82" spans="1:15" x14ac:dyDescent="0.25">
      <c r="A82" s="5" t="s">
        <v>199</v>
      </c>
      <c r="B82" s="5">
        <v>823</v>
      </c>
      <c r="C82" s="5" t="s">
        <v>34</v>
      </c>
      <c r="D82" s="8">
        <v>0</v>
      </c>
      <c r="E82" s="5" t="s">
        <v>1567</v>
      </c>
      <c r="F82" s="5" t="str">
        <f>IFERROR(VLOOKUP(O82,[1]Base!$A:$G,6,FALSE),"NULL")</f>
        <v>NULL</v>
      </c>
      <c r="G82" s="7">
        <v>42835</v>
      </c>
      <c r="H82" s="5" t="s">
        <v>18</v>
      </c>
      <c r="I82" s="5" t="s">
        <v>22</v>
      </c>
      <c r="J82" s="5" t="s">
        <v>23</v>
      </c>
      <c r="K82" s="5" t="s">
        <v>24</v>
      </c>
      <c r="L82" s="5" t="s">
        <v>25</v>
      </c>
      <c r="M82" s="5" t="s">
        <v>26</v>
      </c>
      <c r="N82" s="5" t="s">
        <v>200</v>
      </c>
      <c r="O82" s="5" t="s">
        <v>1568</v>
      </c>
    </row>
    <row r="83" spans="1:15" x14ac:dyDescent="0.25">
      <c r="A83" s="5" t="s">
        <v>303</v>
      </c>
      <c r="B83" s="5">
        <v>823</v>
      </c>
      <c r="C83" s="5" t="s">
        <v>34</v>
      </c>
      <c r="D83" s="8">
        <v>0</v>
      </c>
      <c r="E83" s="5" t="s">
        <v>1567</v>
      </c>
      <c r="F83" s="5" t="str">
        <f>IFERROR(VLOOKUP(O83,[1]Base!$A:$G,6,FALSE),"NULL")</f>
        <v>NULL</v>
      </c>
      <c r="G83" s="7">
        <v>42158</v>
      </c>
      <c r="H83" s="5" t="s">
        <v>18</v>
      </c>
      <c r="I83" s="5" t="s">
        <v>39</v>
      </c>
      <c r="J83" s="5" t="s">
        <v>23</v>
      </c>
      <c r="K83" s="5" t="s">
        <v>304</v>
      </c>
      <c r="L83" s="5" t="s">
        <v>41</v>
      </c>
      <c r="M83" s="5" t="s">
        <v>279</v>
      </c>
      <c r="N83" s="5" t="s">
        <v>305</v>
      </c>
      <c r="O83" s="5" t="s">
        <v>1568</v>
      </c>
    </row>
    <row r="84" spans="1:15" x14ac:dyDescent="0.25">
      <c r="A84" s="5" t="s">
        <v>677</v>
      </c>
      <c r="B84" s="5">
        <v>823</v>
      </c>
      <c r="C84" s="5" t="s">
        <v>34</v>
      </c>
      <c r="D84" s="8">
        <v>14227.550000000001</v>
      </c>
      <c r="E84" s="5" t="s">
        <v>1567</v>
      </c>
      <c r="F84" s="5" t="str">
        <f>IFERROR(VLOOKUP(O84,[1]Base!$A:$G,6,FALSE),"NULL")</f>
        <v>NULL</v>
      </c>
      <c r="G84" s="7">
        <v>42158</v>
      </c>
      <c r="H84" s="5" t="s">
        <v>18</v>
      </c>
      <c r="I84" s="5" t="s">
        <v>43</v>
      </c>
      <c r="J84" s="5" t="s">
        <v>139</v>
      </c>
      <c r="K84" s="5" t="s">
        <v>61</v>
      </c>
      <c r="L84" s="5" t="s">
        <v>62</v>
      </c>
      <c r="M84" s="5" t="s">
        <v>62</v>
      </c>
      <c r="N84" s="5" t="s">
        <v>62</v>
      </c>
      <c r="O84" s="5" t="s">
        <v>1568</v>
      </c>
    </row>
    <row r="85" spans="1:15" x14ac:dyDescent="0.25">
      <c r="A85" s="5" t="s">
        <v>1329</v>
      </c>
      <c r="B85" s="5">
        <v>823</v>
      </c>
      <c r="C85" s="5" t="s">
        <v>34</v>
      </c>
      <c r="D85" s="8">
        <v>0</v>
      </c>
      <c r="E85" s="5" t="s">
        <v>1567</v>
      </c>
      <c r="F85" s="5" t="str">
        <f>IFERROR(VLOOKUP(O85,[1]Base!$A:$G,6,FALSE),"NULL")</f>
        <v>NULL</v>
      </c>
      <c r="G85" s="7">
        <v>42835</v>
      </c>
      <c r="H85" s="5" t="s">
        <v>18</v>
      </c>
      <c r="I85" s="5" t="s">
        <v>19</v>
      </c>
      <c r="J85" s="5" t="s">
        <v>20</v>
      </c>
      <c r="K85" s="5" t="s">
        <v>19</v>
      </c>
      <c r="L85" s="5" t="s">
        <v>19</v>
      </c>
      <c r="M85" s="5" t="s">
        <v>20</v>
      </c>
      <c r="N85" s="5" t="s">
        <v>19</v>
      </c>
      <c r="O85" s="5" t="s">
        <v>1568</v>
      </c>
    </row>
    <row r="86" spans="1:15" x14ac:dyDescent="0.25">
      <c r="A86" s="5" t="s">
        <v>1576</v>
      </c>
      <c r="B86" s="5">
        <v>823</v>
      </c>
      <c r="C86" s="5" t="s">
        <v>34</v>
      </c>
      <c r="D86" s="8">
        <v>0</v>
      </c>
      <c r="E86" s="5" t="s">
        <v>1567</v>
      </c>
      <c r="F86" s="5" t="str">
        <f>IFERROR(VLOOKUP(O86,[1]Base!$A:$G,6,FALSE),"NULL")</f>
        <v>NULL</v>
      </c>
      <c r="G86" s="7">
        <v>42830</v>
      </c>
      <c r="H86" s="5" t="s">
        <v>18</v>
      </c>
      <c r="I86" s="5" t="s">
        <v>43</v>
      </c>
      <c r="J86" s="5" t="s">
        <v>1196</v>
      </c>
      <c r="K86" s="5" t="s">
        <v>1197</v>
      </c>
      <c r="L86" s="5" t="s">
        <v>1198</v>
      </c>
      <c r="M86" s="5" t="s">
        <v>17</v>
      </c>
      <c r="N86" s="5" t="s">
        <v>17</v>
      </c>
      <c r="O86" s="5" t="s">
        <v>1568</v>
      </c>
    </row>
    <row r="87" spans="1:15" x14ac:dyDescent="0.25">
      <c r="A87" s="5" t="s">
        <v>678</v>
      </c>
      <c r="B87" s="5">
        <v>823</v>
      </c>
      <c r="C87" s="5" t="s">
        <v>34</v>
      </c>
      <c r="D87" s="8">
        <v>0</v>
      </c>
      <c r="E87" s="5" t="s">
        <v>1567</v>
      </c>
      <c r="F87" s="5" t="str">
        <f>IFERROR(VLOOKUP(O87,[1]Base!$A:$G,6,FALSE),"NULL")</f>
        <v>NULL</v>
      </c>
      <c r="G87" s="7">
        <v>41003</v>
      </c>
      <c r="H87" s="5" t="s">
        <v>43</v>
      </c>
      <c r="I87" s="5" t="s">
        <v>43</v>
      </c>
      <c r="J87" s="5" t="s">
        <v>139</v>
      </c>
      <c r="K87" s="5" t="s">
        <v>61</v>
      </c>
      <c r="L87" s="5" t="s">
        <v>62</v>
      </c>
      <c r="M87" s="5" t="s">
        <v>62</v>
      </c>
      <c r="N87" s="5" t="s">
        <v>62</v>
      </c>
      <c r="O87" s="5" t="s">
        <v>1568</v>
      </c>
    </row>
    <row r="88" spans="1:15" x14ac:dyDescent="0.25">
      <c r="A88" s="5" t="s">
        <v>679</v>
      </c>
      <c r="B88" s="5">
        <v>823</v>
      </c>
      <c r="C88" s="5" t="s">
        <v>34</v>
      </c>
      <c r="D88" s="13">
        <v>6489.84</v>
      </c>
      <c r="E88" s="5" t="s">
        <v>1567</v>
      </c>
      <c r="F88" s="5" t="str">
        <f>IFERROR(VLOOKUP(O88,[1]Base!$A:$G,6,FALSE),"NULL")</f>
        <v>NULL</v>
      </c>
      <c r="G88" s="7">
        <v>40584</v>
      </c>
      <c r="H88" s="5" t="s">
        <v>43</v>
      </c>
      <c r="I88" s="5" t="s">
        <v>43</v>
      </c>
      <c r="J88" s="5" t="s">
        <v>139</v>
      </c>
      <c r="K88" s="5" t="s">
        <v>61</v>
      </c>
      <c r="L88" s="5" t="s">
        <v>62</v>
      </c>
      <c r="M88" s="5" t="s">
        <v>62</v>
      </c>
      <c r="N88" s="5" t="s">
        <v>62</v>
      </c>
      <c r="O88" s="5" t="s">
        <v>1568</v>
      </c>
    </row>
    <row r="89" spans="1:15" x14ac:dyDescent="0.25">
      <c r="A89" s="5" t="s">
        <v>1262</v>
      </c>
      <c r="B89" s="5">
        <v>823</v>
      </c>
      <c r="C89" s="5" t="s">
        <v>34</v>
      </c>
      <c r="D89" s="8">
        <v>0</v>
      </c>
      <c r="E89" s="5" t="s">
        <v>1567</v>
      </c>
      <c r="F89" s="5" t="str">
        <f>IFERROR(VLOOKUP(O89,[1]Base!$A:$G,6,FALSE),"NULL")</f>
        <v>NULL</v>
      </c>
      <c r="G89" s="7">
        <v>42494</v>
      </c>
      <c r="H89" s="5" t="s">
        <v>18</v>
      </c>
      <c r="I89" s="5" t="s">
        <v>22</v>
      </c>
      <c r="J89" s="5" t="s">
        <v>23</v>
      </c>
      <c r="K89" s="5" t="s">
        <v>30</v>
      </c>
      <c r="L89" s="5" t="s">
        <v>25</v>
      </c>
      <c r="M89" s="5" t="s">
        <v>31</v>
      </c>
      <c r="N89" s="5" t="s">
        <v>32</v>
      </c>
      <c r="O89" s="5" t="s">
        <v>1568</v>
      </c>
    </row>
    <row r="90" spans="1:15" x14ac:dyDescent="0.25">
      <c r="A90" s="5" t="s">
        <v>38</v>
      </c>
      <c r="B90" s="5">
        <v>823</v>
      </c>
      <c r="C90" s="5" t="s">
        <v>34</v>
      </c>
      <c r="D90" s="8">
        <v>0</v>
      </c>
      <c r="E90" s="5" t="s">
        <v>1567</v>
      </c>
      <c r="F90" s="5" t="str">
        <f>IFERROR(VLOOKUP(O90,[1]Base!$A:$G,6,FALSE),"NULL")</f>
        <v>NULL</v>
      </c>
      <c r="G90" s="7">
        <v>42170</v>
      </c>
      <c r="H90" s="5" t="s">
        <v>18</v>
      </c>
      <c r="I90" s="5" t="s">
        <v>39</v>
      </c>
      <c r="J90" s="5" t="s">
        <v>23</v>
      </c>
      <c r="K90" s="5" t="s">
        <v>40</v>
      </c>
      <c r="L90" s="5" t="s">
        <v>41</v>
      </c>
      <c r="M90" s="5" t="s">
        <v>31</v>
      </c>
      <c r="N90" s="5" t="s">
        <v>17</v>
      </c>
      <c r="O90" s="5" t="s">
        <v>1568</v>
      </c>
    </row>
    <row r="91" spans="1:15" x14ac:dyDescent="0.25">
      <c r="A91" s="5" t="s">
        <v>656</v>
      </c>
      <c r="B91" s="5">
        <v>823</v>
      </c>
      <c r="C91" s="5" t="s">
        <v>34</v>
      </c>
      <c r="D91" s="8">
        <v>0</v>
      </c>
      <c r="E91" s="5" t="s">
        <v>1567</v>
      </c>
      <c r="F91" s="5" t="str">
        <f>IFERROR(VLOOKUP(O91,[1]Base!$A:$G,6,FALSE),"NULL")</f>
        <v>NULL</v>
      </c>
      <c r="G91" s="7">
        <v>42843</v>
      </c>
      <c r="H91" s="5" t="s">
        <v>18</v>
      </c>
      <c r="I91" s="5" t="s">
        <v>22</v>
      </c>
      <c r="J91" s="5" t="s">
        <v>23</v>
      </c>
      <c r="K91" s="5" t="s">
        <v>30</v>
      </c>
      <c r="L91" s="5" t="s">
        <v>65</v>
      </c>
      <c r="M91" s="5" t="s">
        <v>279</v>
      </c>
      <c r="N91" s="5" t="s">
        <v>302</v>
      </c>
      <c r="O91" s="5" t="s">
        <v>1568</v>
      </c>
    </row>
    <row r="92" spans="1:15" x14ac:dyDescent="0.25">
      <c r="A92" s="5" t="s">
        <v>1495</v>
      </c>
      <c r="B92" s="5">
        <v>823</v>
      </c>
      <c r="C92" s="5" t="s">
        <v>34</v>
      </c>
      <c r="D92" s="8">
        <v>0</v>
      </c>
      <c r="E92" s="5" t="s">
        <v>1567</v>
      </c>
      <c r="F92" s="5" t="str">
        <f>IFERROR(VLOOKUP(O92,[1]Base!$A:$G,6,FALSE),"NULL")</f>
        <v>NULL</v>
      </c>
      <c r="G92" s="7">
        <v>42177</v>
      </c>
      <c r="H92" s="5" t="s">
        <v>18</v>
      </c>
      <c r="I92" s="5" t="s">
        <v>43</v>
      </c>
      <c r="J92" s="5" t="s">
        <v>1196</v>
      </c>
      <c r="K92" s="5" t="s">
        <v>1197</v>
      </c>
      <c r="L92" s="5" t="s">
        <v>1198</v>
      </c>
      <c r="M92" s="5" t="s">
        <v>17</v>
      </c>
      <c r="N92" s="5" t="s">
        <v>17</v>
      </c>
      <c r="O92" s="5" t="s">
        <v>1568</v>
      </c>
    </row>
    <row r="93" spans="1:15" x14ac:dyDescent="0.25">
      <c r="A93" s="5" t="s">
        <v>1399</v>
      </c>
      <c r="B93" s="5">
        <v>823</v>
      </c>
      <c r="C93" s="5" t="s">
        <v>34</v>
      </c>
      <c r="D93" s="8">
        <v>0</v>
      </c>
      <c r="E93" s="5" t="s">
        <v>1567</v>
      </c>
      <c r="F93" s="5" t="str">
        <f>IFERROR(VLOOKUP(O93,[1]Base!$A:$G,6,FALSE),"NULL")</f>
        <v>NULL</v>
      </c>
      <c r="G93" s="7">
        <v>42849</v>
      </c>
      <c r="H93" s="5" t="s">
        <v>18</v>
      </c>
      <c r="I93" s="5" t="s">
        <v>43</v>
      </c>
      <c r="J93" s="5" t="s">
        <v>1196</v>
      </c>
      <c r="K93" s="5" t="s">
        <v>1197</v>
      </c>
      <c r="L93" s="5" t="s">
        <v>1198</v>
      </c>
      <c r="M93" s="5" t="s">
        <v>17</v>
      </c>
      <c r="N93" s="5" t="s">
        <v>17</v>
      </c>
      <c r="O93" s="5" t="s">
        <v>1568</v>
      </c>
    </row>
    <row r="94" spans="1:15" x14ac:dyDescent="0.25">
      <c r="A94" s="5" t="s">
        <v>1360</v>
      </c>
      <c r="B94" s="5">
        <v>823</v>
      </c>
      <c r="C94" s="5" t="s">
        <v>34</v>
      </c>
      <c r="D94" s="8">
        <v>0</v>
      </c>
      <c r="E94" s="5" t="s">
        <v>1567</v>
      </c>
      <c r="F94" s="5" t="str">
        <f>IFERROR(VLOOKUP(O94,[1]Base!$A:$G,6,FALSE),"NULL")</f>
        <v>NULL</v>
      </c>
      <c r="G94" s="7">
        <v>42503</v>
      </c>
      <c r="H94" s="5" t="s">
        <v>18</v>
      </c>
      <c r="I94" s="5" t="s">
        <v>76</v>
      </c>
      <c r="J94" s="5" t="s">
        <v>37</v>
      </c>
      <c r="K94" s="5" t="s">
        <v>76</v>
      </c>
      <c r="L94" s="5" t="s">
        <v>17</v>
      </c>
      <c r="M94" s="5" t="s">
        <v>17</v>
      </c>
      <c r="N94" s="5" t="s">
        <v>17</v>
      </c>
      <c r="O94" s="5" t="s">
        <v>1568</v>
      </c>
    </row>
    <row r="95" spans="1:15" x14ac:dyDescent="0.25">
      <c r="A95" s="5" t="s">
        <v>1305</v>
      </c>
      <c r="B95" s="5">
        <v>823</v>
      </c>
      <c r="C95" s="5" t="s">
        <v>34</v>
      </c>
      <c r="D95" s="8">
        <v>0</v>
      </c>
      <c r="E95" s="5" t="s">
        <v>1567</v>
      </c>
      <c r="F95" s="5" t="str">
        <f>IFERROR(VLOOKUP(O95,[1]Base!$A:$G,6,FALSE),"NULL")</f>
        <v>NULL</v>
      </c>
      <c r="G95" s="7">
        <v>42849</v>
      </c>
      <c r="H95" s="5" t="s">
        <v>18</v>
      </c>
      <c r="I95" s="5" t="s">
        <v>22</v>
      </c>
      <c r="J95" s="5" t="s">
        <v>23</v>
      </c>
      <c r="K95" s="5" t="s">
        <v>24</v>
      </c>
      <c r="L95" s="5" t="s">
        <v>111</v>
      </c>
      <c r="M95" s="5" t="s">
        <v>112</v>
      </c>
      <c r="N95" s="5" t="s">
        <v>77</v>
      </c>
      <c r="O95" s="5" t="s">
        <v>1568</v>
      </c>
    </row>
    <row r="96" spans="1:15" x14ac:dyDescent="0.25">
      <c r="A96" s="5" t="s">
        <v>1577</v>
      </c>
      <c r="B96" s="5">
        <v>823</v>
      </c>
      <c r="C96" s="5" t="s">
        <v>34</v>
      </c>
      <c r="D96" s="8">
        <v>0</v>
      </c>
      <c r="E96" s="5" t="s">
        <v>1567</v>
      </c>
      <c r="F96" s="5" t="str">
        <f>IFERROR(VLOOKUP(O96,[1]Base!$A:$G,6,FALSE),"NULL")</f>
        <v>NULL</v>
      </c>
      <c r="G96" s="7">
        <v>42850</v>
      </c>
      <c r="H96" s="5" t="s">
        <v>18</v>
      </c>
      <c r="I96" s="5" t="s">
        <v>43</v>
      </c>
      <c r="J96" s="5" t="s">
        <v>23</v>
      </c>
      <c r="K96" s="5" t="s">
        <v>639</v>
      </c>
      <c r="L96" s="5" t="s">
        <v>41</v>
      </c>
      <c r="M96" s="5" t="s">
        <v>17</v>
      </c>
      <c r="N96" s="5" t="s">
        <v>17</v>
      </c>
      <c r="O96" s="5" t="s">
        <v>1568</v>
      </c>
    </row>
    <row r="97" spans="1:15" x14ac:dyDescent="0.25">
      <c r="A97" s="5" t="s">
        <v>306</v>
      </c>
      <c r="B97" s="5">
        <v>823</v>
      </c>
      <c r="C97" s="5" t="s">
        <v>34</v>
      </c>
      <c r="D97" s="8">
        <v>0</v>
      </c>
      <c r="E97" s="5" t="s">
        <v>1567</v>
      </c>
      <c r="F97" s="5" t="str">
        <f>IFERROR(VLOOKUP(O97,[1]Base!$A:$G,6,FALSE),"NULL")</f>
        <v>NULL</v>
      </c>
      <c r="G97" s="7">
        <v>42179</v>
      </c>
      <c r="H97" s="5" t="s">
        <v>18</v>
      </c>
      <c r="I97" s="5" t="s">
        <v>76</v>
      </c>
      <c r="J97" s="5" t="s">
        <v>37</v>
      </c>
      <c r="K97" s="5" t="s">
        <v>76</v>
      </c>
      <c r="L97" s="5" t="s">
        <v>17</v>
      </c>
      <c r="M97" s="5" t="s">
        <v>17</v>
      </c>
      <c r="N97" s="5" t="s">
        <v>17</v>
      </c>
      <c r="O97" s="5" t="s">
        <v>1568</v>
      </c>
    </row>
    <row r="98" spans="1:15" x14ac:dyDescent="0.25">
      <c r="A98" s="5" t="s">
        <v>164</v>
      </c>
      <c r="B98" s="5">
        <v>823</v>
      </c>
      <c r="C98" s="5" t="s">
        <v>34</v>
      </c>
      <c r="D98" s="8">
        <v>0</v>
      </c>
      <c r="E98" s="5" t="s">
        <v>1567</v>
      </c>
      <c r="F98" s="5" t="str">
        <f>IFERROR(VLOOKUP(O98,[1]Base!$A:$G,6,FALSE),"NULL")</f>
        <v>NULL</v>
      </c>
      <c r="G98" s="7">
        <v>42180</v>
      </c>
      <c r="H98" s="5" t="s">
        <v>18</v>
      </c>
      <c r="I98" s="5" t="s">
        <v>104</v>
      </c>
      <c r="J98" s="5" t="s">
        <v>17</v>
      </c>
      <c r="K98" s="5" t="s">
        <v>105</v>
      </c>
      <c r="L98" s="5" t="s">
        <v>81</v>
      </c>
      <c r="M98" s="5" t="s">
        <v>26</v>
      </c>
      <c r="N98" s="5" t="s">
        <v>106</v>
      </c>
      <c r="O98" s="5" t="s">
        <v>1568</v>
      </c>
    </row>
    <row r="99" spans="1:15" x14ac:dyDescent="0.25">
      <c r="A99" s="5" t="s">
        <v>152</v>
      </c>
      <c r="B99" s="5">
        <v>823</v>
      </c>
      <c r="C99" s="5" t="s">
        <v>34</v>
      </c>
      <c r="D99" s="8">
        <v>0</v>
      </c>
      <c r="E99" s="5" t="s">
        <v>1567</v>
      </c>
      <c r="F99" s="5" t="str">
        <f>IFERROR(VLOOKUP(O99,[1]Base!$A:$G,6,FALSE),"NULL")</f>
        <v>NULL</v>
      </c>
      <c r="G99" s="7">
        <v>42851</v>
      </c>
      <c r="H99" s="5" t="s">
        <v>18</v>
      </c>
      <c r="I99" s="5" t="s">
        <v>136</v>
      </c>
      <c r="J99" s="5" t="s">
        <v>23</v>
      </c>
      <c r="K99" s="5" t="s">
        <v>137</v>
      </c>
      <c r="L99" s="5" t="s">
        <v>81</v>
      </c>
      <c r="M99" s="5" t="s">
        <v>26</v>
      </c>
      <c r="N99" s="5" t="s">
        <v>82</v>
      </c>
      <c r="O99" s="5" t="s">
        <v>1568</v>
      </c>
    </row>
    <row r="100" spans="1:15" x14ac:dyDescent="0.25">
      <c r="A100" s="5" t="s">
        <v>307</v>
      </c>
      <c r="B100" s="5">
        <v>823</v>
      </c>
      <c r="C100" s="5" t="s">
        <v>34</v>
      </c>
      <c r="D100" s="8">
        <v>0</v>
      </c>
      <c r="E100" s="5" t="s">
        <v>1567</v>
      </c>
      <c r="F100" s="5" t="str">
        <f>IFERROR(VLOOKUP(O100,[1]Base!$A:$G,6,FALSE),"NULL")</f>
        <v>NULL</v>
      </c>
      <c r="G100" s="7">
        <v>42181</v>
      </c>
      <c r="H100" s="5" t="s">
        <v>18</v>
      </c>
      <c r="I100" s="5" t="s">
        <v>136</v>
      </c>
      <c r="J100" s="5" t="s">
        <v>23</v>
      </c>
      <c r="K100" s="5" t="s">
        <v>137</v>
      </c>
      <c r="L100" s="5" t="s">
        <v>81</v>
      </c>
      <c r="M100" s="5" t="s">
        <v>26</v>
      </c>
      <c r="N100" s="5" t="s">
        <v>82</v>
      </c>
      <c r="O100" s="5" t="s">
        <v>1568</v>
      </c>
    </row>
    <row r="101" spans="1:15" x14ac:dyDescent="0.25">
      <c r="A101" s="5" t="s">
        <v>246</v>
      </c>
      <c r="B101" s="5">
        <v>823</v>
      </c>
      <c r="C101" s="5" t="s">
        <v>34</v>
      </c>
      <c r="D101" s="8">
        <v>0</v>
      </c>
      <c r="E101" s="5" t="s">
        <v>1567</v>
      </c>
      <c r="F101" s="5" t="str">
        <f>IFERROR(VLOOKUP(O101,[1]Base!$A:$G,6,FALSE),"NULL")</f>
        <v>NULL</v>
      </c>
      <c r="G101" s="7">
        <v>42509</v>
      </c>
      <c r="H101" s="5" t="s">
        <v>18</v>
      </c>
      <c r="I101" s="5" t="s">
        <v>22</v>
      </c>
      <c r="J101" s="5" t="s">
        <v>23</v>
      </c>
      <c r="K101" s="5" t="s">
        <v>30</v>
      </c>
      <c r="L101" s="5" t="s">
        <v>25</v>
      </c>
      <c r="M101" s="5" t="s">
        <v>26</v>
      </c>
      <c r="N101" s="5" t="s">
        <v>163</v>
      </c>
      <c r="O101" s="5" t="s">
        <v>1568</v>
      </c>
    </row>
    <row r="102" spans="1:15" x14ac:dyDescent="0.25">
      <c r="A102" s="5" t="s">
        <v>135</v>
      </c>
      <c r="B102" s="5">
        <v>823</v>
      </c>
      <c r="C102" s="5" t="s">
        <v>34</v>
      </c>
      <c r="D102" s="8">
        <v>0</v>
      </c>
      <c r="E102" s="5" t="s">
        <v>1567</v>
      </c>
      <c r="F102" s="5" t="str">
        <f>IFERROR(VLOOKUP(O102,[1]Base!$A:$G,6,FALSE),"NULL")</f>
        <v>NULL</v>
      </c>
      <c r="G102" s="7">
        <v>42513</v>
      </c>
      <c r="H102" s="5" t="s">
        <v>18</v>
      </c>
      <c r="I102" s="5" t="s">
        <v>136</v>
      </c>
      <c r="J102" s="5" t="s">
        <v>23</v>
      </c>
      <c r="K102" s="5" t="s">
        <v>137</v>
      </c>
      <c r="L102" s="5" t="s">
        <v>81</v>
      </c>
      <c r="M102" s="5" t="s">
        <v>26</v>
      </c>
      <c r="N102" s="5" t="s">
        <v>82</v>
      </c>
      <c r="O102" s="5" t="s">
        <v>1568</v>
      </c>
    </row>
    <row r="103" spans="1:15" x14ac:dyDescent="0.25">
      <c r="A103" s="5" t="s">
        <v>1578</v>
      </c>
      <c r="B103" s="5">
        <v>823</v>
      </c>
      <c r="C103" s="5" t="s">
        <v>34</v>
      </c>
      <c r="D103" s="8">
        <v>0</v>
      </c>
      <c r="E103" s="5" t="s">
        <v>1567</v>
      </c>
      <c r="F103" s="5" t="str">
        <f>IFERROR(VLOOKUP(O103,[1]Base!$A:$G,6,FALSE),"NULL")</f>
        <v>NULL</v>
      </c>
      <c r="G103" s="7">
        <v>42513</v>
      </c>
      <c r="H103" s="5" t="s">
        <v>18</v>
      </c>
      <c r="I103" s="5" t="s">
        <v>104</v>
      </c>
      <c r="J103" s="5" t="s">
        <v>17</v>
      </c>
      <c r="K103" s="5" t="s">
        <v>105</v>
      </c>
      <c r="L103" s="5" t="s">
        <v>81</v>
      </c>
      <c r="M103" s="5" t="s">
        <v>26</v>
      </c>
      <c r="N103" s="5" t="s">
        <v>106</v>
      </c>
      <c r="O103" s="5" t="s">
        <v>1568</v>
      </c>
    </row>
    <row r="104" spans="1:15" x14ac:dyDescent="0.25">
      <c r="A104" s="5" t="s">
        <v>680</v>
      </c>
      <c r="B104" s="5">
        <v>823</v>
      </c>
      <c r="C104" s="5" t="s">
        <v>34</v>
      </c>
      <c r="D104" s="8">
        <v>7739.37</v>
      </c>
      <c r="E104" s="5" t="s">
        <v>1567</v>
      </c>
      <c r="F104" s="5" t="str">
        <f>IFERROR(VLOOKUP(O104,[1]Base!$A:$G,6,FALSE),"NULL")</f>
        <v>NULL</v>
      </c>
      <c r="G104" s="7">
        <v>42857</v>
      </c>
      <c r="H104" s="5" t="s">
        <v>43</v>
      </c>
      <c r="I104" s="5" t="s">
        <v>43</v>
      </c>
      <c r="J104" s="5" t="s">
        <v>139</v>
      </c>
      <c r="K104" s="5" t="s">
        <v>61</v>
      </c>
      <c r="L104" s="5" t="s">
        <v>62</v>
      </c>
      <c r="M104" s="5" t="s">
        <v>17</v>
      </c>
      <c r="N104" s="5" t="s">
        <v>17</v>
      </c>
      <c r="O104" s="5" t="s">
        <v>1568</v>
      </c>
    </row>
    <row r="105" spans="1:15" x14ac:dyDescent="0.25">
      <c r="A105" s="5" t="s">
        <v>681</v>
      </c>
      <c r="B105" s="5">
        <v>823</v>
      </c>
      <c r="C105" s="5" t="s">
        <v>34</v>
      </c>
      <c r="D105" s="13">
        <v>7739.37</v>
      </c>
      <c r="E105" s="5" t="s">
        <v>1567</v>
      </c>
      <c r="F105" s="5" t="str">
        <f>IFERROR(VLOOKUP(O105,[1]Base!$A:$G,6,FALSE),"NULL")</f>
        <v>NULL</v>
      </c>
      <c r="G105" s="7">
        <v>42857</v>
      </c>
      <c r="H105" s="5" t="s">
        <v>43</v>
      </c>
      <c r="I105" s="5" t="s">
        <v>43</v>
      </c>
      <c r="J105" s="5" t="s">
        <v>139</v>
      </c>
      <c r="K105" s="5" t="s">
        <v>61</v>
      </c>
      <c r="L105" s="5" t="s">
        <v>62</v>
      </c>
      <c r="M105" s="5" t="s">
        <v>17</v>
      </c>
      <c r="N105" s="5" t="s">
        <v>17</v>
      </c>
      <c r="O105" s="5" t="s">
        <v>1568</v>
      </c>
    </row>
    <row r="106" spans="1:15" x14ac:dyDescent="0.25">
      <c r="A106" s="5" t="s">
        <v>308</v>
      </c>
      <c r="B106" s="5">
        <v>823</v>
      </c>
      <c r="C106" s="5" t="s">
        <v>34</v>
      </c>
      <c r="D106" s="8">
        <v>0</v>
      </c>
      <c r="E106" s="5" t="s">
        <v>1567</v>
      </c>
      <c r="F106" s="5" t="str">
        <f>IFERROR(VLOOKUP(O106,[1]Base!$A:$G,6,FALSE),"NULL")</f>
        <v>NULL</v>
      </c>
      <c r="G106" s="7">
        <v>42514</v>
      </c>
      <c r="H106" s="5" t="s">
        <v>18</v>
      </c>
      <c r="I106" s="5" t="s">
        <v>39</v>
      </c>
      <c r="J106" s="5" t="s">
        <v>23</v>
      </c>
      <c r="K106" s="5" t="s">
        <v>304</v>
      </c>
      <c r="L106" s="5" t="s">
        <v>41</v>
      </c>
      <c r="M106" s="5" t="s">
        <v>279</v>
      </c>
      <c r="N106" s="5" t="s">
        <v>305</v>
      </c>
      <c r="O106" s="5" t="s">
        <v>1568</v>
      </c>
    </row>
    <row r="107" spans="1:15" x14ac:dyDescent="0.25">
      <c r="A107" s="5" t="s">
        <v>42</v>
      </c>
      <c r="B107" s="5">
        <v>823</v>
      </c>
      <c r="C107" s="5" t="s">
        <v>34</v>
      </c>
      <c r="D107" s="8">
        <v>0</v>
      </c>
      <c r="E107" s="5" t="s">
        <v>1567</v>
      </c>
      <c r="F107" s="5" t="str">
        <f>IFERROR(VLOOKUP(O107,[1]Base!$A:$G,6,FALSE),"NULL")</f>
        <v>NULL</v>
      </c>
      <c r="G107" s="7">
        <v>42186</v>
      </c>
      <c r="H107" s="5" t="s">
        <v>18</v>
      </c>
      <c r="I107" s="5" t="s">
        <v>43</v>
      </c>
      <c r="J107" s="5" t="s">
        <v>44</v>
      </c>
      <c r="K107" s="5" t="s">
        <v>45</v>
      </c>
      <c r="L107" s="5" t="s">
        <v>46</v>
      </c>
      <c r="M107" s="5" t="s">
        <v>26</v>
      </c>
      <c r="N107" s="5" t="s">
        <v>47</v>
      </c>
      <c r="O107" s="5" t="s">
        <v>1568</v>
      </c>
    </row>
    <row r="108" spans="1:15" x14ac:dyDescent="0.25">
      <c r="A108" s="5" t="s">
        <v>251</v>
      </c>
      <c r="B108" s="5">
        <v>823</v>
      </c>
      <c r="C108" s="5" t="s">
        <v>34</v>
      </c>
      <c r="D108" s="8">
        <v>0</v>
      </c>
      <c r="E108" s="5" t="s">
        <v>1567</v>
      </c>
      <c r="F108" s="5" t="str">
        <f>IFERROR(VLOOKUP(O108,[1]Base!$A:$G,6,FALSE),"NULL")</f>
        <v>NULL</v>
      </c>
      <c r="G108" s="7">
        <v>42863</v>
      </c>
      <c r="H108" s="5" t="s">
        <v>18</v>
      </c>
      <c r="I108" s="5" t="s">
        <v>43</v>
      </c>
      <c r="J108" s="5" t="s">
        <v>23</v>
      </c>
      <c r="K108" s="5" t="s">
        <v>84</v>
      </c>
      <c r="L108" s="5" t="s">
        <v>81</v>
      </c>
      <c r="M108" s="5" t="s">
        <v>85</v>
      </c>
      <c r="N108" s="5" t="s">
        <v>85</v>
      </c>
      <c r="O108" s="5" t="s">
        <v>1568</v>
      </c>
    </row>
    <row r="109" spans="1:15" x14ac:dyDescent="0.25">
      <c r="A109" s="5" t="s">
        <v>1579</v>
      </c>
      <c r="B109" s="5">
        <v>823</v>
      </c>
      <c r="C109" s="5" t="s">
        <v>34</v>
      </c>
      <c r="D109" s="8">
        <v>0</v>
      </c>
      <c r="E109" s="5" t="s">
        <v>1567</v>
      </c>
      <c r="F109" s="5" t="str">
        <f>IFERROR(VLOOKUP(O109,[1]Base!$A:$G,6,FALSE),"NULL")</f>
        <v>NULL</v>
      </c>
      <c r="G109" s="7">
        <v>42863</v>
      </c>
      <c r="H109" s="5" t="s">
        <v>18</v>
      </c>
      <c r="I109" s="5" t="s">
        <v>20</v>
      </c>
      <c r="J109" s="5" t="s">
        <v>20</v>
      </c>
      <c r="K109" s="5" t="s">
        <v>20</v>
      </c>
      <c r="L109" s="5" t="s">
        <v>20</v>
      </c>
      <c r="M109" s="5" t="s">
        <v>17</v>
      </c>
      <c r="N109" s="5" t="s">
        <v>17</v>
      </c>
      <c r="O109" s="5" t="s">
        <v>1568</v>
      </c>
    </row>
    <row r="110" spans="1:15" x14ac:dyDescent="0.25">
      <c r="A110" s="5" t="s">
        <v>628</v>
      </c>
      <c r="B110" s="5">
        <v>823</v>
      </c>
      <c r="C110" s="5" t="s">
        <v>34</v>
      </c>
      <c r="D110" s="8">
        <v>13919.460000000001</v>
      </c>
      <c r="E110" s="5" t="s">
        <v>1567</v>
      </c>
      <c r="F110" s="5" t="str">
        <f>IFERROR(VLOOKUP(O110,[1]Base!$A:$G,6,FALSE),"NULL")</f>
        <v>NULL</v>
      </c>
      <c r="G110" s="7">
        <v>42517</v>
      </c>
      <c r="H110" s="5" t="s">
        <v>43</v>
      </c>
      <c r="I110" s="5" t="s">
        <v>43</v>
      </c>
      <c r="J110" s="5" t="s">
        <v>139</v>
      </c>
      <c r="K110" s="5" t="s">
        <v>61</v>
      </c>
      <c r="L110" s="5" t="s">
        <v>62</v>
      </c>
      <c r="M110" s="5" t="s">
        <v>62</v>
      </c>
      <c r="N110" s="5" t="s">
        <v>62</v>
      </c>
      <c r="O110" s="5" t="s">
        <v>1568</v>
      </c>
    </row>
    <row r="111" spans="1:15" x14ac:dyDescent="0.25">
      <c r="A111" s="5" t="s">
        <v>1580</v>
      </c>
      <c r="B111" s="5">
        <v>823</v>
      </c>
      <c r="C111" s="5" t="s">
        <v>34</v>
      </c>
      <c r="D111" s="8">
        <v>0</v>
      </c>
      <c r="E111" s="5" t="s">
        <v>1567</v>
      </c>
      <c r="F111" s="5" t="str">
        <f>IFERROR(VLOOKUP(O111,[1]Base!$A:$G,6,FALSE),"NULL")</f>
        <v>NULL</v>
      </c>
      <c r="G111" s="7">
        <v>42521</v>
      </c>
      <c r="H111" s="5" t="s">
        <v>18</v>
      </c>
      <c r="I111" s="5" t="s">
        <v>43</v>
      </c>
      <c r="J111" s="5" t="s">
        <v>23</v>
      </c>
      <c r="K111" s="5" t="s">
        <v>84</v>
      </c>
      <c r="L111" s="5" t="s">
        <v>81</v>
      </c>
      <c r="M111" s="5" t="s">
        <v>85</v>
      </c>
      <c r="N111" s="5" t="s">
        <v>85</v>
      </c>
      <c r="O111" s="5" t="s">
        <v>1568</v>
      </c>
    </row>
    <row r="112" spans="1:15" x14ac:dyDescent="0.25">
      <c r="A112" s="5" t="s">
        <v>1058</v>
      </c>
      <c r="B112" s="5">
        <v>823</v>
      </c>
      <c r="C112" s="5" t="s">
        <v>34</v>
      </c>
      <c r="D112" s="8">
        <v>0</v>
      </c>
      <c r="E112" s="5" t="s">
        <v>1567</v>
      </c>
      <c r="F112" s="5" t="str">
        <f>IFERROR(VLOOKUP(O112,[1]Base!$A:$G,6,FALSE),"NULL")</f>
        <v>NULL</v>
      </c>
      <c r="G112" s="7">
        <v>42522</v>
      </c>
      <c r="H112" s="5" t="s">
        <v>18</v>
      </c>
      <c r="I112" s="5" t="s">
        <v>22</v>
      </c>
      <c r="J112" s="5" t="s">
        <v>23</v>
      </c>
      <c r="K112" s="5" t="s">
        <v>24</v>
      </c>
      <c r="L112" s="5" t="s">
        <v>25</v>
      </c>
      <c r="M112" s="5" t="s">
        <v>26</v>
      </c>
      <c r="N112" s="5" t="s">
        <v>1029</v>
      </c>
      <c r="O112" s="5" t="s">
        <v>1568</v>
      </c>
    </row>
    <row r="113" spans="1:15" x14ac:dyDescent="0.25">
      <c r="A113" s="5" t="s">
        <v>1581</v>
      </c>
      <c r="B113" s="5">
        <v>823</v>
      </c>
      <c r="C113" s="5" t="s">
        <v>34</v>
      </c>
      <c r="D113" s="8">
        <v>0</v>
      </c>
      <c r="E113" s="5" t="s">
        <v>1567</v>
      </c>
      <c r="F113" s="5" t="str">
        <f>IFERROR(VLOOKUP(O113,[1]Base!$A:$G,6,FALSE),"NULL")</f>
        <v>NULL</v>
      </c>
      <c r="G113" s="7">
        <v>42864</v>
      </c>
      <c r="H113" s="5" t="s">
        <v>18</v>
      </c>
      <c r="I113" s="5" t="s">
        <v>22</v>
      </c>
      <c r="J113" s="5" t="s">
        <v>23</v>
      </c>
      <c r="K113" s="5" t="s">
        <v>30</v>
      </c>
      <c r="L113" s="5" t="s">
        <v>65</v>
      </c>
      <c r="M113" s="5" t="s">
        <v>31</v>
      </c>
      <c r="N113" s="5" t="s">
        <v>32</v>
      </c>
      <c r="O113" s="5" t="s">
        <v>1568</v>
      </c>
    </row>
    <row r="114" spans="1:15" x14ac:dyDescent="0.25">
      <c r="A114" s="5" t="s">
        <v>629</v>
      </c>
      <c r="B114" s="5">
        <v>823</v>
      </c>
      <c r="C114" s="5" t="s">
        <v>34</v>
      </c>
      <c r="D114" s="13">
        <v>7246.67</v>
      </c>
      <c r="E114" s="5" t="s">
        <v>1567</v>
      </c>
      <c r="F114" s="5" t="str">
        <f>IFERROR(VLOOKUP(O114,[1]Base!$A:$G,6,FALSE),"NULL")</f>
        <v>NULL</v>
      </c>
      <c r="G114" s="7">
        <v>42866</v>
      </c>
      <c r="H114" s="5" t="s">
        <v>18</v>
      </c>
      <c r="I114" s="5" t="s">
        <v>22</v>
      </c>
      <c r="J114" s="5" t="s">
        <v>23</v>
      </c>
      <c r="K114" s="5" t="s">
        <v>30</v>
      </c>
      <c r="L114" s="5" t="s">
        <v>111</v>
      </c>
      <c r="M114" s="5" t="s">
        <v>112</v>
      </c>
      <c r="N114" s="5" t="s">
        <v>77</v>
      </c>
      <c r="O114" s="5" t="s">
        <v>1568</v>
      </c>
    </row>
    <row r="115" spans="1:15" x14ac:dyDescent="0.25">
      <c r="A115" s="5" t="s">
        <v>309</v>
      </c>
      <c r="B115" s="5">
        <v>823</v>
      </c>
      <c r="C115" s="5" t="s">
        <v>34</v>
      </c>
      <c r="D115" s="8">
        <v>0</v>
      </c>
      <c r="E115" s="5" t="s">
        <v>1567</v>
      </c>
      <c r="F115" s="5" t="str">
        <f>IFERROR(VLOOKUP(O115,[1]Base!$A:$G,6,FALSE),"NULL")</f>
        <v>NULL</v>
      </c>
      <c r="G115" s="7">
        <v>42199</v>
      </c>
      <c r="H115" s="5" t="s">
        <v>18</v>
      </c>
      <c r="I115" s="5" t="s">
        <v>39</v>
      </c>
      <c r="J115" s="5" t="s">
        <v>23</v>
      </c>
      <c r="K115" s="5" t="s">
        <v>304</v>
      </c>
      <c r="L115" s="5" t="s">
        <v>41</v>
      </c>
      <c r="M115" s="5" t="s">
        <v>279</v>
      </c>
      <c r="N115" s="5" t="s">
        <v>305</v>
      </c>
      <c r="O115" s="5" t="s">
        <v>1568</v>
      </c>
    </row>
    <row r="116" spans="1:15" x14ac:dyDescent="0.25">
      <c r="A116" s="5" t="s">
        <v>1134</v>
      </c>
      <c r="B116" s="5">
        <v>823</v>
      </c>
      <c r="C116" s="5" t="s">
        <v>34</v>
      </c>
      <c r="D116" s="8">
        <v>0</v>
      </c>
      <c r="E116" s="5" t="s">
        <v>1567</v>
      </c>
      <c r="F116" s="5" t="str">
        <f>IFERROR(VLOOKUP(O116,[1]Base!$A:$G,6,FALSE),"NULL")</f>
        <v>NULL</v>
      </c>
      <c r="G116" s="7">
        <v>42867</v>
      </c>
      <c r="H116" s="5" t="s">
        <v>18</v>
      </c>
      <c r="I116" s="5" t="s">
        <v>22</v>
      </c>
      <c r="J116" s="5" t="s">
        <v>23</v>
      </c>
      <c r="K116" s="5" t="s">
        <v>24</v>
      </c>
      <c r="L116" s="5" t="s">
        <v>65</v>
      </c>
      <c r="M116" s="5" t="s">
        <v>112</v>
      </c>
      <c r="N116" s="5" t="s">
        <v>282</v>
      </c>
      <c r="O116" s="5" t="s">
        <v>1568</v>
      </c>
    </row>
    <row r="117" spans="1:15" x14ac:dyDescent="0.25">
      <c r="A117" s="5" t="s">
        <v>310</v>
      </c>
      <c r="B117" s="5">
        <v>823</v>
      </c>
      <c r="C117" s="5" t="s">
        <v>34</v>
      </c>
      <c r="D117" s="8">
        <v>0</v>
      </c>
      <c r="E117" s="5" t="s">
        <v>1567</v>
      </c>
      <c r="F117" s="5" t="str">
        <f>IFERROR(VLOOKUP(O117,[1]Base!$A:$G,6,FALSE),"NULL")</f>
        <v>NULL</v>
      </c>
      <c r="G117" s="7">
        <v>42205</v>
      </c>
      <c r="H117" s="5" t="s">
        <v>18</v>
      </c>
      <c r="I117" s="5" t="s">
        <v>22</v>
      </c>
      <c r="J117" s="5" t="s">
        <v>23</v>
      </c>
      <c r="K117" s="5" t="s">
        <v>30</v>
      </c>
      <c r="L117" s="5" t="s">
        <v>25</v>
      </c>
      <c r="M117" s="5" t="s">
        <v>31</v>
      </c>
      <c r="N117" s="5" t="s">
        <v>32</v>
      </c>
      <c r="O117" s="5" t="s">
        <v>1568</v>
      </c>
    </row>
    <row r="118" spans="1:15" x14ac:dyDescent="0.25">
      <c r="A118" s="5" t="s">
        <v>311</v>
      </c>
      <c r="B118" s="5">
        <v>823</v>
      </c>
      <c r="C118" s="5" t="s">
        <v>34</v>
      </c>
      <c r="D118" s="8">
        <v>0</v>
      </c>
      <c r="E118" s="5" t="s">
        <v>1567</v>
      </c>
      <c r="F118" s="5" t="str">
        <f>IFERROR(VLOOKUP(O118,[1]Base!$A:$G,6,FALSE),"NULL")</f>
        <v>NULL</v>
      </c>
      <c r="G118" s="7">
        <v>42535</v>
      </c>
      <c r="H118" s="5" t="s">
        <v>18</v>
      </c>
      <c r="I118" s="5" t="s">
        <v>22</v>
      </c>
      <c r="J118" s="5" t="s">
        <v>23</v>
      </c>
      <c r="K118" s="5" t="s">
        <v>24</v>
      </c>
      <c r="L118" s="5" t="s">
        <v>25</v>
      </c>
      <c r="M118" s="5" t="s">
        <v>26</v>
      </c>
      <c r="N118" s="5" t="s">
        <v>27</v>
      </c>
      <c r="O118" s="5" t="s">
        <v>1568</v>
      </c>
    </row>
    <row r="119" spans="1:15" x14ac:dyDescent="0.25">
      <c r="A119" s="5" t="s">
        <v>1316</v>
      </c>
      <c r="B119" s="5">
        <v>823</v>
      </c>
      <c r="C119" s="5" t="s">
        <v>34</v>
      </c>
      <c r="D119" s="8">
        <v>0</v>
      </c>
      <c r="E119" s="5" t="s">
        <v>1567</v>
      </c>
      <c r="F119" s="5" t="str">
        <f>IFERROR(VLOOKUP(O119,[1]Base!$A:$G,6,FALSE),"NULL")</f>
        <v>NULL</v>
      </c>
      <c r="G119" s="7">
        <v>42873</v>
      </c>
      <c r="H119" s="5" t="s">
        <v>18</v>
      </c>
      <c r="I119" s="5" t="s">
        <v>19</v>
      </c>
      <c r="J119" s="5" t="s">
        <v>20</v>
      </c>
      <c r="K119" s="5" t="s">
        <v>19</v>
      </c>
      <c r="L119" s="5" t="s">
        <v>19</v>
      </c>
      <c r="M119" s="5" t="s">
        <v>20</v>
      </c>
      <c r="N119" s="5" t="s">
        <v>19</v>
      </c>
      <c r="O119" s="5" t="s">
        <v>1568</v>
      </c>
    </row>
    <row r="120" spans="1:15" x14ac:dyDescent="0.25">
      <c r="A120" s="5" t="s">
        <v>1060</v>
      </c>
      <c r="B120" s="5">
        <v>823</v>
      </c>
      <c r="C120" s="5" t="s">
        <v>34</v>
      </c>
      <c r="D120" s="8">
        <v>0</v>
      </c>
      <c r="E120" s="5" t="s">
        <v>1567</v>
      </c>
      <c r="F120" s="5" t="str">
        <f>IFERROR(VLOOKUP(O120,[1]Base!$A:$G,6,FALSE),"NULL")</f>
        <v>NULL</v>
      </c>
      <c r="G120" s="7">
        <v>42538</v>
      </c>
      <c r="H120" s="5" t="s">
        <v>18</v>
      </c>
      <c r="I120" s="5" t="s">
        <v>43</v>
      </c>
      <c r="J120" s="5" t="s">
        <v>23</v>
      </c>
      <c r="K120" s="5" t="s">
        <v>84</v>
      </c>
      <c r="L120" s="5" t="s">
        <v>81</v>
      </c>
      <c r="M120" s="5" t="s">
        <v>85</v>
      </c>
      <c r="N120" s="5" t="s">
        <v>85</v>
      </c>
      <c r="O120" s="5" t="s">
        <v>1568</v>
      </c>
    </row>
    <row r="121" spans="1:15" x14ac:dyDescent="0.25">
      <c r="A121" s="5" t="s">
        <v>1267</v>
      </c>
      <c r="B121" s="5">
        <v>823</v>
      </c>
      <c r="C121" s="5" t="s">
        <v>34</v>
      </c>
      <c r="D121" s="8">
        <v>0</v>
      </c>
      <c r="E121" s="5" t="s">
        <v>1567</v>
      </c>
      <c r="F121" s="5" t="str">
        <f>IFERROR(VLOOKUP(O121,[1]Base!$A:$G,6,FALSE),"NULL")</f>
        <v>NULL</v>
      </c>
      <c r="G121" s="7">
        <v>42538</v>
      </c>
      <c r="H121" s="5" t="s">
        <v>18</v>
      </c>
      <c r="I121" s="5" t="s">
        <v>22</v>
      </c>
      <c r="J121" s="5" t="s">
        <v>23</v>
      </c>
      <c r="K121" s="5" t="s">
        <v>24</v>
      </c>
      <c r="L121" s="5" t="s">
        <v>25</v>
      </c>
      <c r="M121" s="5" t="s">
        <v>26</v>
      </c>
      <c r="N121" s="5" t="s">
        <v>27</v>
      </c>
      <c r="O121" s="5" t="s">
        <v>1568</v>
      </c>
    </row>
    <row r="122" spans="1:15" x14ac:dyDescent="0.25">
      <c r="A122" s="5" t="s">
        <v>1268</v>
      </c>
      <c r="B122" s="5">
        <v>823</v>
      </c>
      <c r="C122" s="5" t="s">
        <v>34</v>
      </c>
      <c r="D122" s="8">
        <v>0</v>
      </c>
      <c r="E122" s="5" t="s">
        <v>1567</v>
      </c>
      <c r="F122" s="5" t="str">
        <f>IFERROR(VLOOKUP(O122,[1]Base!$A:$G,6,FALSE),"NULL")</f>
        <v>NULL</v>
      </c>
      <c r="G122" s="7">
        <v>42877</v>
      </c>
      <c r="H122" s="5" t="s">
        <v>18</v>
      </c>
      <c r="I122" s="5" t="s">
        <v>43</v>
      </c>
      <c r="J122" s="5" t="s">
        <v>23</v>
      </c>
      <c r="K122" s="5" t="s">
        <v>84</v>
      </c>
      <c r="L122" s="5" t="s">
        <v>81</v>
      </c>
      <c r="M122" s="5" t="s">
        <v>85</v>
      </c>
      <c r="N122" s="5" t="s">
        <v>85</v>
      </c>
      <c r="O122" s="5" t="s">
        <v>1568</v>
      </c>
    </row>
    <row r="123" spans="1:15" x14ac:dyDescent="0.25">
      <c r="A123" s="5" t="s">
        <v>684</v>
      </c>
      <c r="B123" s="5">
        <v>823</v>
      </c>
      <c r="C123" s="5" t="s">
        <v>34</v>
      </c>
      <c r="D123" s="8">
        <v>7174.34</v>
      </c>
      <c r="E123" s="5" t="s">
        <v>1567</v>
      </c>
      <c r="F123" s="5" t="str">
        <f>IFERROR(VLOOKUP(O123,[1]Base!$A:$G,6,FALSE),"NULL")</f>
        <v>NULL</v>
      </c>
      <c r="G123" s="7">
        <v>39664</v>
      </c>
      <c r="H123" s="5" t="s">
        <v>43</v>
      </c>
      <c r="I123" s="5" t="s">
        <v>43</v>
      </c>
      <c r="J123" s="5" t="s">
        <v>139</v>
      </c>
      <c r="K123" s="5" t="s">
        <v>61</v>
      </c>
      <c r="L123" s="5" t="s">
        <v>62</v>
      </c>
      <c r="M123" s="5" t="s">
        <v>62</v>
      </c>
      <c r="N123" s="5" t="s">
        <v>62</v>
      </c>
      <c r="O123" s="5" t="s">
        <v>1568</v>
      </c>
    </row>
    <row r="124" spans="1:15" x14ac:dyDescent="0.25">
      <c r="A124" s="5" t="s">
        <v>685</v>
      </c>
      <c r="B124" s="5">
        <v>823</v>
      </c>
      <c r="C124" s="5" t="s">
        <v>34</v>
      </c>
      <c r="D124" s="8">
        <v>0</v>
      </c>
      <c r="E124" s="5" t="s">
        <v>1567</v>
      </c>
      <c r="F124" s="5" t="str">
        <f>IFERROR(VLOOKUP(O124,[1]Base!$A:$G,6,FALSE),"NULL")</f>
        <v>NULL</v>
      </c>
      <c r="G124" s="7">
        <v>36675</v>
      </c>
      <c r="H124" s="5" t="s">
        <v>43</v>
      </c>
      <c r="I124" s="5" t="s">
        <v>43</v>
      </c>
      <c r="J124" s="5" t="s">
        <v>686</v>
      </c>
      <c r="K124" s="5" t="s">
        <v>61</v>
      </c>
      <c r="L124" s="5" t="s">
        <v>62</v>
      </c>
      <c r="M124" s="5" t="s">
        <v>62</v>
      </c>
      <c r="N124" s="5" t="s">
        <v>62</v>
      </c>
      <c r="O124" s="5" t="s">
        <v>1568</v>
      </c>
    </row>
    <row r="125" spans="1:15" x14ac:dyDescent="0.25">
      <c r="A125" s="5" t="s">
        <v>688</v>
      </c>
      <c r="B125" s="5">
        <v>823</v>
      </c>
      <c r="C125" s="5" t="s">
        <v>34</v>
      </c>
      <c r="D125" s="8">
        <v>0</v>
      </c>
      <c r="E125" s="5" t="s">
        <v>1567</v>
      </c>
      <c r="F125" s="5" t="str">
        <f>IFERROR(VLOOKUP(O125,[1]Base!$A:$G,6,FALSE),"NULL")</f>
        <v>NULL</v>
      </c>
      <c r="G125" s="7">
        <v>42213</v>
      </c>
      <c r="H125" s="5" t="s">
        <v>43</v>
      </c>
      <c r="I125" s="5" t="s">
        <v>43</v>
      </c>
      <c r="J125" s="5" t="s">
        <v>60</v>
      </c>
      <c r="K125" s="5" t="s">
        <v>61</v>
      </c>
      <c r="L125" s="5" t="s">
        <v>62</v>
      </c>
      <c r="M125" s="5" t="s">
        <v>62</v>
      </c>
      <c r="N125" s="5" t="s">
        <v>62</v>
      </c>
      <c r="O125" s="5" t="s">
        <v>1568</v>
      </c>
    </row>
    <row r="126" spans="1:15" x14ac:dyDescent="0.25">
      <c r="A126" s="5" t="s">
        <v>689</v>
      </c>
      <c r="B126" s="5">
        <v>823</v>
      </c>
      <c r="C126" s="5" t="s">
        <v>34</v>
      </c>
      <c r="D126" s="8">
        <v>0</v>
      </c>
      <c r="E126" s="5" t="s">
        <v>1567</v>
      </c>
      <c r="F126" s="5" t="str">
        <f>IFERROR(VLOOKUP(O126,[1]Base!$A:$G,6,FALSE),"NULL")</f>
        <v>NULL</v>
      </c>
      <c r="G126" s="7">
        <v>39664</v>
      </c>
      <c r="H126" s="5" t="s">
        <v>43</v>
      </c>
      <c r="I126" s="5" t="s">
        <v>43</v>
      </c>
      <c r="J126" s="5" t="s">
        <v>139</v>
      </c>
      <c r="K126" s="5" t="s">
        <v>61</v>
      </c>
      <c r="L126" s="5" t="s">
        <v>62</v>
      </c>
      <c r="M126" s="5" t="s">
        <v>62</v>
      </c>
      <c r="N126" s="5" t="s">
        <v>62</v>
      </c>
      <c r="O126" s="5" t="s">
        <v>1568</v>
      </c>
    </row>
    <row r="127" spans="1:15" x14ac:dyDescent="0.25">
      <c r="A127" s="5" t="s">
        <v>690</v>
      </c>
      <c r="B127" s="5">
        <v>823</v>
      </c>
      <c r="C127" s="5" t="s">
        <v>34</v>
      </c>
      <c r="D127" s="13">
        <v>3027.01</v>
      </c>
      <c r="E127" s="5" t="s">
        <v>1567</v>
      </c>
      <c r="F127" s="5" t="str">
        <f>IFERROR(VLOOKUP(O127,[1]Base!$A:$G,6,FALSE),"NULL")</f>
        <v>NULL</v>
      </c>
      <c r="G127" s="7">
        <v>39266</v>
      </c>
      <c r="H127" s="5" t="s">
        <v>43</v>
      </c>
      <c r="I127" s="5" t="s">
        <v>43</v>
      </c>
      <c r="J127" s="5" t="s">
        <v>139</v>
      </c>
      <c r="K127" s="5" t="s">
        <v>61</v>
      </c>
      <c r="L127" s="5" t="s">
        <v>62</v>
      </c>
      <c r="M127" s="5" t="s">
        <v>62</v>
      </c>
      <c r="N127" s="5" t="s">
        <v>62</v>
      </c>
      <c r="O127" s="5" t="s">
        <v>1568</v>
      </c>
    </row>
    <row r="128" spans="1:15" x14ac:dyDescent="0.25">
      <c r="A128" s="5" t="s">
        <v>691</v>
      </c>
      <c r="B128" s="5">
        <v>823</v>
      </c>
      <c r="C128" s="5" t="s">
        <v>34</v>
      </c>
      <c r="D128" s="8">
        <v>19482.64</v>
      </c>
      <c r="E128" s="5" t="s">
        <v>1567</v>
      </c>
      <c r="F128" s="5" t="str">
        <f>IFERROR(VLOOKUP(O128,[1]Base!$A:$G,6,FALSE),"NULL")</f>
        <v>NULL</v>
      </c>
      <c r="G128" s="7">
        <v>39737</v>
      </c>
      <c r="H128" s="5" t="s">
        <v>43</v>
      </c>
      <c r="I128" s="5" t="s">
        <v>43</v>
      </c>
      <c r="J128" s="5" t="s">
        <v>139</v>
      </c>
      <c r="K128" s="5" t="s">
        <v>61</v>
      </c>
      <c r="L128" s="5" t="s">
        <v>62</v>
      </c>
      <c r="M128" s="5" t="s">
        <v>62</v>
      </c>
      <c r="N128" s="5" t="s">
        <v>62</v>
      </c>
      <c r="O128" s="5" t="s">
        <v>1568</v>
      </c>
    </row>
    <row r="129" spans="1:15" x14ac:dyDescent="0.25">
      <c r="A129" s="5" t="s">
        <v>692</v>
      </c>
      <c r="B129" s="5">
        <v>823</v>
      </c>
      <c r="C129" s="5" t="s">
        <v>34</v>
      </c>
      <c r="D129" s="8">
        <v>0</v>
      </c>
      <c r="E129" s="5" t="s">
        <v>1567</v>
      </c>
      <c r="F129" s="5" t="str">
        <f>IFERROR(VLOOKUP(O129,[1]Base!$A:$G,6,FALSE),"NULL")</f>
        <v>NULL</v>
      </c>
      <c r="G129" s="7">
        <v>39266</v>
      </c>
      <c r="H129" s="5" t="s">
        <v>43</v>
      </c>
      <c r="I129" s="5" t="s">
        <v>43</v>
      </c>
      <c r="J129" s="5" t="s">
        <v>139</v>
      </c>
      <c r="K129" s="5" t="s">
        <v>61</v>
      </c>
      <c r="L129" s="5" t="s">
        <v>62</v>
      </c>
      <c r="M129" s="5" t="s">
        <v>62</v>
      </c>
      <c r="N129" s="5" t="s">
        <v>62</v>
      </c>
      <c r="O129" s="5" t="s">
        <v>1568</v>
      </c>
    </row>
    <row r="130" spans="1:15" x14ac:dyDescent="0.25">
      <c r="A130" s="5" t="s">
        <v>693</v>
      </c>
      <c r="B130" s="5">
        <v>823</v>
      </c>
      <c r="C130" s="5" t="s">
        <v>34</v>
      </c>
      <c r="D130" s="8">
        <v>0</v>
      </c>
      <c r="E130" s="5" t="s">
        <v>1567</v>
      </c>
      <c r="F130" s="5" t="str">
        <f>IFERROR(VLOOKUP(O130,[1]Base!$A:$G,6,FALSE),"NULL")</f>
        <v>NULL</v>
      </c>
      <c r="G130" s="7">
        <v>39664</v>
      </c>
      <c r="H130" s="5" t="s">
        <v>43</v>
      </c>
      <c r="I130" s="5" t="s">
        <v>43</v>
      </c>
      <c r="J130" s="5" t="s">
        <v>139</v>
      </c>
      <c r="K130" s="5" t="s">
        <v>61</v>
      </c>
      <c r="L130" s="5" t="s">
        <v>62</v>
      </c>
      <c r="M130" s="5" t="s">
        <v>62</v>
      </c>
      <c r="N130" s="5" t="s">
        <v>62</v>
      </c>
      <c r="O130" s="5" t="s">
        <v>1568</v>
      </c>
    </row>
    <row r="131" spans="1:15" x14ac:dyDescent="0.25">
      <c r="A131" s="5" t="s">
        <v>658</v>
      </c>
      <c r="B131" s="5">
        <v>823</v>
      </c>
      <c r="C131" s="5" t="s">
        <v>34</v>
      </c>
      <c r="D131" s="8">
        <v>0</v>
      </c>
      <c r="E131" s="5" t="s">
        <v>1567</v>
      </c>
      <c r="F131" s="5" t="str">
        <f>IFERROR(VLOOKUP(O131,[1]Base!$A:$G,6,FALSE),"NULL")</f>
        <v>NULL</v>
      </c>
      <c r="G131" s="7">
        <v>39664</v>
      </c>
      <c r="H131" s="5" t="s">
        <v>43</v>
      </c>
      <c r="I131" s="5" t="s">
        <v>43</v>
      </c>
      <c r="J131" s="5" t="s">
        <v>139</v>
      </c>
      <c r="K131" s="5" t="s">
        <v>61</v>
      </c>
      <c r="L131" s="5" t="s">
        <v>62</v>
      </c>
      <c r="M131" s="5" t="s">
        <v>62</v>
      </c>
      <c r="N131" s="5" t="s">
        <v>62</v>
      </c>
      <c r="O131" s="5" t="s">
        <v>1568</v>
      </c>
    </row>
    <row r="132" spans="1:15" x14ac:dyDescent="0.25">
      <c r="A132" s="5" t="s">
        <v>694</v>
      </c>
      <c r="B132" s="5">
        <v>823</v>
      </c>
      <c r="C132" s="5" t="s">
        <v>34</v>
      </c>
      <c r="D132" s="13">
        <v>6693.1</v>
      </c>
      <c r="E132" s="5" t="s">
        <v>1567</v>
      </c>
      <c r="F132" s="5" t="str">
        <f>IFERROR(VLOOKUP(O132,[1]Base!$A:$G,6,FALSE),"NULL")</f>
        <v>NULL</v>
      </c>
      <c r="G132" s="7">
        <v>39664</v>
      </c>
      <c r="H132" s="5" t="s">
        <v>43</v>
      </c>
      <c r="I132" s="5" t="s">
        <v>43</v>
      </c>
      <c r="J132" s="5" t="s">
        <v>139</v>
      </c>
      <c r="K132" s="5" t="s">
        <v>61</v>
      </c>
      <c r="L132" s="5" t="s">
        <v>62</v>
      </c>
      <c r="M132" s="5" t="s">
        <v>62</v>
      </c>
      <c r="N132" s="5" t="s">
        <v>62</v>
      </c>
      <c r="O132" s="5" t="s">
        <v>1568</v>
      </c>
    </row>
    <row r="133" spans="1:15" x14ac:dyDescent="0.25">
      <c r="A133" s="5" t="s">
        <v>695</v>
      </c>
      <c r="B133" s="5">
        <v>823</v>
      </c>
      <c r="C133" s="5" t="s">
        <v>34</v>
      </c>
      <c r="D133" s="8">
        <v>7629.62</v>
      </c>
      <c r="E133" s="5" t="s">
        <v>1567</v>
      </c>
      <c r="F133" s="5" t="str">
        <f>IFERROR(VLOOKUP(O133,[1]Base!$A:$G,6,FALSE),"NULL")</f>
        <v>NULL</v>
      </c>
      <c r="G133" s="7">
        <v>39665</v>
      </c>
      <c r="H133" s="5" t="s">
        <v>43</v>
      </c>
      <c r="I133" s="5" t="s">
        <v>43</v>
      </c>
      <c r="J133" s="5" t="s">
        <v>139</v>
      </c>
      <c r="K133" s="5" t="s">
        <v>61</v>
      </c>
      <c r="L133" s="5" t="s">
        <v>62</v>
      </c>
      <c r="M133" s="5" t="s">
        <v>62</v>
      </c>
      <c r="N133" s="5" t="s">
        <v>62</v>
      </c>
      <c r="O133" s="5" t="s">
        <v>1568</v>
      </c>
    </row>
    <row r="134" spans="1:15" x14ac:dyDescent="0.25">
      <c r="A134" s="5" t="s">
        <v>696</v>
      </c>
      <c r="B134" s="5">
        <v>823</v>
      </c>
      <c r="C134" s="5" t="s">
        <v>34</v>
      </c>
      <c r="D134" s="8">
        <v>0</v>
      </c>
      <c r="E134" s="5" t="s">
        <v>1567</v>
      </c>
      <c r="F134" s="5" t="str">
        <f>IFERROR(VLOOKUP(O134,[1]Base!$A:$G,6,FALSE),"NULL")</f>
        <v>NULL</v>
      </c>
      <c r="G134" s="7">
        <v>39664</v>
      </c>
      <c r="H134" s="5" t="s">
        <v>43</v>
      </c>
      <c r="I134" s="5" t="s">
        <v>43</v>
      </c>
      <c r="J134" s="5" t="s">
        <v>139</v>
      </c>
      <c r="K134" s="5" t="s">
        <v>61</v>
      </c>
      <c r="L134" s="5" t="s">
        <v>62</v>
      </c>
      <c r="M134" s="5" t="s">
        <v>62</v>
      </c>
      <c r="N134" s="5" t="s">
        <v>62</v>
      </c>
      <c r="O134" s="5" t="s">
        <v>1568</v>
      </c>
    </row>
    <row r="135" spans="1:15" x14ac:dyDescent="0.25">
      <c r="A135" s="5" t="s">
        <v>697</v>
      </c>
      <c r="B135" s="5">
        <v>823</v>
      </c>
      <c r="C135" s="5" t="s">
        <v>34</v>
      </c>
      <c r="D135" s="8">
        <v>12801.15</v>
      </c>
      <c r="E135" s="5" t="s">
        <v>1567</v>
      </c>
      <c r="F135" s="5" t="str">
        <f>IFERROR(VLOOKUP(O135,[1]Base!$A:$G,6,FALSE),"NULL")</f>
        <v>NULL</v>
      </c>
      <c r="G135" s="7">
        <v>39645</v>
      </c>
      <c r="H135" s="5" t="s">
        <v>43</v>
      </c>
      <c r="I135" s="5" t="s">
        <v>43</v>
      </c>
      <c r="J135" s="5" t="s">
        <v>139</v>
      </c>
      <c r="K135" s="5" t="s">
        <v>61</v>
      </c>
      <c r="L135" s="5" t="s">
        <v>62</v>
      </c>
      <c r="M135" s="5" t="s">
        <v>17</v>
      </c>
      <c r="N135" s="5" t="s">
        <v>17</v>
      </c>
      <c r="O135" s="5" t="s">
        <v>1568</v>
      </c>
    </row>
    <row r="136" spans="1:15" x14ac:dyDescent="0.25">
      <c r="A136" s="5" t="s">
        <v>698</v>
      </c>
      <c r="B136" s="5">
        <v>823</v>
      </c>
      <c r="C136" s="5" t="s">
        <v>34</v>
      </c>
      <c r="D136" s="13">
        <v>31347.49</v>
      </c>
      <c r="E136" s="5" t="s">
        <v>1567</v>
      </c>
      <c r="F136" s="5" t="str">
        <f>IFERROR(VLOOKUP(O136,[1]Base!$A:$G,6,FALSE),"NULL")</f>
        <v>NULL</v>
      </c>
      <c r="G136" s="7">
        <v>39350</v>
      </c>
      <c r="H136" s="5" t="s">
        <v>43</v>
      </c>
      <c r="I136" s="5" t="s">
        <v>43</v>
      </c>
      <c r="J136" s="5" t="s">
        <v>139</v>
      </c>
      <c r="K136" s="5" t="s">
        <v>61</v>
      </c>
      <c r="L136" s="5" t="s">
        <v>62</v>
      </c>
      <c r="M136" s="5" t="s">
        <v>62</v>
      </c>
      <c r="N136" s="5" t="s">
        <v>62</v>
      </c>
      <c r="O136" s="5" t="s">
        <v>1568</v>
      </c>
    </row>
    <row r="137" spans="1:15" x14ac:dyDescent="0.25">
      <c r="A137" s="5" t="s">
        <v>699</v>
      </c>
      <c r="B137" s="5">
        <v>823</v>
      </c>
      <c r="C137" s="5" t="s">
        <v>34</v>
      </c>
      <c r="D137" s="8">
        <v>0</v>
      </c>
      <c r="E137" s="5" t="s">
        <v>1567</v>
      </c>
      <c r="F137" s="5" t="str">
        <f>IFERROR(VLOOKUP(O137,[1]Base!$A:$G,6,FALSE),"NULL")</f>
        <v>NULL</v>
      </c>
      <c r="G137" s="7">
        <v>39645</v>
      </c>
      <c r="H137" s="5" t="s">
        <v>43</v>
      </c>
      <c r="I137" s="5" t="s">
        <v>43</v>
      </c>
      <c r="J137" s="5" t="s">
        <v>139</v>
      </c>
      <c r="K137" s="5" t="s">
        <v>61</v>
      </c>
      <c r="L137" s="5" t="s">
        <v>62</v>
      </c>
      <c r="M137" s="5" t="s">
        <v>62</v>
      </c>
      <c r="N137" s="5" t="s">
        <v>62</v>
      </c>
      <c r="O137" s="5" t="s">
        <v>1568</v>
      </c>
    </row>
    <row r="138" spans="1:15" x14ac:dyDescent="0.25">
      <c r="A138" s="5" t="s">
        <v>312</v>
      </c>
      <c r="B138" s="5">
        <v>823</v>
      </c>
      <c r="C138" s="5" t="s">
        <v>34</v>
      </c>
      <c r="D138" s="8">
        <v>0</v>
      </c>
      <c r="E138" s="5" t="s">
        <v>1567</v>
      </c>
      <c r="F138" s="5" t="str">
        <f>IFERROR(VLOOKUP(O138,[1]Base!$A:$G,6,FALSE),"NULL")</f>
        <v>NULL</v>
      </c>
      <c r="G138" s="7">
        <v>42219</v>
      </c>
      <c r="H138" s="5" t="s">
        <v>18</v>
      </c>
      <c r="I138" s="5" t="s">
        <v>39</v>
      </c>
      <c r="J138" s="5" t="s">
        <v>23</v>
      </c>
      <c r="K138" s="5" t="s">
        <v>40</v>
      </c>
      <c r="L138" s="5" t="s">
        <v>41</v>
      </c>
      <c r="M138" s="5" t="s">
        <v>26</v>
      </c>
      <c r="N138" s="5" t="s">
        <v>95</v>
      </c>
      <c r="O138" s="5" t="s">
        <v>1568</v>
      </c>
    </row>
    <row r="139" spans="1:15" x14ac:dyDescent="0.25">
      <c r="A139" s="5" t="s">
        <v>313</v>
      </c>
      <c r="B139" s="5">
        <v>823</v>
      </c>
      <c r="C139" s="5" t="s">
        <v>34</v>
      </c>
      <c r="D139" s="8">
        <v>0</v>
      </c>
      <c r="E139" s="5" t="s">
        <v>1567</v>
      </c>
      <c r="F139" s="5" t="str">
        <f>IFERROR(VLOOKUP(O139,[1]Base!$A:$G,6,FALSE),"NULL")</f>
        <v>NULL</v>
      </c>
      <c r="G139" s="7">
        <v>42879</v>
      </c>
      <c r="H139" s="5" t="s">
        <v>18</v>
      </c>
      <c r="I139" s="5" t="s">
        <v>43</v>
      </c>
      <c r="J139" s="5" t="s">
        <v>23</v>
      </c>
      <c r="K139" s="5" t="s">
        <v>84</v>
      </c>
      <c r="L139" s="5" t="s">
        <v>81</v>
      </c>
      <c r="M139" s="5" t="s">
        <v>85</v>
      </c>
      <c r="N139" s="5" t="s">
        <v>85</v>
      </c>
      <c r="O139" s="5" t="s">
        <v>1568</v>
      </c>
    </row>
    <row r="140" spans="1:15" x14ac:dyDescent="0.25">
      <c r="A140" s="5" t="s">
        <v>701</v>
      </c>
      <c r="B140" s="5">
        <v>823</v>
      </c>
      <c r="C140" s="5" t="s">
        <v>34</v>
      </c>
      <c r="D140" s="13">
        <v>17101.88</v>
      </c>
      <c r="E140" s="5" t="s">
        <v>1567</v>
      </c>
      <c r="F140" s="5" t="str">
        <f>IFERROR(VLOOKUP(O140,[1]Base!$A:$G,6,FALSE),"NULL")</f>
        <v>NULL</v>
      </c>
      <c r="G140" s="7">
        <v>39666</v>
      </c>
      <c r="H140" s="5" t="s">
        <v>43</v>
      </c>
      <c r="I140" s="5" t="s">
        <v>43</v>
      </c>
      <c r="J140" s="5" t="s">
        <v>139</v>
      </c>
      <c r="K140" s="5" t="s">
        <v>61</v>
      </c>
      <c r="L140" s="5" t="s">
        <v>62</v>
      </c>
      <c r="M140" s="5" t="s">
        <v>62</v>
      </c>
      <c r="N140" s="5" t="s">
        <v>62</v>
      </c>
      <c r="O140" s="5" t="s">
        <v>1568</v>
      </c>
    </row>
    <row r="141" spans="1:15" x14ac:dyDescent="0.25">
      <c r="A141" s="5" t="s">
        <v>702</v>
      </c>
      <c r="B141" s="5">
        <v>823</v>
      </c>
      <c r="C141" s="5" t="s">
        <v>34</v>
      </c>
      <c r="D141" s="8">
        <v>7373.43</v>
      </c>
      <c r="E141" s="5" t="s">
        <v>1567</v>
      </c>
      <c r="F141" s="5" t="str">
        <f>IFERROR(VLOOKUP(O141,[1]Base!$A:$G,6,FALSE),"NULL")</f>
        <v>NULL</v>
      </c>
      <c r="G141" s="7">
        <v>40584</v>
      </c>
      <c r="H141" s="5" t="s">
        <v>43</v>
      </c>
      <c r="I141" s="5" t="s">
        <v>43</v>
      </c>
      <c r="J141" s="5" t="s">
        <v>139</v>
      </c>
      <c r="K141" s="5" t="s">
        <v>61</v>
      </c>
      <c r="L141" s="5" t="s">
        <v>62</v>
      </c>
      <c r="M141" s="5" t="s">
        <v>62</v>
      </c>
      <c r="N141" s="5" t="s">
        <v>62</v>
      </c>
      <c r="O141" s="5" t="s">
        <v>1568</v>
      </c>
    </row>
    <row r="142" spans="1:15" x14ac:dyDescent="0.25">
      <c r="A142" s="5" t="s">
        <v>703</v>
      </c>
      <c r="B142" s="5">
        <v>823</v>
      </c>
      <c r="C142" s="5" t="s">
        <v>34</v>
      </c>
      <c r="D142" s="8">
        <v>13779.53</v>
      </c>
      <c r="E142" s="5" t="s">
        <v>1567</v>
      </c>
      <c r="F142" s="5" t="str">
        <f>IFERROR(VLOOKUP(O142,[1]Base!$A:$G,6,FALSE),"NULL")</f>
        <v>NULL</v>
      </c>
      <c r="G142" s="7">
        <v>37489</v>
      </c>
      <c r="H142" s="5" t="s">
        <v>43</v>
      </c>
      <c r="I142" s="5" t="s">
        <v>43</v>
      </c>
      <c r="J142" s="5" t="s">
        <v>139</v>
      </c>
      <c r="K142" s="5" t="s">
        <v>61</v>
      </c>
      <c r="L142" s="5" t="s">
        <v>62</v>
      </c>
      <c r="M142" s="5" t="s">
        <v>62</v>
      </c>
      <c r="N142" s="5" t="s">
        <v>62</v>
      </c>
      <c r="O142" s="5" t="s">
        <v>1568</v>
      </c>
    </row>
    <row r="143" spans="1:15" x14ac:dyDescent="0.25">
      <c r="A143" s="5" t="s">
        <v>704</v>
      </c>
      <c r="B143" s="5">
        <v>823</v>
      </c>
      <c r="C143" s="5" t="s">
        <v>34</v>
      </c>
      <c r="D143" s="8">
        <v>16126.880000000001</v>
      </c>
      <c r="E143" s="5" t="s">
        <v>1567</v>
      </c>
      <c r="F143" s="5" t="str">
        <f>IFERROR(VLOOKUP(O143,[1]Base!$A:$G,6,FALSE),"NULL")</f>
        <v>NULL</v>
      </c>
      <c r="G143" s="7">
        <v>37489</v>
      </c>
      <c r="H143" s="5" t="s">
        <v>43</v>
      </c>
      <c r="I143" s="5" t="s">
        <v>43</v>
      </c>
      <c r="J143" s="5" t="s">
        <v>139</v>
      </c>
      <c r="K143" s="5" t="s">
        <v>61</v>
      </c>
      <c r="L143" s="5" t="s">
        <v>62</v>
      </c>
      <c r="M143" s="5" t="s">
        <v>62</v>
      </c>
      <c r="N143" s="5" t="s">
        <v>62</v>
      </c>
      <c r="O143" s="5" t="s">
        <v>1568</v>
      </c>
    </row>
    <row r="144" spans="1:15" x14ac:dyDescent="0.25">
      <c r="A144" s="5" t="s">
        <v>705</v>
      </c>
      <c r="B144" s="5">
        <v>823</v>
      </c>
      <c r="C144" s="5" t="s">
        <v>34</v>
      </c>
      <c r="D144" s="8">
        <v>0</v>
      </c>
      <c r="E144" s="5" t="s">
        <v>1567</v>
      </c>
      <c r="F144" s="5" t="str">
        <f>IFERROR(VLOOKUP(O144,[1]Base!$A:$G,6,FALSE),"NULL")</f>
        <v>NULL</v>
      </c>
      <c r="G144" s="7">
        <v>37489</v>
      </c>
      <c r="H144" s="5" t="s">
        <v>43</v>
      </c>
      <c r="I144" s="5" t="s">
        <v>43</v>
      </c>
      <c r="J144" s="5" t="s">
        <v>139</v>
      </c>
      <c r="K144" s="5" t="s">
        <v>61</v>
      </c>
      <c r="L144" s="5" t="s">
        <v>62</v>
      </c>
      <c r="M144" s="5" t="s">
        <v>62</v>
      </c>
      <c r="N144" s="5" t="s">
        <v>62</v>
      </c>
      <c r="O144" s="5" t="s">
        <v>1568</v>
      </c>
    </row>
    <row r="145" spans="1:15" x14ac:dyDescent="0.25">
      <c r="A145" s="5" t="s">
        <v>706</v>
      </c>
      <c r="B145" s="5">
        <v>823</v>
      </c>
      <c r="C145" s="5" t="s">
        <v>34</v>
      </c>
      <c r="D145" s="8">
        <v>0</v>
      </c>
      <c r="E145" s="5" t="s">
        <v>1567</v>
      </c>
      <c r="F145" s="5" t="str">
        <f>IFERROR(VLOOKUP(O145,[1]Base!$A:$G,6,FALSE),"NULL")</f>
        <v>NULL</v>
      </c>
      <c r="G145" s="7">
        <v>39353</v>
      </c>
      <c r="H145" s="5" t="s">
        <v>43</v>
      </c>
      <c r="I145" s="5" t="s">
        <v>43</v>
      </c>
      <c r="J145" s="5" t="s">
        <v>139</v>
      </c>
      <c r="K145" s="5" t="s">
        <v>61</v>
      </c>
      <c r="L145" s="5" t="s">
        <v>62</v>
      </c>
      <c r="M145" s="5" t="s">
        <v>62</v>
      </c>
      <c r="N145" s="5" t="s">
        <v>62</v>
      </c>
      <c r="O145" s="5" t="s">
        <v>1568</v>
      </c>
    </row>
    <row r="146" spans="1:15" x14ac:dyDescent="0.25">
      <c r="A146" s="5" t="s">
        <v>707</v>
      </c>
      <c r="B146" s="5">
        <v>823</v>
      </c>
      <c r="C146" s="5" t="s">
        <v>34</v>
      </c>
      <c r="D146" s="8">
        <v>0</v>
      </c>
      <c r="E146" s="5" t="s">
        <v>1567</v>
      </c>
      <c r="F146" s="5" t="str">
        <f>IFERROR(VLOOKUP(O146,[1]Base!$A:$G,6,FALSE),"NULL")</f>
        <v>NULL</v>
      </c>
      <c r="G146" s="7">
        <v>38177</v>
      </c>
      <c r="H146" s="5" t="s">
        <v>43</v>
      </c>
      <c r="I146" s="5" t="s">
        <v>43</v>
      </c>
      <c r="J146" s="5" t="s">
        <v>139</v>
      </c>
      <c r="K146" s="5" t="s">
        <v>61</v>
      </c>
      <c r="L146" s="5" t="s">
        <v>62</v>
      </c>
      <c r="M146" s="5" t="s">
        <v>62</v>
      </c>
      <c r="N146" s="5" t="s">
        <v>62</v>
      </c>
      <c r="O146" s="5" t="s">
        <v>1568</v>
      </c>
    </row>
    <row r="147" spans="1:15" x14ac:dyDescent="0.25">
      <c r="A147" s="5" t="s">
        <v>708</v>
      </c>
      <c r="B147" s="5">
        <v>823</v>
      </c>
      <c r="C147" s="5" t="s">
        <v>34</v>
      </c>
      <c r="D147" s="13">
        <v>38320.92</v>
      </c>
      <c r="E147" s="5" t="s">
        <v>1567</v>
      </c>
      <c r="F147" s="5" t="str">
        <f>IFERROR(VLOOKUP(O147,[1]Base!$A:$G,6,FALSE),"NULL")</f>
        <v>NULL</v>
      </c>
      <c r="G147" s="7">
        <v>38177</v>
      </c>
      <c r="H147" s="5" t="s">
        <v>43</v>
      </c>
      <c r="I147" s="5" t="s">
        <v>43</v>
      </c>
      <c r="J147" s="5" t="s">
        <v>139</v>
      </c>
      <c r="K147" s="5" t="s">
        <v>61</v>
      </c>
      <c r="L147" s="5" t="s">
        <v>62</v>
      </c>
      <c r="M147" s="5" t="s">
        <v>62</v>
      </c>
      <c r="N147" s="5" t="s">
        <v>62</v>
      </c>
      <c r="O147" s="5" t="s">
        <v>1568</v>
      </c>
    </row>
    <row r="148" spans="1:15" x14ac:dyDescent="0.25">
      <c r="A148" s="5" t="s">
        <v>709</v>
      </c>
      <c r="B148" s="5">
        <v>823</v>
      </c>
      <c r="C148" s="5" t="s">
        <v>34</v>
      </c>
      <c r="D148" s="8">
        <v>0</v>
      </c>
      <c r="E148" s="5" t="s">
        <v>1567</v>
      </c>
      <c r="F148" s="5" t="str">
        <f>IFERROR(VLOOKUP(O148,[1]Base!$A:$G,6,FALSE),"NULL")</f>
        <v>NULL</v>
      </c>
      <c r="G148" s="7">
        <v>38177</v>
      </c>
      <c r="H148" s="5" t="s">
        <v>43</v>
      </c>
      <c r="I148" s="5" t="s">
        <v>43</v>
      </c>
      <c r="J148" s="5" t="s">
        <v>139</v>
      </c>
      <c r="K148" s="5" t="s">
        <v>61</v>
      </c>
      <c r="L148" s="5" t="s">
        <v>62</v>
      </c>
      <c r="M148" s="5" t="s">
        <v>62</v>
      </c>
      <c r="N148" s="5" t="s">
        <v>62</v>
      </c>
      <c r="O148" s="5" t="s">
        <v>1568</v>
      </c>
    </row>
    <row r="149" spans="1:15" x14ac:dyDescent="0.25">
      <c r="A149" s="5" t="s">
        <v>710</v>
      </c>
      <c r="B149" s="5">
        <v>823</v>
      </c>
      <c r="C149" s="5" t="s">
        <v>34</v>
      </c>
      <c r="D149" s="8">
        <v>12717.28</v>
      </c>
      <c r="E149" s="5" t="s">
        <v>1567</v>
      </c>
      <c r="F149" s="5" t="str">
        <f>IFERROR(VLOOKUP(O149,[1]Base!$A:$G,6,FALSE),"NULL")</f>
        <v>NULL</v>
      </c>
      <c r="G149" s="7">
        <v>38177</v>
      </c>
      <c r="H149" s="5" t="s">
        <v>43</v>
      </c>
      <c r="I149" s="5" t="s">
        <v>43</v>
      </c>
      <c r="J149" s="5" t="s">
        <v>139</v>
      </c>
      <c r="K149" s="5" t="s">
        <v>61</v>
      </c>
      <c r="L149" s="5" t="s">
        <v>62</v>
      </c>
      <c r="M149" s="5" t="s">
        <v>62</v>
      </c>
      <c r="N149" s="5" t="s">
        <v>62</v>
      </c>
      <c r="O149" s="5" t="s">
        <v>1568</v>
      </c>
    </row>
    <row r="150" spans="1:15" x14ac:dyDescent="0.25">
      <c r="A150" s="5" t="s">
        <v>712</v>
      </c>
      <c r="B150" s="5">
        <v>823</v>
      </c>
      <c r="C150" s="5" t="s">
        <v>34</v>
      </c>
      <c r="D150" s="8">
        <v>0</v>
      </c>
      <c r="E150" s="5" t="s">
        <v>1567</v>
      </c>
      <c r="F150" s="5" t="str">
        <f>IFERROR(VLOOKUP(O150,[1]Base!$A:$G,6,FALSE),"NULL")</f>
        <v>NULL</v>
      </c>
      <c r="G150" s="7">
        <v>38177</v>
      </c>
      <c r="H150" s="5" t="s">
        <v>43</v>
      </c>
      <c r="I150" s="5" t="s">
        <v>43</v>
      </c>
      <c r="J150" s="5" t="s">
        <v>139</v>
      </c>
      <c r="K150" s="5" t="s">
        <v>61</v>
      </c>
      <c r="L150" s="5" t="s">
        <v>62</v>
      </c>
      <c r="M150" s="5" t="s">
        <v>62</v>
      </c>
      <c r="N150" s="5" t="s">
        <v>62</v>
      </c>
      <c r="O150" s="5" t="s">
        <v>1568</v>
      </c>
    </row>
    <row r="151" spans="1:15" x14ac:dyDescent="0.25">
      <c r="A151" s="5" t="s">
        <v>713</v>
      </c>
      <c r="B151" s="5">
        <v>823</v>
      </c>
      <c r="C151" s="5" t="s">
        <v>34</v>
      </c>
      <c r="D151" s="13">
        <v>18123.580000000002</v>
      </c>
      <c r="E151" s="5" t="s">
        <v>1567</v>
      </c>
      <c r="F151" s="5" t="str">
        <f>IFERROR(VLOOKUP(O151,[1]Base!$A:$G,6,FALSE),"NULL")</f>
        <v>NULL</v>
      </c>
      <c r="G151" s="7">
        <v>38177</v>
      </c>
      <c r="H151" s="5" t="s">
        <v>43</v>
      </c>
      <c r="I151" s="5" t="s">
        <v>43</v>
      </c>
      <c r="J151" s="5" t="s">
        <v>139</v>
      </c>
      <c r="K151" s="5" t="s">
        <v>61</v>
      </c>
      <c r="L151" s="5" t="s">
        <v>62</v>
      </c>
      <c r="M151" s="5" t="s">
        <v>62</v>
      </c>
      <c r="N151" s="5" t="s">
        <v>62</v>
      </c>
      <c r="O151" s="5" t="s">
        <v>1568</v>
      </c>
    </row>
    <row r="152" spans="1:15" x14ac:dyDescent="0.25">
      <c r="A152" s="5" t="s">
        <v>714</v>
      </c>
      <c r="B152" s="5">
        <v>823</v>
      </c>
      <c r="C152" s="5" t="s">
        <v>34</v>
      </c>
      <c r="D152" s="8">
        <v>0</v>
      </c>
      <c r="E152" s="5" t="s">
        <v>1567</v>
      </c>
      <c r="F152" s="5" t="str">
        <f>IFERROR(VLOOKUP(O152,[1]Base!$A:$G,6,FALSE),"NULL")</f>
        <v>NULL</v>
      </c>
      <c r="G152" s="7">
        <v>38177</v>
      </c>
      <c r="H152" s="5" t="s">
        <v>43</v>
      </c>
      <c r="I152" s="5" t="s">
        <v>43</v>
      </c>
      <c r="J152" s="5" t="s">
        <v>139</v>
      </c>
      <c r="K152" s="5" t="s">
        <v>61</v>
      </c>
      <c r="L152" s="5" t="s">
        <v>62</v>
      </c>
      <c r="M152" s="5" t="s">
        <v>62</v>
      </c>
      <c r="N152" s="5" t="s">
        <v>62</v>
      </c>
      <c r="O152" s="5" t="s">
        <v>1568</v>
      </c>
    </row>
    <row r="153" spans="1:15" x14ac:dyDescent="0.25">
      <c r="A153" s="5" t="s">
        <v>715</v>
      </c>
      <c r="B153" s="5">
        <v>823</v>
      </c>
      <c r="C153" s="5" t="s">
        <v>34</v>
      </c>
      <c r="D153" s="13">
        <v>18123.580000000002</v>
      </c>
      <c r="E153" s="5" t="s">
        <v>1567</v>
      </c>
      <c r="F153" s="5" t="str">
        <f>IFERROR(VLOOKUP(O153,[1]Base!$A:$G,6,FALSE),"NULL")</f>
        <v>NULL</v>
      </c>
      <c r="G153" s="7">
        <v>38177</v>
      </c>
      <c r="H153" s="5" t="s">
        <v>43</v>
      </c>
      <c r="I153" s="5" t="s">
        <v>43</v>
      </c>
      <c r="J153" s="5" t="s">
        <v>139</v>
      </c>
      <c r="K153" s="5" t="s">
        <v>61</v>
      </c>
      <c r="L153" s="5" t="s">
        <v>62</v>
      </c>
      <c r="M153" s="5" t="s">
        <v>62</v>
      </c>
      <c r="N153" s="5" t="s">
        <v>62</v>
      </c>
      <c r="O153" s="5" t="s">
        <v>1568</v>
      </c>
    </row>
    <row r="154" spans="1:15" x14ac:dyDescent="0.25">
      <c r="A154" s="5" t="s">
        <v>716</v>
      </c>
      <c r="B154" s="5">
        <v>823</v>
      </c>
      <c r="C154" s="5" t="s">
        <v>34</v>
      </c>
      <c r="D154" s="8">
        <v>14665.69</v>
      </c>
      <c r="E154" s="5" t="s">
        <v>1567</v>
      </c>
      <c r="F154" s="5" t="str">
        <f>IFERROR(VLOOKUP(O154,[1]Base!$A:$G,6,FALSE),"NULL")</f>
        <v>NULL</v>
      </c>
      <c r="G154" s="7">
        <v>38177</v>
      </c>
      <c r="H154" s="5" t="s">
        <v>43</v>
      </c>
      <c r="I154" s="5" t="s">
        <v>43</v>
      </c>
      <c r="J154" s="5" t="s">
        <v>139</v>
      </c>
      <c r="K154" s="5" t="s">
        <v>61</v>
      </c>
      <c r="L154" s="5" t="s">
        <v>62</v>
      </c>
      <c r="M154" s="5" t="s">
        <v>62</v>
      </c>
      <c r="N154" s="5" t="s">
        <v>62</v>
      </c>
      <c r="O154" s="5" t="s">
        <v>1568</v>
      </c>
    </row>
    <row r="155" spans="1:15" x14ac:dyDescent="0.25">
      <c r="A155" s="5" t="s">
        <v>717</v>
      </c>
      <c r="B155" s="5">
        <v>823</v>
      </c>
      <c r="C155" s="5" t="s">
        <v>34</v>
      </c>
      <c r="D155" s="8">
        <v>0</v>
      </c>
      <c r="E155" s="5" t="s">
        <v>1567</v>
      </c>
      <c r="F155" s="5" t="str">
        <f>IFERROR(VLOOKUP(O155,[1]Base!$A:$G,6,FALSE),"NULL")</f>
        <v>NULL</v>
      </c>
      <c r="G155" s="7">
        <v>38177</v>
      </c>
      <c r="H155" s="5" t="s">
        <v>43</v>
      </c>
      <c r="I155" s="5" t="s">
        <v>43</v>
      </c>
      <c r="J155" s="5" t="s">
        <v>139</v>
      </c>
      <c r="K155" s="5" t="s">
        <v>61</v>
      </c>
      <c r="L155" s="5" t="s">
        <v>62</v>
      </c>
      <c r="M155" s="5" t="s">
        <v>62</v>
      </c>
      <c r="N155" s="5" t="s">
        <v>62</v>
      </c>
      <c r="O155" s="5" t="s">
        <v>1568</v>
      </c>
    </row>
    <row r="156" spans="1:15" x14ac:dyDescent="0.25">
      <c r="A156" s="5" t="s">
        <v>718</v>
      </c>
      <c r="B156" s="5">
        <v>823</v>
      </c>
      <c r="C156" s="5" t="s">
        <v>34</v>
      </c>
      <c r="D156" s="13">
        <v>16884.170000000002</v>
      </c>
      <c r="E156" s="5" t="s">
        <v>1567</v>
      </c>
      <c r="F156" s="5" t="str">
        <f>IFERROR(VLOOKUP(O156,[1]Base!$A:$G,6,FALSE),"NULL")</f>
        <v>NULL</v>
      </c>
      <c r="G156" s="7">
        <v>38177</v>
      </c>
      <c r="H156" s="5" t="s">
        <v>43</v>
      </c>
      <c r="I156" s="5" t="s">
        <v>43</v>
      </c>
      <c r="J156" s="5" t="s">
        <v>139</v>
      </c>
      <c r="K156" s="5" t="s">
        <v>61</v>
      </c>
      <c r="L156" s="5" t="s">
        <v>62</v>
      </c>
      <c r="M156" s="5" t="s">
        <v>62</v>
      </c>
      <c r="N156" s="5" t="s">
        <v>62</v>
      </c>
      <c r="O156" s="5" t="s">
        <v>1568</v>
      </c>
    </row>
    <row r="157" spans="1:15" x14ac:dyDescent="0.25">
      <c r="A157" s="5" t="s">
        <v>719</v>
      </c>
      <c r="B157" s="5">
        <v>823</v>
      </c>
      <c r="C157" s="5" t="s">
        <v>34</v>
      </c>
      <c r="D157" s="8">
        <v>0</v>
      </c>
      <c r="E157" s="5" t="s">
        <v>1567</v>
      </c>
      <c r="F157" s="5" t="str">
        <f>IFERROR(VLOOKUP(O157,[1]Base!$A:$G,6,FALSE),"NULL")</f>
        <v>NULL</v>
      </c>
      <c r="G157" s="7">
        <v>38177</v>
      </c>
      <c r="H157" s="5" t="s">
        <v>43</v>
      </c>
      <c r="I157" s="5" t="s">
        <v>43</v>
      </c>
      <c r="J157" s="5" t="s">
        <v>139</v>
      </c>
      <c r="K157" s="5" t="s">
        <v>61</v>
      </c>
      <c r="L157" s="5" t="s">
        <v>62</v>
      </c>
      <c r="M157" s="5" t="s">
        <v>62</v>
      </c>
      <c r="N157" s="5" t="s">
        <v>62</v>
      </c>
      <c r="O157" s="5" t="s">
        <v>1568</v>
      </c>
    </row>
    <row r="158" spans="1:15" x14ac:dyDescent="0.25">
      <c r="A158" s="5" t="s">
        <v>720</v>
      </c>
      <c r="B158" s="5">
        <v>823</v>
      </c>
      <c r="C158" s="5" t="s">
        <v>34</v>
      </c>
      <c r="D158" s="8">
        <v>0</v>
      </c>
      <c r="E158" s="5" t="s">
        <v>1567</v>
      </c>
      <c r="F158" s="5" t="str">
        <f>IFERROR(VLOOKUP(O158,[1]Base!$A:$G,6,FALSE),"NULL")</f>
        <v>NULL</v>
      </c>
      <c r="G158" s="7">
        <v>38177</v>
      </c>
      <c r="H158" s="5" t="s">
        <v>43</v>
      </c>
      <c r="I158" s="5" t="s">
        <v>43</v>
      </c>
      <c r="J158" s="5" t="s">
        <v>139</v>
      </c>
      <c r="K158" s="5" t="s">
        <v>61</v>
      </c>
      <c r="L158" s="5" t="s">
        <v>62</v>
      </c>
      <c r="M158" s="5" t="s">
        <v>62</v>
      </c>
      <c r="N158" s="5" t="s">
        <v>62</v>
      </c>
      <c r="O158" s="5" t="s">
        <v>1568</v>
      </c>
    </row>
    <row r="159" spans="1:15" x14ac:dyDescent="0.25">
      <c r="A159" s="5" t="s">
        <v>721</v>
      </c>
      <c r="B159" s="5">
        <v>823</v>
      </c>
      <c r="C159" s="5" t="s">
        <v>34</v>
      </c>
      <c r="D159" s="8">
        <v>0</v>
      </c>
      <c r="E159" s="5" t="s">
        <v>1567</v>
      </c>
      <c r="F159" s="5" t="str">
        <f>IFERROR(VLOOKUP(O159,[1]Base!$A:$G,6,FALSE),"NULL")</f>
        <v>NULL</v>
      </c>
      <c r="G159" s="7">
        <v>38177</v>
      </c>
      <c r="H159" s="5" t="s">
        <v>43</v>
      </c>
      <c r="I159" s="5" t="s">
        <v>43</v>
      </c>
      <c r="J159" s="5" t="s">
        <v>139</v>
      </c>
      <c r="K159" s="5" t="s">
        <v>61</v>
      </c>
      <c r="L159" s="5" t="s">
        <v>62</v>
      </c>
      <c r="M159" s="5" t="s">
        <v>62</v>
      </c>
      <c r="N159" s="5" t="s">
        <v>62</v>
      </c>
      <c r="O159" s="5" t="s">
        <v>1568</v>
      </c>
    </row>
    <row r="160" spans="1:15" x14ac:dyDescent="0.25">
      <c r="A160" s="5" t="s">
        <v>722</v>
      </c>
      <c r="B160" s="5">
        <v>823</v>
      </c>
      <c r="C160" s="5" t="s">
        <v>34</v>
      </c>
      <c r="D160" s="8">
        <v>0</v>
      </c>
      <c r="E160" s="5" t="s">
        <v>1567</v>
      </c>
      <c r="F160" s="5" t="str">
        <f>IFERROR(VLOOKUP(O160,[1]Base!$A:$G,6,FALSE),"NULL")</f>
        <v>NULL</v>
      </c>
      <c r="G160" s="7">
        <v>38177</v>
      </c>
      <c r="H160" s="5" t="s">
        <v>43</v>
      </c>
      <c r="I160" s="5" t="s">
        <v>43</v>
      </c>
      <c r="J160" s="5" t="s">
        <v>139</v>
      </c>
      <c r="K160" s="5" t="s">
        <v>61</v>
      </c>
      <c r="L160" s="5" t="s">
        <v>62</v>
      </c>
      <c r="M160" s="5" t="s">
        <v>62</v>
      </c>
      <c r="N160" s="5" t="s">
        <v>62</v>
      </c>
      <c r="O160" s="5" t="s">
        <v>1568</v>
      </c>
    </row>
    <row r="161" spans="1:15" x14ac:dyDescent="0.25">
      <c r="A161" s="5" t="s">
        <v>723</v>
      </c>
      <c r="B161" s="5">
        <v>823</v>
      </c>
      <c r="C161" s="5" t="s">
        <v>34</v>
      </c>
      <c r="D161" s="8">
        <v>0</v>
      </c>
      <c r="E161" s="5" t="s">
        <v>1567</v>
      </c>
      <c r="F161" s="5" t="str">
        <f>IFERROR(VLOOKUP(O161,[1]Base!$A:$G,6,FALSE),"NULL")</f>
        <v>NULL</v>
      </c>
      <c r="G161" s="7">
        <v>38163</v>
      </c>
      <c r="H161" s="5" t="s">
        <v>43</v>
      </c>
      <c r="I161" s="5" t="s">
        <v>43</v>
      </c>
      <c r="J161" s="5" t="s">
        <v>139</v>
      </c>
      <c r="K161" s="5" t="s">
        <v>61</v>
      </c>
      <c r="L161" s="5" t="s">
        <v>62</v>
      </c>
      <c r="M161" s="5" t="s">
        <v>62</v>
      </c>
      <c r="N161" s="5" t="s">
        <v>62</v>
      </c>
      <c r="O161" s="5" t="s">
        <v>1568</v>
      </c>
    </row>
    <row r="162" spans="1:15" x14ac:dyDescent="0.25">
      <c r="A162" s="5" t="s">
        <v>724</v>
      </c>
      <c r="B162" s="5">
        <v>823</v>
      </c>
      <c r="C162" s="5" t="s">
        <v>34</v>
      </c>
      <c r="D162" s="8">
        <v>14621.82</v>
      </c>
      <c r="E162" s="5" t="s">
        <v>1567</v>
      </c>
      <c r="F162" s="5" t="str">
        <f>IFERROR(VLOOKUP(O162,[1]Base!$A:$G,6,FALSE),"NULL")</f>
        <v>NULL</v>
      </c>
      <c r="G162" s="7">
        <v>38163</v>
      </c>
      <c r="H162" s="5" t="s">
        <v>43</v>
      </c>
      <c r="I162" s="5" t="s">
        <v>43</v>
      </c>
      <c r="J162" s="5" t="s">
        <v>139</v>
      </c>
      <c r="K162" s="5" t="s">
        <v>61</v>
      </c>
      <c r="L162" s="5" t="s">
        <v>62</v>
      </c>
      <c r="M162" s="5" t="s">
        <v>62</v>
      </c>
      <c r="N162" s="5" t="s">
        <v>62</v>
      </c>
      <c r="O162" s="5" t="s">
        <v>1568</v>
      </c>
    </row>
    <row r="163" spans="1:15" x14ac:dyDescent="0.25">
      <c r="A163" s="5" t="s">
        <v>725</v>
      </c>
      <c r="B163" s="5">
        <v>823</v>
      </c>
      <c r="C163" s="5" t="s">
        <v>34</v>
      </c>
      <c r="D163" s="8">
        <v>12741.62</v>
      </c>
      <c r="E163" s="5" t="s">
        <v>1567</v>
      </c>
      <c r="F163" s="5" t="str">
        <f>IFERROR(VLOOKUP(O163,[1]Base!$A:$G,6,FALSE),"NULL")</f>
        <v>NULL</v>
      </c>
      <c r="G163" s="7">
        <v>38163</v>
      </c>
      <c r="H163" s="5" t="s">
        <v>43</v>
      </c>
      <c r="I163" s="5" t="s">
        <v>43</v>
      </c>
      <c r="J163" s="5" t="s">
        <v>139</v>
      </c>
      <c r="K163" s="5" t="s">
        <v>61</v>
      </c>
      <c r="L163" s="5" t="s">
        <v>62</v>
      </c>
      <c r="M163" s="5" t="s">
        <v>62</v>
      </c>
      <c r="N163" s="5" t="s">
        <v>62</v>
      </c>
      <c r="O163" s="5" t="s">
        <v>1568</v>
      </c>
    </row>
    <row r="164" spans="1:15" x14ac:dyDescent="0.25">
      <c r="A164" s="5" t="s">
        <v>726</v>
      </c>
      <c r="B164" s="5">
        <v>823</v>
      </c>
      <c r="C164" s="5" t="s">
        <v>34</v>
      </c>
      <c r="D164" s="13">
        <v>14621.82</v>
      </c>
      <c r="E164" s="5" t="s">
        <v>1567</v>
      </c>
      <c r="F164" s="5" t="str">
        <f>IFERROR(VLOOKUP(O164,[1]Base!$A:$G,6,FALSE),"NULL")</f>
        <v>NULL</v>
      </c>
      <c r="G164" s="7">
        <v>38163</v>
      </c>
      <c r="H164" s="5" t="s">
        <v>43</v>
      </c>
      <c r="I164" s="5" t="s">
        <v>43</v>
      </c>
      <c r="J164" s="5" t="s">
        <v>139</v>
      </c>
      <c r="K164" s="5" t="s">
        <v>61</v>
      </c>
      <c r="L164" s="5" t="s">
        <v>62</v>
      </c>
      <c r="M164" s="5" t="s">
        <v>62</v>
      </c>
      <c r="N164" s="5" t="s">
        <v>62</v>
      </c>
      <c r="O164" s="5" t="s">
        <v>1568</v>
      </c>
    </row>
    <row r="165" spans="1:15" x14ac:dyDescent="0.25">
      <c r="A165" s="5" t="s">
        <v>727</v>
      </c>
      <c r="B165" s="5">
        <v>823</v>
      </c>
      <c r="C165" s="5" t="s">
        <v>34</v>
      </c>
      <c r="D165" s="8">
        <v>0</v>
      </c>
      <c r="E165" s="5" t="s">
        <v>1567</v>
      </c>
      <c r="F165" s="5" t="str">
        <f>IFERROR(VLOOKUP(O165,[1]Base!$A:$G,6,FALSE),"NULL")</f>
        <v>NULL</v>
      </c>
      <c r="G165" s="7">
        <v>38163</v>
      </c>
      <c r="H165" s="5" t="s">
        <v>43</v>
      </c>
      <c r="I165" s="5" t="s">
        <v>43</v>
      </c>
      <c r="J165" s="5" t="s">
        <v>139</v>
      </c>
      <c r="K165" s="5" t="s">
        <v>61</v>
      </c>
      <c r="L165" s="5" t="s">
        <v>62</v>
      </c>
      <c r="M165" s="5" t="s">
        <v>17</v>
      </c>
      <c r="N165" s="5" t="s">
        <v>17</v>
      </c>
      <c r="O165" s="5" t="s">
        <v>1568</v>
      </c>
    </row>
    <row r="166" spans="1:15" x14ac:dyDescent="0.25">
      <c r="A166" s="5" t="s">
        <v>729</v>
      </c>
      <c r="B166" s="5">
        <v>823</v>
      </c>
      <c r="C166" s="5" t="s">
        <v>34</v>
      </c>
      <c r="D166" s="13">
        <v>15265.52</v>
      </c>
      <c r="E166" s="5" t="s">
        <v>1567</v>
      </c>
      <c r="F166" s="5" t="str">
        <f>IFERROR(VLOOKUP(O166,[1]Base!$A:$G,6,FALSE),"NULL")</f>
        <v>NULL</v>
      </c>
      <c r="G166" s="7">
        <v>38156</v>
      </c>
      <c r="H166" s="5" t="s">
        <v>43</v>
      </c>
      <c r="I166" s="5" t="s">
        <v>43</v>
      </c>
      <c r="J166" s="5" t="s">
        <v>139</v>
      </c>
      <c r="K166" s="5" t="s">
        <v>61</v>
      </c>
      <c r="L166" s="5" t="s">
        <v>62</v>
      </c>
      <c r="M166" s="5" t="s">
        <v>62</v>
      </c>
      <c r="N166" s="5" t="s">
        <v>62</v>
      </c>
      <c r="O166" s="5" t="s">
        <v>1568</v>
      </c>
    </row>
    <row r="167" spans="1:15" x14ac:dyDescent="0.25">
      <c r="A167" s="5" t="s">
        <v>730</v>
      </c>
      <c r="B167" s="5">
        <v>823</v>
      </c>
      <c r="C167" s="5" t="s">
        <v>34</v>
      </c>
      <c r="D167" s="8">
        <v>0</v>
      </c>
      <c r="E167" s="5" t="s">
        <v>1567</v>
      </c>
      <c r="F167" s="5" t="str">
        <f>IFERROR(VLOOKUP(O167,[1]Base!$A:$G,6,FALSE),"NULL")</f>
        <v>NULL</v>
      </c>
      <c r="G167" s="7">
        <v>38156</v>
      </c>
      <c r="H167" s="5" t="s">
        <v>43</v>
      </c>
      <c r="I167" s="5" t="s">
        <v>43</v>
      </c>
      <c r="J167" s="5" t="s">
        <v>139</v>
      </c>
      <c r="K167" s="5" t="s">
        <v>61</v>
      </c>
      <c r="L167" s="5" t="s">
        <v>62</v>
      </c>
      <c r="M167" s="5" t="s">
        <v>62</v>
      </c>
      <c r="N167" s="5" t="s">
        <v>62</v>
      </c>
      <c r="O167" s="5" t="s">
        <v>1568</v>
      </c>
    </row>
    <row r="168" spans="1:15" x14ac:dyDescent="0.25">
      <c r="A168" s="5" t="s">
        <v>731</v>
      </c>
      <c r="B168" s="5">
        <v>823</v>
      </c>
      <c r="C168" s="5" t="s">
        <v>34</v>
      </c>
      <c r="D168" s="8">
        <v>0</v>
      </c>
      <c r="E168" s="5" t="s">
        <v>1567</v>
      </c>
      <c r="F168" s="5" t="str">
        <f>IFERROR(VLOOKUP(O168,[1]Base!$A:$G,6,FALSE),"NULL")</f>
        <v>NULL</v>
      </c>
      <c r="G168" s="7">
        <v>38156</v>
      </c>
      <c r="H168" s="5" t="s">
        <v>43</v>
      </c>
      <c r="I168" s="5" t="s">
        <v>43</v>
      </c>
      <c r="J168" s="5" t="s">
        <v>139</v>
      </c>
      <c r="K168" s="5" t="s">
        <v>61</v>
      </c>
      <c r="L168" s="5" t="s">
        <v>62</v>
      </c>
      <c r="M168" s="5" t="s">
        <v>62</v>
      </c>
      <c r="N168" s="5" t="s">
        <v>62</v>
      </c>
      <c r="O168" s="5" t="s">
        <v>1568</v>
      </c>
    </row>
    <row r="169" spans="1:15" x14ac:dyDescent="0.25">
      <c r="A169" s="5" t="s">
        <v>732</v>
      </c>
      <c r="B169" s="5">
        <v>823</v>
      </c>
      <c r="C169" s="5" t="s">
        <v>34</v>
      </c>
      <c r="D169" s="8">
        <v>14321.23</v>
      </c>
      <c r="E169" s="5" t="s">
        <v>1567</v>
      </c>
      <c r="F169" s="5" t="str">
        <f>IFERROR(VLOOKUP(O169,[1]Base!$A:$G,6,FALSE),"NULL")</f>
        <v>NULL</v>
      </c>
      <c r="G169" s="7">
        <v>38156</v>
      </c>
      <c r="H169" s="5" t="s">
        <v>43</v>
      </c>
      <c r="I169" s="5" t="s">
        <v>43</v>
      </c>
      <c r="J169" s="5" t="s">
        <v>139</v>
      </c>
      <c r="K169" s="5" t="s">
        <v>61</v>
      </c>
      <c r="L169" s="5" t="s">
        <v>62</v>
      </c>
      <c r="M169" s="5" t="s">
        <v>62</v>
      </c>
      <c r="N169" s="5" t="s">
        <v>62</v>
      </c>
      <c r="O169" s="5" t="s">
        <v>1568</v>
      </c>
    </row>
    <row r="170" spans="1:15" x14ac:dyDescent="0.25">
      <c r="A170" s="5" t="s">
        <v>733</v>
      </c>
      <c r="B170" s="5">
        <v>823</v>
      </c>
      <c r="C170" s="5" t="s">
        <v>34</v>
      </c>
      <c r="D170" s="8">
        <v>0</v>
      </c>
      <c r="E170" s="5" t="s">
        <v>1567</v>
      </c>
      <c r="F170" s="5" t="str">
        <f>IFERROR(VLOOKUP(O170,[1]Base!$A:$G,6,FALSE),"NULL")</f>
        <v>NULL</v>
      </c>
      <c r="G170" s="7">
        <v>38156</v>
      </c>
      <c r="H170" s="5" t="s">
        <v>43</v>
      </c>
      <c r="I170" s="5" t="s">
        <v>43</v>
      </c>
      <c r="J170" s="5" t="s">
        <v>139</v>
      </c>
      <c r="K170" s="5" t="s">
        <v>61</v>
      </c>
      <c r="L170" s="5" t="s">
        <v>62</v>
      </c>
      <c r="M170" s="5" t="s">
        <v>62</v>
      </c>
      <c r="N170" s="5" t="s">
        <v>62</v>
      </c>
      <c r="O170" s="5" t="s">
        <v>1568</v>
      </c>
    </row>
    <row r="171" spans="1:15" x14ac:dyDescent="0.25">
      <c r="A171" s="5" t="s">
        <v>734</v>
      </c>
      <c r="B171" s="5">
        <v>823</v>
      </c>
      <c r="C171" s="5" t="s">
        <v>34</v>
      </c>
      <c r="D171" s="8">
        <v>0</v>
      </c>
      <c r="E171" s="5" t="s">
        <v>1567</v>
      </c>
      <c r="F171" s="5" t="str">
        <f>IFERROR(VLOOKUP(O171,[1]Base!$A:$G,6,FALSE),"NULL")</f>
        <v>NULL</v>
      </c>
      <c r="G171" s="7">
        <v>38156</v>
      </c>
      <c r="H171" s="5" t="s">
        <v>43</v>
      </c>
      <c r="I171" s="5" t="s">
        <v>43</v>
      </c>
      <c r="J171" s="5" t="s">
        <v>139</v>
      </c>
      <c r="K171" s="5" t="s">
        <v>61</v>
      </c>
      <c r="L171" s="5" t="s">
        <v>62</v>
      </c>
      <c r="M171" s="5" t="s">
        <v>62</v>
      </c>
      <c r="N171" s="5" t="s">
        <v>62</v>
      </c>
      <c r="O171" s="5" t="s">
        <v>1568</v>
      </c>
    </row>
    <row r="172" spans="1:15" x14ac:dyDescent="0.25">
      <c r="A172" s="5" t="s">
        <v>735</v>
      </c>
      <c r="B172" s="5">
        <v>823</v>
      </c>
      <c r="C172" s="5" t="s">
        <v>34</v>
      </c>
      <c r="D172" s="8">
        <v>12325.36</v>
      </c>
      <c r="E172" s="5" t="s">
        <v>1567</v>
      </c>
      <c r="F172" s="5" t="str">
        <f>IFERROR(VLOOKUP(O172,[1]Base!$A:$G,6,FALSE),"NULL")</f>
        <v>NULL</v>
      </c>
      <c r="G172" s="7">
        <v>38870</v>
      </c>
      <c r="H172" s="5" t="s">
        <v>43</v>
      </c>
      <c r="I172" s="5" t="s">
        <v>43</v>
      </c>
      <c r="J172" s="5" t="s">
        <v>139</v>
      </c>
      <c r="K172" s="5" t="s">
        <v>61</v>
      </c>
      <c r="L172" s="5" t="s">
        <v>62</v>
      </c>
      <c r="M172" s="5" t="s">
        <v>62</v>
      </c>
      <c r="N172" s="5" t="s">
        <v>62</v>
      </c>
      <c r="O172" s="5" t="s">
        <v>1568</v>
      </c>
    </row>
    <row r="173" spans="1:15" x14ac:dyDescent="0.25">
      <c r="A173" s="5" t="s">
        <v>736</v>
      </c>
      <c r="B173" s="5">
        <v>823</v>
      </c>
      <c r="C173" s="5" t="s">
        <v>34</v>
      </c>
      <c r="D173" s="8">
        <v>0</v>
      </c>
      <c r="E173" s="5" t="s">
        <v>1567</v>
      </c>
      <c r="F173" s="5" t="str">
        <f>IFERROR(VLOOKUP(O173,[1]Base!$A:$G,6,FALSE),"NULL")</f>
        <v>NULL</v>
      </c>
      <c r="G173" s="7">
        <v>38856</v>
      </c>
      <c r="H173" s="5" t="s">
        <v>43</v>
      </c>
      <c r="I173" s="5" t="s">
        <v>43</v>
      </c>
      <c r="J173" s="5" t="s">
        <v>139</v>
      </c>
      <c r="K173" s="5" t="s">
        <v>61</v>
      </c>
      <c r="L173" s="5" t="s">
        <v>62</v>
      </c>
      <c r="M173" s="5" t="s">
        <v>62</v>
      </c>
      <c r="N173" s="5" t="s">
        <v>62</v>
      </c>
      <c r="O173" s="5" t="s">
        <v>1568</v>
      </c>
    </row>
    <row r="174" spans="1:15" x14ac:dyDescent="0.25">
      <c r="A174" s="5" t="s">
        <v>737</v>
      </c>
      <c r="B174" s="5">
        <v>823</v>
      </c>
      <c r="C174" s="5" t="s">
        <v>34</v>
      </c>
      <c r="D174" s="8">
        <v>20135.41</v>
      </c>
      <c r="E174" s="5" t="s">
        <v>1567</v>
      </c>
      <c r="F174" s="5" t="str">
        <f>IFERROR(VLOOKUP(O174,[1]Base!$A:$G,6,FALSE),"NULL")</f>
        <v>NULL</v>
      </c>
      <c r="G174" s="7">
        <v>39666</v>
      </c>
      <c r="H174" s="5" t="s">
        <v>43</v>
      </c>
      <c r="I174" s="5" t="s">
        <v>43</v>
      </c>
      <c r="J174" s="5" t="s">
        <v>139</v>
      </c>
      <c r="K174" s="5" t="s">
        <v>61</v>
      </c>
      <c r="L174" s="5" t="s">
        <v>62</v>
      </c>
      <c r="M174" s="5" t="s">
        <v>62</v>
      </c>
      <c r="N174" s="5" t="s">
        <v>62</v>
      </c>
      <c r="O174" s="5" t="s">
        <v>1568</v>
      </c>
    </row>
    <row r="175" spans="1:15" x14ac:dyDescent="0.25">
      <c r="A175" s="5" t="s">
        <v>738</v>
      </c>
      <c r="B175" s="5">
        <v>823</v>
      </c>
      <c r="C175" s="5" t="s">
        <v>34</v>
      </c>
      <c r="D175" s="8">
        <v>17101.88</v>
      </c>
      <c r="E175" s="5" t="s">
        <v>1567</v>
      </c>
      <c r="F175" s="5" t="str">
        <f>IFERROR(VLOOKUP(O175,[1]Base!$A:$G,6,FALSE),"NULL")</f>
        <v>NULL</v>
      </c>
      <c r="G175" s="7">
        <v>39666</v>
      </c>
      <c r="H175" s="5" t="s">
        <v>43</v>
      </c>
      <c r="I175" s="5" t="s">
        <v>43</v>
      </c>
      <c r="J175" s="5" t="s">
        <v>139</v>
      </c>
      <c r="K175" s="5" t="s">
        <v>61</v>
      </c>
      <c r="L175" s="5" t="s">
        <v>62</v>
      </c>
      <c r="M175" s="5" t="s">
        <v>62</v>
      </c>
      <c r="N175" s="5" t="s">
        <v>62</v>
      </c>
      <c r="O175" s="5" t="s">
        <v>1568</v>
      </c>
    </row>
    <row r="176" spans="1:15" x14ac:dyDescent="0.25">
      <c r="A176" s="5" t="s">
        <v>739</v>
      </c>
      <c r="B176" s="5">
        <v>823</v>
      </c>
      <c r="C176" s="5" t="s">
        <v>34</v>
      </c>
      <c r="D176" s="8">
        <v>0</v>
      </c>
      <c r="E176" s="5" t="s">
        <v>1567</v>
      </c>
      <c r="F176" s="5" t="str">
        <f>IFERROR(VLOOKUP(O176,[1]Base!$A:$G,6,FALSE),"NULL")</f>
        <v>NULL</v>
      </c>
      <c r="G176" s="7">
        <v>39666</v>
      </c>
      <c r="H176" s="5" t="s">
        <v>43</v>
      </c>
      <c r="I176" s="5" t="s">
        <v>43</v>
      </c>
      <c r="J176" s="5" t="s">
        <v>139</v>
      </c>
      <c r="K176" s="5" t="s">
        <v>61</v>
      </c>
      <c r="L176" s="5" t="s">
        <v>62</v>
      </c>
      <c r="M176" s="5" t="s">
        <v>62</v>
      </c>
      <c r="N176" s="5" t="s">
        <v>62</v>
      </c>
      <c r="O176" s="5" t="s">
        <v>1568</v>
      </c>
    </row>
    <row r="177" spans="1:15" x14ac:dyDescent="0.25">
      <c r="A177" s="5" t="s">
        <v>740</v>
      </c>
      <c r="B177" s="5">
        <v>823</v>
      </c>
      <c r="C177" s="5" t="s">
        <v>34</v>
      </c>
      <c r="D177" s="8">
        <v>0</v>
      </c>
      <c r="E177" s="5" t="s">
        <v>1567</v>
      </c>
      <c r="F177" s="5" t="str">
        <f>IFERROR(VLOOKUP(O177,[1]Base!$A:$G,6,FALSE),"NULL")</f>
        <v>NULL</v>
      </c>
      <c r="G177" s="7">
        <v>39666</v>
      </c>
      <c r="H177" s="5" t="s">
        <v>43</v>
      </c>
      <c r="I177" s="5" t="s">
        <v>43</v>
      </c>
      <c r="J177" s="5" t="s">
        <v>139</v>
      </c>
      <c r="K177" s="5" t="s">
        <v>61</v>
      </c>
      <c r="L177" s="5" t="s">
        <v>62</v>
      </c>
      <c r="M177" s="5" t="s">
        <v>62</v>
      </c>
      <c r="N177" s="5" t="s">
        <v>62</v>
      </c>
      <c r="O177" s="5" t="s">
        <v>1568</v>
      </c>
    </row>
    <row r="178" spans="1:15" x14ac:dyDescent="0.25">
      <c r="A178" s="5" t="s">
        <v>741</v>
      </c>
      <c r="B178" s="5">
        <v>823</v>
      </c>
      <c r="C178" s="5" t="s">
        <v>34</v>
      </c>
      <c r="D178" s="8">
        <v>0</v>
      </c>
      <c r="E178" s="5" t="s">
        <v>1567</v>
      </c>
      <c r="F178" s="5" t="str">
        <f>IFERROR(VLOOKUP(O178,[1]Base!$A:$G,6,FALSE),"NULL")</f>
        <v>NULL</v>
      </c>
      <c r="G178" s="7">
        <v>39666</v>
      </c>
      <c r="H178" s="5" t="s">
        <v>43</v>
      </c>
      <c r="I178" s="5" t="s">
        <v>43</v>
      </c>
      <c r="J178" s="5" t="s">
        <v>139</v>
      </c>
      <c r="K178" s="5" t="s">
        <v>61</v>
      </c>
      <c r="L178" s="5" t="s">
        <v>62</v>
      </c>
      <c r="M178" s="5" t="s">
        <v>62</v>
      </c>
      <c r="N178" s="5" t="s">
        <v>62</v>
      </c>
      <c r="O178" s="5" t="s">
        <v>1568</v>
      </c>
    </row>
    <row r="179" spans="1:15" x14ac:dyDescent="0.25">
      <c r="A179" s="5" t="s">
        <v>742</v>
      </c>
      <c r="B179" s="5">
        <v>823</v>
      </c>
      <c r="C179" s="5" t="s">
        <v>34</v>
      </c>
      <c r="D179" s="8">
        <v>0</v>
      </c>
      <c r="E179" s="5" t="s">
        <v>1567</v>
      </c>
      <c r="F179" s="5" t="str">
        <f>IFERROR(VLOOKUP(O179,[1]Base!$A:$G,6,FALSE),"NULL")</f>
        <v>NULL</v>
      </c>
      <c r="G179" s="7">
        <v>39666</v>
      </c>
      <c r="H179" s="5" t="s">
        <v>43</v>
      </c>
      <c r="I179" s="5" t="s">
        <v>43</v>
      </c>
      <c r="J179" s="5" t="s">
        <v>139</v>
      </c>
      <c r="K179" s="5" t="s">
        <v>61</v>
      </c>
      <c r="L179" s="5" t="s">
        <v>62</v>
      </c>
      <c r="M179" s="5" t="s">
        <v>62</v>
      </c>
      <c r="N179" s="5" t="s">
        <v>62</v>
      </c>
      <c r="O179" s="5" t="s">
        <v>1568</v>
      </c>
    </row>
    <row r="180" spans="1:15" x14ac:dyDescent="0.25">
      <c r="A180" s="5" t="s">
        <v>743</v>
      </c>
      <c r="B180" s="5">
        <v>823</v>
      </c>
      <c r="C180" s="5" t="s">
        <v>34</v>
      </c>
      <c r="D180" s="8">
        <v>15594.57</v>
      </c>
      <c r="E180" s="5" t="s">
        <v>1567</v>
      </c>
      <c r="F180" s="5" t="str">
        <f>IFERROR(VLOOKUP(O180,[1]Base!$A:$G,6,FALSE),"NULL")</f>
        <v>NULL</v>
      </c>
      <c r="G180" s="7">
        <v>39666</v>
      </c>
      <c r="H180" s="5" t="s">
        <v>43</v>
      </c>
      <c r="I180" s="5" t="s">
        <v>43</v>
      </c>
      <c r="J180" s="5" t="s">
        <v>139</v>
      </c>
      <c r="K180" s="5" t="s">
        <v>61</v>
      </c>
      <c r="L180" s="5" t="s">
        <v>62</v>
      </c>
      <c r="M180" s="5" t="s">
        <v>17</v>
      </c>
      <c r="N180" s="5" t="s">
        <v>17</v>
      </c>
      <c r="O180" s="5" t="s">
        <v>1568</v>
      </c>
    </row>
    <row r="181" spans="1:15" x14ac:dyDescent="0.25">
      <c r="A181" s="5" t="s">
        <v>744</v>
      </c>
      <c r="B181" s="5">
        <v>823</v>
      </c>
      <c r="C181" s="5" t="s">
        <v>34</v>
      </c>
      <c r="D181" s="8">
        <v>0</v>
      </c>
      <c r="E181" s="5" t="s">
        <v>1567</v>
      </c>
      <c r="F181" s="5" t="str">
        <f>IFERROR(VLOOKUP(O181,[1]Base!$A:$G,6,FALSE),"NULL")</f>
        <v>NULL</v>
      </c>
      <c r="G181" s="7">
        <v>38156</v>
      </c>
      <c r="H181" s="5" t="s">
        <v>43</v>
      </c>
      <c r="I181" s="5" t="s">
        <v>43</v>
      </c>
      <c r="J181" s="5" t="s">
        <v>139</v>
      </c>
      <c r="K181" s="5" t="s">
        <v>61</v>
      </c>
      <c r="L181" s="5" t="s">
        <v>62</v>
      </c>
      <c r="M181" s="5" t="s">
        <v>62</v>
      </c>
      <c r="N181" s="5" t="s">
        <v>62</v>
      </c>
      <c r="O181" s="5" t="s">
        <v>1568</v>
      </c>
    </row>
    <row r="182" spans="1:15" x14ac:dyDescent="0.25">
      <c r="A182" s="5" t="s">
        <v>745</v>
      </c>
      <c r="B182" s="5">
        <v>823</v>
      </c>
      <c r="C182" s="5" t="s">
        <v>34</v>
      </c>
      <c r="D182" s="8">
        <v>0</v>
      </c>
      <c r="E182" s="5" t="s">
        <v>1567</v>
      </c>
      <c r="F182" s="5" t="str">
        <f>IFERROR(VLOOKUP(O182,[1]Base!$A:$G,6,FALSE),"NULL")</f>
        <v>NULL</v>
      </c>
      <c r="G182" s="7">
        <v>38156</v>
      </c>
      <c r="H182" s="5" t="s">
        <v>43</v>
      </c>
      <c r="I182" s="5" t="s">
        <v>43</v>
      </c>
      <c r="J182" s="5" t="s">
        <v>139</v>
      </c>
      <c r="K182" s="5" t="s">
        <v>61</v>
      </c>
      <c r="L182" s="5" t="s">
        <v>62</v>
      </c>
      <c r="M182" s="5" t="s">
        <v>62</v>
      </c>
      <c r="N182" s="5" t="s">
        <v>62</v>
      </c>
      <c r="O182" s="5" t="s">
        <v>1568</v>
      </c>
    </row>
    <row r="183" spans="1:15" x14ac:dyDescent="0.25">
      <c r="A183" s="5" t="s">
        <v>746</v>
      </c>
      <c r="B183" s="5">
        <v>823</v>
      </c>
      <c r="C183" s="5" t="s">
        <v>34</v>
      </c>
      <c r="D183" s="8">
        <v>502871.55</v>
      </c>
      <c r="E183" s="5" t="s">
        <v>1567</v>
      </c>
      <c r="F183" s="5" t="str">
        <f>IFERROR(VLOOKUP(O183,[1]Base!$A:$G,6,FALSE),"NULL")</f>
        <v>NULL</v>
      </c>
      <c r="G183" s="7">
        <v>39325</v>
      </c>
      <c r="H183" s="5" t="s">
        <v>43</v>
      </c>
      <c r="I183" s="5" t="s">
        <v>43</v>
      </c>
      <c r="J183" s="5" t="s">
        <v>139</v>
      </c>
      <c r="K183" s="5" t="s">
        <v>61</v>
      </c>
      <c r="L183" s="5" t="s">
        <v>62</v>
      </c>
      <c r="M183" s="5" t="s">
        <v>62</v>
      </c>
      <c r="N183" s="5" t="s">
        <v>62</v>
      </c>
      <c r="O183" s="5" t="s">
        <v>1568</v>
      </c>
    </row>
    <row r="184" spans="1:15" x14ac:dyDescent="0.25">
      <c r="A184" s="5" t="s">
        <v>747</v>
      </c>
      <c r="B184" s="5">
        <v>823</v>
      </c>
      <c r="C184" s="5" t="s">
        <v>34</v>
      </c>
      <c r="D184" s="8">
        <v>0</v>
      </c>
      <c r="E184" s="5" t="s">
        <v>1567</v>
      </c>
      <c r="F184" s="5" t="str">
        <f>IFERROR(VLOOKUP(O184,[1]Base!$A:$G,6,FALSE),"NULL")</f>
        <v>NULL</v>
      </c>
      <c r="G184" s="7">
        <v>37482</v>
      </c>
      <c r="H184" s="5" t="s">
        <v>43</v>
      </c>
      <c r="I184" s="5" t="s">
        <v>43</v>
      </c>
      <c r="J184" s="5" t="s">
        <v>139</v>
      </c>
      <c r="K184" s="5" t="s">
        <v>61</v>
      </c>
      <c r="L184" s="5" t="s">
        <v>62</v>
      </c>
      <c r="M184" s="5" t="s">
        <v>62</v>
      </c>
      <c r="N184" s="5" t="s">
        <v>62</v>
      </c>
      <c r="O184" s="5" t="s">
        <v>1568</v>
      </c>
    </row>
    <row r="185" spans="1:15" x14ac:dyDescent="0.25">
      <c r="A185" s="5" t="s">
        <v>748</v>
      </c>
      <c r="B185" s="5">
        <v>823</v>
      </c>
      <c r="C185" s="5" t="s">
        <v>34</v>
      </c>
      <c r="D185" s="13">
        <v>7353.9800000000005</v>
      </c>
      <c r="E185" s="5" t="s">
        <v>1567</v>
      </c>
      <c r="F185" s="5" t="str">
        <f>IFERROR(VLOOKUP(O185,[1]Base!$A:$G,6,FALSE),"NULL")</f>
        <v>NULL</v>
      </c>
      <c r="G185" s="7">
        <v>37484</v>
      </c>
      <c r="H185" s="5" t="s">
        <v>43</v>
      </c>
      <c r="I185" s="5" t="s">
        <v>43</v>
      </c>
      <c r="J185" s="5" t="s">
        <v>139</v>
      </c>
      <c r="K185" s="5" t="s">
        <v>61</v>
      </c>
      <c r="L185" s="5" t="s">
        <v>62</v>
      </c>
      <c r="M185" s="5" t="s">
        <v>62</v>
      </c>
      <c r="N185" s="5" t="s">
        <v>62</v>
      </c>
      <c r="O185" s="5" t="s">
        <v>1568</v>
      </c>
    </row>
    <row r="186" spans="1:15" x14ac:dyDescent="0.25">
      <c r="A186" s="5" t="s">
        <v>749</v>
      </c>
      <c r="B186" s="5">
        <v>823</v>
      </c>
      <c r="C186" s="5" t="s">
        <v>34</v>
      </c>
      <c r="D186" s="8">
        <v>0</v>
      </c>
      <c r="E186" s="5" t="s">
        <v>1567</v>
      </c>
      <c r="F186" s="5" t="str">
        <f>IFERROR(VLOOKUP(O186,[1]Base!$A:$G,6,FALSE),"NULL")</f>
        <v>NULL</v>
      </c>
      <c r="G186" s="7">
        <v>37484</v>
      </c>
      <c r="H186" s="5" t="s">
        <v>43</v>
      </c>
      <c r="I186" s="5" t="s">
        <v>43</v>
      </c>
      <c r="J186" s="5" t="s">
        <v>139</v>
      </c>
      <c r="K186" s="5" t="s">
        <v>61</v>
      </c>
      <c r="L186" s="5" t="s">
        <v>62</v>
      </c>
      <c r="M186" s="5" t="s">
        <v>62</v>
      </c>
      <c r="N186" s="5" t="s">
        <v>62</v>
      </c>
      <c r="O186" s="5" t="s">
        <v>1568</v>
      </c>
    </row>
    <row r="187" spans="1:15" x14ac:dyDescent="0.25">
      <c r="A187" s="5" t="s">
        <v>750</v>
      </c>
      <c r="B187" s="5">
        <v>823</v>
      </c>
      <c r="C187" s="5" t="s">
        <v>34</v>
      </c>
      <c r="D187" s="8">
        <v>0</v>
      </c>
      <c r="E187" s="5" t="s">
        <v>1567</v>
      </c>
      <c r="F187" s="5" t="str">
        <f>IFERROR(VLOOKUP(O187,[1]Base!$A:$G,6,FALSE),"NULL")</f>
        <v>NULL</v>
      </c>
      <c r="G187" s="7">
        <v>37484</v>
      </c>
      <c r="H187" s="5" t="s">
        <v>43</v>
      </c>
      <c r="I187" s="5" t="s">
        <v>43</v>
      </c>
      <c r="J187" s="5" t="s">
        <v>139</v>
      </c>
      <c r="K187" s="5" t="s">
        <v>61</v>
      </c>
      <c r="L187" s="5" t="s">
        <v>62</v>
      </c>
      <c r="M187" s="5" t="s">
        <v>62</v>
      </c>
      <c r="N187" s="5" t="s">
        <v>62</v>
      </c>
      <c r="O187" s="5" t="s">
        <v>1568</v>
      </c>
    </row>
    <row r="188" spans="1:15" x14ac:dyDescent="0.25">
      <c r="A188" s="5" t="s">
        <v>751</v>
      </c>
      <c r="B188" s="5">
        <v>823</v>
      </c>
      <c r="C188" s="5" t="s">
        <v>34</v>
      </c>
      <c r="D188" s="8">
        <v>0</v>
      </c>
      <c r="E188" s="5" t="s">
        <v>1567</v>
      </c>
      <c r="F188" s="5" t="str">
        <f>IFERROR(VLOOKUP(O188,[1]Base!$A:$G,6,FALSE),"NULL")</f>
        <v>NULL</v>
      </c>
      <c r="G188" s="7">
        <v>37484</v>
      </c>
      <c r="H188" s="5" t="s">
        <v>43</v>
      </c>
      <c r="I188" s="5" t="s">
        <v>43</v>
      </c>
      <c r="J188" s="5" t="s">
        <v>139</v>
      </c>
      <c r="K188" s="5" t="s">
        <v>61</v>
      </c>
      <c r="L188" s="5" t="s">
        <v>62</v>
      </c>
      <c r="M188" s="5" t="s">
        <v>62</v>
      </c>
      <c r="N188" s="5" t="s">
        <v>62</v>
      </c>
      <c r="O188" s="5" t="s">
        <v>1568</v>
      </c>
    </row>
    <row r="189" spans="1:15" x14ac:dyDescent="0.25">
      <c r="A189" s="5" t="s">
        <v>752</v>
      </c>
      <c r="B189" s="5">
        <v>823</v>
      </c>
      <c r="C189" s="5" t="s">
        <v>34</v>
      </c>
      <c r="D189" s="8">
        <v>0</v>
      </c>
      <c r="E189" s="5" t="s">
        <v>1567</v>
      </c>
      <c r="F189" s="5" t="str">
        <f>IFERROR(VLOOKUP(O189,[1]Base!$A:$G,6,FALSE),"NULL")</f>
        <v>NULL</v>
      </c>
      <c r="G189" s="7">
        <v>37482</v>
      </c>
      <c r="H189" s="5" t="s">
        <v>43</v>
      </c>
      <c r="I189" s="5" t="s">
        <v>43</v>
      </c>
      <c r="J189" s="5" t="s">
        <v>139</v>
      </c>
      <c r="K189" s="5" t="s">
        <v>61</v>
      </c>
      <c r="L189" s="5" t="s">
        <v>62</v>
      </c>
      <c r="M189" s="5" t="s">
        <v>62</v>
      </c>
      <c r="N189" s="5" t="s">
        <v>62</v>
      </c>
      <c r="O189" s="5" t="s">
        <v>1568</v>
      </c>
    </row>
    <row r="190" spans="1:15" x14ac:dyDescent="0.25">
      <c r="A190" s="5" t="s">
        <v>753</v>
      </c>
      <c r="B190" s="5">
        <v>823</v>
      </c>
      <c r="C190" s="5" t="s">
        <v>34</v>
      </c>
      <c r="D190" s="8">
        <v>15817.91</v>
      </c>
      <c r="E190" s="5" t="s">
        <v>1567</v>
      </c>
      <c r="F190" s="5" t="str">
        <f>IFERROR(VLOOKUP(O190,[1]Base!$A:$G,6,FALSE),"NULL")</f>
        <v>NULL</v>
      </c>
      <c r="G190" s="7">
        <v>37482</v>
      </c>
      <c r="H190" s="5" t="s">
        <v>43</v>
      </c>
      <c r="I190" s="5" t="s">
        <v>43</v>
      </c>
      <c r="J190" s="5" t="s">
        <v>139</v>
      </c>
      <c r="K190" s="5" t="s">
        <v>61</v>
      </c>
      <c r="L190" s="5" t="s">
        <v>62</v>
      </c>
      <c r="M190" s="5" t="s">
        <v>62</v>
      </c>
      <c r="N190" s="5" t="s">
        <v>62</v>
      </c>
      <c r="O190" s="5" t="s">
        <v>1568</v>
      </c>
    </row>
    <row r="191" spans="1:15" x14ac:dyDescent="0.25">
      <c r="A191" s="5" t="s">
        <v>754</v>
      </c>
      <c r="B191" s="5">
        <v>823</v>
      </c>
      <c r="C191" s="5" t="s">
        <v>34</v>
      </c>
      <c r="D191" s="8">
        <v>18961.34</v>
      </c>
      <c r="E191" s="5" t="s">
        <v>1567</v>
      </c>
      <c r="F191" s="5" t="str">
        <f>IFERROR(VLOOKUP(O191,[1]Base!$A:$G,6,FALSE),"NULL")</f>
        <v>NULL</v>
      </c>
      <c r="G191" s="7">
        <v>39325</v>
      </c>
      <c r="H191" s="5" t="s">
        <v>43</v>
      </c>
      <c r="I191" s="5" t="s">
        <v>43</v>
      </c>
      <c r="J191" s="5" t="s">
        <v>139</v>
      </c>
      <c r="K191" s="5" t="s">
        <v>61</v>
      </c>
      <c r="L191" s="5" t="s">
        <v>62</v>
      </c>
      <c r="M191" s="5" t="s">
        <v>62</v>
      </c>
      <c r="N191" s="5" t="s">
        <v>62</v>
      </c>
      <c r="O191" s="5" t="s">
        <v>1568</v>
      </c>
    </row>
    <row r="192" spans="1:15" x14ac:dyDescent="0.25">
      <c r="A192" s="5" t="s">
        <v>755</v>
      </c>
      <c r="B192" s="5">
        <v>823</v>
      </c>
      <c r="C192" s="5" t="s">
        <v>34</v>
      </c>
      <c r="D192" s="8">
        <v>0</v>
      </c>
      <c r="E192" s="5" t="s">
        <v>1567</v>
      </c>
      <c r="F192" s="5" t="str">
        <f>IFERROR(VLOOKUP(O192,[1]Base!$A:$G,6,FALSE),"NULL")</f>
        <v>NULL</v>
      </c>
      <c r="G192" s="7">
        <v>37482</v>
      </c>
      <c r="H192" s="5" t="s">
        <v>43</v>
      </c>
      <c r="I192" s="5" t="s">
        <v>43</v>
      </c>
      <c r="J192" s="5" t="s">
        <v>139</v>
      </c>
      <c r="K192" s="5" t="s">
        <v>61</v>
      </c>
      <c r="L192" s="5" t="s">
        <v>62</v>
      </c>
      <c r="M192" s="5" t="s">
        <v>62</v>
      </c>
      <c r="N192" s="5" t="s">
        <v>62</v>
      </c>
      <c r="O192" s="5" t="s">
        <v>1568</v>
      </c>
    </row>
    <row r="193" spans="1:15" x14ac:dyDescent="0.25">
      <c r="A193" s="5" t="s">
        <v>756</v>
      </c>
      <c r="B193" s="5">
        <v>823</v>
      </c>
      <c r="C193" s="5" t="s">
        <v>34</v>
      </c>
      <c r="D193" s="8">
        <v>9638.6</v>
      </c>
      <c r="E193" s="5" t="s">
        <v>1567</v>
      </c>
      <c r="F193" s="5" t="str">
        <f>IFERROR(VLOOKUP(O193,[1]Base!$A:$G,6,FALSE),"NULL")</f>
        <v>NULL</v>
      </c>
      <c r="G193" s="7">
        <v>37482</v>
      </c>
      <c r="H193" s="5" t="s">
        <v>43</v>
      </c>
      <c r="I193" s="5" t="s">
        <v>43</v>
      </c>
      <c r="J193" s="5" t="s">
        <v>139</v>
      </c>
      <c r="K193" s="5" t="s">
        <v>61</v>
      </c>
      <c r="L193" s="5" t="s">
        <v>62</v>
      </c>
      <c r="M193" s="5" t="s">
        <v>62</v>
      </c>
      <c r="N193" s="5" t="s">
        <v>62</v>
      </c>
      <c r="O193" s="5" t="s">
        <v>1568</v>
      </c>
    </row>
    <row r="194" spans="1:15" x14ac:dyDescent="0.25">
      <c r="A194" s="5" t="s">
        <v>757</v>
      </c>
      <c r="B194" s="5">
        <v>823</v>
      </c>
      <c r="C194" s="5" t="s">
        <v>34</v>
      </c>
      <c r="D194" s="8">
        <v>0</v>
      </c>
      <c r="E194" s="5" t="s">
        <v>1567</v>
      </c>
      <c r="F194" s="5" t="str">
        <f>IFERROR(VLOOKUP(O194,[1]Base!$A:$G,6,FALSE),"NULL")</f>
        <v>NULL</v>
      </c>
      <c r="G194" s="7">
        <v>37477</v>
      </c>
      <c r="H194" s="5" t="s">
        <v>43</v>
      </c>
      <c r="I194" s="5" t="s">
        <v>43</v>
      </c>
      <c r="J194" s="5" t="s">
        <v>139</v>
      </c>
      <c r="K194" s="5" t="s">
        <v>61</v>
      </c>
      <c r="L194" s="5" t="s">
        <v>62</v>
      </c>
      <c r="M194" s="5" t="s">
        <v>62</v>
      </c>
      <c r="N194" s="5" t="s">
        <v>62</v>
      </c>
      <c r="O194" s="5" t="s">
        <v>1568</v>
      </c>
    </row>
    <row r="195" spans="1:15" x14ac:dyDescent="0.25">
      <c r="A195" s="5" t="s">
        <v>758</v>
      </c>
      <c r="B195" s="5">
        <v>823</v>
      </c>
      <c r="C195" s="5" t="s">
        <v>34</v>
      </c>
      <c r="D195" s="13">
        <v>16785.09</v>
      </c>
      <c r="E195" s="5" t="s">
        <v>1567</v>
      </c>
      <c r="F195" s="5" t="str">
        <f>IFERROR(VLOOKUP(O195,[1]Base!$A:$G,6,FALSE),"NULL")</f>
        <v>NULL</v>
      </c>
      <c r="G195" s="7">
        <v>39349</v>
      </c>
      <c r="H195" s="5" t="s">
        <v>43</v>
      </c>
      <c r="I195" s="5" t="s">
        <v>43</v>
      </c>
      <c r="J195" s="5" t="s">
        <v>759</v>
      </c>
      <c r="K195" s="5" t="s">
        <v>61</v>
      </c>
      <c r="L195" s="5" t="s">
        <v>62</v>
      </c>
      <c r="M195" s="5" t="s">
        <v>62</v>
      </c>
      <c r="N195" s="5" t="s">
        <v>62</v>
      </c>
      <c r="O195" s="5" t="s">
        <v>1568</v>
      </c>
    </row>
    <row r="196" spans="1:15" x14ac:dyDescent="0.25">
      <c r="A196" s="5" t="s">
        <v>760</v>
      </c>
      <c r="B196" s="5">
        <v>823</v>
      </c>
      <c r="C196" s="5" t="s">
        <v>34</v>
      </c>
      <c r="D196" s="8">
        <v>6855.16</v>
      </c>
      <c r="E196" s="5" t="s">
        <v>1567</v>
      </c>
      <c r="F196" s="5" t="str">
        <f>IFERROR(VLOOKUP(O196,[1]Base!$A:$G,6,FALSE),"NULL")</f>
        <v>NULL</v>
      </c>
      <c r="G196" s="7">
        <v>37477</v>
      </c>
      <c r="H196" s="5" t="s">
        <v>43</v>
      </c>
      <c r="I196" s="5" t="s">
        <v>43</v>
      </c>
      <c r="J196" s="5" t="s">
        <v>139</v>
      </c>
      <c r="K196" s="5" t="s">
        <v>61</v>
      </c>
      <c r="L196" s="5" t="s">
        <v>62</v>
      </c>
      <c r="M196" s="5" t="s">
        <v>62</v>
      </c>
      <c r="N196" s="5" t="s">
        <v>62</v>
      </c>
      <c r="O196" s="5" t="s">
        <v>1568</v>
      </c>
    </row>
    <row r="197" spans="1:15" x14ac:dyDescent="0.25">
      <c r="A197" s="5" t="s">
        <v>761</v>
      </c>
      <c r="B197" s="5">
        <v>823</v>
      </c>
      <c r="C197" s="5" t="s">
        <v>34</v>
      </c>
      <c r="D197" s="8">
        <v>0</v>
      </c>
      <c r="E197" s="5" t="s">
        <v>1567</v>
      </c>
      <c r="F197" s="5" t="str">
        <f>IFERROR(VLOOKUP(O197,[1]Base!$A:$G,6,FALSE),"NULL")</f>
        <v>NULL</v>
      </c>
      <c r="G197" s="7">
        <v>37477</v>
      </c>
      <c r="H197" s="5" t="s">
        <v>43</v>
      </c>
      <c r="I197" s="5" t="s">
        <v>43</v>
      </c>
      <c r="J197" s="5" t="s">
        <v>139</v>
      </c>
      <c r="K197" s="5" t="s">
        <v>61</v>
      </c>
      <c r="L197" s="5" t="s">
        <v>62</v>
      </c>
      <c r="M197" s="5" t="s">
        <v>62</v>
      </c>
      <c r="N197" s="5" t="s">
        <v>62</v>
      </c>
      <c r="O197" s="5" t="s">
        <v>1568</v>
      </c>
    </row>
    <row r="198" spans="1:15" x14ac:dyDescent="0.25">
      <c r="A198" s="5" t="s">
        <v>762</v>
      </c>
      <c r="B198" s="5">
        <v>823</v>
      </c>
      <c r="C198" s="5" t="s">
        <v>34</v>
      </c>
      <c r="D198" s="8">
        <v>0</v>
      </c>
      <c r="E198" s="5" t="s">
        <v>1567</v>
      </c>
      <c r="F198" s="5" t="str">
        <f>IFERROR(VLOOKUP(O198,[1]Base!$A:$G,6,FALSE),"NULL")</f>
        <v>NULL</v>
      </c>
      <c r="G198" s="7">
        <v>37477</v>
      </c>
      <c r="H198" s="5" t="s">
        <v>43</v>
      </c>
      <c r="I198" s="5" t="s">
        <v>43</v>
      </c>
      <c r="J198" s="5" t="s">
        <v>139</v>
      </c>
      <c r="K198" s="5" t="s">
        <v>61</v>
      </c>
      <c r="L198" s="5" t="s">
        <v>62</v>
      </c>
      <c r="M198" s="5" t="s">
        <v>62</v>
      </c>
      <c r="N198" s="5" t="s">
        <v>62</v>
      </c>
      <c r="O198" s="5" t="s">
        <v>1568</v>
      </c>
    </row>
    <row r="199" spans="1:15" x14ac:dyDescent="0.25">
      <c r="A199" s="5" t="s">
        <v>958</v>
      </c>
      <c r="B199" s="5">
        <v>823</v>
      </c>
      <c r="C199" s="5" t="s">
        <v>34</v>
      </c>
      <c r="D199" s="8">
        <v>12272.19</v>
      </c>
      <c r="E199" s="5" t="s">
        <v>1567</v>
      </c>
      <c r="F199" s="5" t="str">
        <f>IFERROR(VLOOKUP(O199,[1]Base!$A:$G,6,FALSE),"NULL")</f>
        <v>NULL</v>
      </c>
      <c r="G199" s="7">
        <v>38887</v>
      </c>
      <c r="H199" s="5" t="s">
        <v>18</v>
      </c>
      <c r="I199" s="5" t="s">
        <v>43</v>
      </c>
      <c r="J199" s="5" t="s">
        <v>76</v>
      </c>
      <c r="K199" s="5" t="s">
        <v>73</v>
      </c>
      <c r="L199" s="5" t="s">
        <v>62</v>
      </c>
      <c r="M199" s="5" t="s">
        <v>62</v>
      </c>
      <c r="N199" s="5" t="s">
        <v>62</v>
      </c>
      <c r="O199" s="5" t="s">
        <v>1568</v>
      </c>
    </row>
    <row r="200" spans="1:15" x14ac:dyDescent="0.25">
      <c r="A200" s="5" t="s">
        <v>763</v>
      </c>
      <c r="B200" s="5">
        <v>823</v>
      </c>
      <c r="C200" s="5" t="s">
        <v>34</v>
      </c>
      <c r="D200" s="13">
        <v>12252.39</v>
      </c>
      <c r="E200" s="5" t="s">
        <v>1567</v>
      </c>
      <c r="F200" s="5" t="str">
        <f>IFERROR(VLOOKUP(O200,[1]Base!$A:$G,6,FALSE),"NULL")</f>
        <v>NULL</v>
      </c>
      <c r="G200" s="7">
        <v>38849</v>
      </c>
      <c r="H200" s="5" t="s">
        <v>43</v>
      </c>
      <c r="I200" s="5" t="s">
        <v>43</v>
      </c>
      <c r="J200" s="5" t="s">
        <v>139</v>
      </c>
      <c r="K200" s="5" t="s">
        <v>61</v>
      </c>
      <c r="L200" s="5" t="s">
        <v>62</v>
      </c>
      <c r="M200" s="5" t="s">
        <v>62</v>
      </c>
      <c r="N200" s="5" t="s">
        <v>62</v>
      </c>
      <c r="O200" s="5" t="s">
        <v>1568</v>
      </c>
    </row>
    <row r="201" spans="1:15" x14ac:dyDescent="0.25">
      <c r="A201" s="5" t="s">
        <v>764</v>
      </c>
      <c r="B201" s="5">
        <v>823</v>
      </c>
      <c r="C201" s="5" t="s">
        <v>34</v>
      </c>
      <c r="D201" s="13">
        <v>12929.09</v>
      </c>
      <c r="E201" s="5" t="s">
        <v>1567</v>
      </c>
      <c r="F201" s="5" t="str">
        <f>IFERROR(VLOOKUP(O201,[1]Base!$A:$G,6,FALSE),"NULL")</f>
        <v>NULL</v>
      </c>
      <c r="G201" s="7">
        <v>38849</v>
      </c>
      <c r="H201" s="5" t="s">
        <v>43</v>
      </c>
      <c r="I201" s="5" t="s">
        <v>43</v>
      </c>
      <c r="J201" s="5" t="s">
        <v>139</v>
      </c>
      <c r="K201" s="5" t="s">
        <v>61</v>
      </c>
      <c r="L201" s="5" t="s">
        <v>62</v>
      </c>
      <c r="M201" s="5" t="s">
        <v>17</v>
      </c>
      <c r="N201" s="5" t="s">
        <v>17</v>
      </c>
      <c r="O201" s="5" t="s">
        <v>1568</v>
      </c>
    </row>
    <row r="202" spans="1:15" x14ac:dyDescent="0.25">
      <c r="A202" s="5" t="s">
        <v>765</v>
      </c>
      <c r="B202" s="5">
        <v>823</v>
      </c>
      <c r="C202" s="5" t="s">
        <v>34</v>
      </c>
      <c r="D202" s="8">
        <v>0</v>
      </c>
      <c r="E202" s="5" t="s">
        <v>1567</v>
      </c>
      <c r="F202" s="5" t="str">
        <f>IFERROR(VLOOKUP(O202,[1]Base!$A:$G,6,FALSE),"NULL")</f>
        <v>NULL</v>
      </c>
      <c r="G202" s="7">
        <v>37473</v>
      </c>
      <c r="H202" s="5" t="s">
        <v>43</v>
      </c>
      <c r="I202" s="5" t="s">
        <v>43</v>
      </c>
      <c r="J202" s="5" t="s">
        <v>139</v>
      </c>
      <c r="K202" s="5" t="s">
        <v>61</v>
      </c>
      <c r="L202" s="5" t="s">
        <v>62</v>
      </c>
      <c r="M202" s="5" t="s">
        <v>62</v>
      </c>
      <c r="N202" s="5" t="s">
        <v>62</v>
      </c>
      <c r="O202" s="5" t="s">
        <v>1568</v>
      </c>
    </row>
    <row r="203" spans="1:15" x14ac:dyDescent="0.25">
      <c r="A203" s="5" t="s">
        <v>766</v>
      </c>
      <c r="B203" s="5">
        <v>823</v>
      </c>
      <c r="C203" s="5" t="s">
        <v>34</v>
      </c>
      <c r="D203" s="8">
        <v>0</v>
      </c>
      <c r="E203" s="5" t="s">
        <v>1567</v>
      </c>
      <c r="F203" s="5" t="str">
        <f>IFERROR(VLOOKUP(O203,[1]Base!$A:$G,6,FALSE),"NULL")</f>
        <v>NULL</v>
      </c>
      <c r="G203" s="7">
        <v>37473</v>
      </c>
      <c r="H203" s="5" t="s">
        <v>43</v>
      </c>
      <c r="I203" s="5" t="s">
        <v>43</v>
      </c>
      <c r="J203" s="5" t="s">
        <v>139</v>
      </c>
      <c r="K203" s="5" t="s">
        <v>61</v>
      </c>
      <c r="L203" s="5" t="s">
        <v>62</v>
      </c>
      <c r="M203" s="5" t="s">
        <v>62</v>
      </c>
      <c r="N203" s="5" t="s">
        <v>62</v>
      </c>
      <c r="O203" s="5" t="s">
        <v>1568</v>
      </c>
    </row>
    <row r="204" spans="1:15" x14ac:dyDescent="0.25">
      <c r="A204" s="5" t="s">
        <v>767</v>
      </c>
      <c r="B204" s="5">
        <v>823</v>
      </c>
      <c r="C204" s="5" t="s">
        <v>34</v>
      </c>
      <c r="D204" s="13">
        <v>13022.81</v>
      </c>
      <c r="E204" s="5" t="s">
        <v>1567</v>
      </c>
      <c r="F204" s="5" t="str">
        <f>IFERROR(VLOOKUP(O204,[1]Base!$A:$G,6,FALSE),"NULL")</f>
        <v>NULL</v>
      </c>
      <c r="G204" s="7">
        <v>38849</v>
      </c>
      <c r="H204" s="5" t="s">
        <v>43</v>
      </c>
      <c r="I204" s="5" t="s">
        <v>43</v>
      </c>
      <c r="J204" s="5" t="s">
        <v>139</v>
      </c>
      <c r="K204" s="5" t="s">
        <v>61</v>
      </c>
      <c r="L204" s="5" t="s">
        <v>62</v>
      </c>
      <c r="M204" s="5" t="s">
        <v>62</v>
      </c>
      <c r="N204" s="5" t="s">
        <v>62</v>
      </c>
      <c r="O204" s="5" t="s">
        <v>1568</v>
      </c>
    </row>
    <row r="205" spans="1:15" x14ac:dyDescent="0.25">
      <c r="A205" s="5" t="s">
        <v>768</v>
      </c>
      <c r="B205" s="5">
        <v>823</v>
      </c>
      <c r="C205" s="5" t="s">
        <v>34</v>
      </c>
      <c r="D205" s="8">
        <v>0</v>
      </c>
      <c r="E205" s="5" t="s">
        <v>1567</v>
      </c>
      <c r="F205" s="5" t="str">
        <f>IFERROR(VLOOKUP(O205,[1]Base!$A:$G,6,FALSE),"NULL")</f>
        <v>NULL</v>
      </c>
      <c r="G205" s="7">
        <v>38849</v>
      </c>
      <c r="H205" s="5" t="s">
        <v>43</v>
      </c>
      <c r="I205" s="5" t="s">
        <v>43</v>
      </c>
      <c r="J205" s="5" t="s">
        <v>139</v>
      </c>
      <c r="K205" s="5" t="s">
        <v>61</v>
      </c>
      <c r="L205" s="5" t="s">
        <v>62</v>
      </c>
      <c r="M205" s="5" t="s">
        <v>62</v>
      </c>
      <c r="N205" s="5" t="s">
        <v>62</v>
      </c>
      <c r="O205" s="5" t="s">
        <v>1568</v>
      </c>
    </row>
    <row r="206" spans="1:15" x14ac:dyDescent="0.25">
      <c r="A206" s="5" t="s">
        <v>769</v>
      </c>
      <c r="B206" s="5">
        <v>823</v>
      </c>
      <c r="C206" s="5" t="s">
        <v>34</v>
      </c>
      <c r="D206" s="13">
        <v>491656.97000000003</v>
      </c>
      <c r="E206" s="5" t="s">
        <v>1567</v>
      </c>
      <c r="F206" s="5" t="str">
        <f>IFERROR(VLOOKUP(O206,[1]Base!$A:$G,6,FALSE),"NULL")</f>
        <v>NULL</v>
      </c>
      <c r="G206" s="7">
        <v>38548</v>
      </c>
      <c r="H206" s="5" t="s">
        <v>43</v>
      </c>
      <c r="I206" s="5" t="s">
        <v>43</v>
      </c>
      <c r="J206" s="5" t="s">
        <v>139</v>
      </c>
      <c r="K206" s="5" t="s">
        <v>61</v>
      </c>
      <c r="L206" s="5" t="s">
        <v>62</v>
      </c>
      <c r="M206" s="5" t="s">
        <v>62</v>
      </c>
      <c r="N206" s="5" t="s">
        <v>62</v>
      </c>
      <c r="O206" s="5" t="s">
        <v>1568</v>
      </c>
    </row>
    <row r="207" spans="1:15" x14ac:dyDescent="0.25">
      <c r="A207" s="5" t="s">
        <v>770</v>
      </c>
      <c r="B207" s="5">
        <v>823</v>
      </c>
      <c r="C207" s="5" t="s">
        <v>34</v>
      </c>
      <c r="D207" s="8">
        <v>13790.01</v>
      </c>
      <c r="E207" s="5" t="s">
        <v>1567</v>
      </c>
      <c r="F207" s="5" t="str">
        <f>IFERROR(VLOOKUP(O207,[1]Base!$A:$G,6,FALSE),"NULL")</f>
        <v>NULL</v>
      </c>
      <c r="G207" s="7">
        <v>37473</v>
      </c>
      <c r="H207" s="5" t="s">
        <v>43</v>
      </c>
      <c r="I207" s="5" t="s">
        <v>43</v>
      </c>
      <c r="J207" s="5" t="s">
        <v>139</v>
      </c>
      <c r="K207" s="5" t="s">
        <v>61</v>
      </c>
      <c r="L207" s="5" t="s">
        <v>62</v>
      </c>
      <c r="M207" s="5" t="s">
        <v>62</v>
      </c>
      <c r="N207" s="5" t="s">
        <v>62</v>
      </c>
      <c r="O207" s="5" t="s">
        <v>1568</v>
      </c>
    </row>
    <row r="208" spans="1:15" x14ac:dyDescent="0.25">
      <c r="A208" s="5" t="s">
        <v>771</v>
      </c>
      <c r="B208" s="5">
        <v>823</v>
      </c>
      <c r="C208" s="5" t="s">
        <v>34</v>
      </c>
      <c r="D208" s="8">
        <v>0</v>
      </c>
      <c r="E208" s="5" t="s">
        <v>1567</v>
      </c>
      <c r="F208" s="5" t="str">
        <f>IFERROR(VLOOKUP(O208,[1]Base!$A:$G,6,FALSE),"NULL")</f>
        <v>NULL</v>
      </c>
      <c r="G208" s="7">
        <v>37473</v>
      </c>
      <c r="H208" s="5" t="s">
        <v>43</v>
      </c>
      <c r="I208" s="5" t="s">
        <v>43</v>
      </c>
      <c r="J208" s="5" t="s">
        <v>139</v>
      </c>
      <c r="K208" s="5" t="s">
        <v>61</v>
      </c>
      <c r="L208" s="5" t="s">
        <v>62</v>
      </c>
      <c r="M208" s="5" t="s">
        <v>62</v>
      </c>
      <c r="N208" s="5" t="s">
        <v>62</v>
      </c>
      <c r="O208" s="5" t="s">
        <v>1568</v>
      </c>
    </row>
    <row r="209" spans="1:15" x14ac:dyDescent="0.25">
      <c r="A209" s="5" t="s">
        <v>772</v>
      </c>
      <c r="B209" s="5">
        <v>823</v>
      </c>
      <c r="C209" s="5" t="s">
        <v>34</v>
      </c>
      <c r="D209" s="8">
        <v>0</v>
      </c>
      <c r="E209" s="5" t="s">
        <v>1567</v>
      </c>
      <c r="F209" s="5" t="str">
        <f>IFERROR(VLOOKUP(O209,[1]Base!$A:$G,6,FALSE),"NULL")</f>
        <v>NULL</v>
      </c>
      <c r="G209" s="7">
        <v>37473</v>
      </c>
      <c r="H209" s="5" t="s">
        <v>43</v>
      </c>
      <c r="I209" s="5" t="s">
        <v>43</v>
      </c>
      <c r="J209" s="5" t="s">
        <v>139</v>
      </c>
      <c r="K209" s="5" t="s">
        <v>61</v>
      </c>
      <c r="L209" s="5" t="s">
        <v>62</v>
      </c>
      <c r="M209" s="5" t="s">
        <v>17</v>
      </c>
      <c r="N209" s="5" t="s">
        <v>17</v>
      </c>
      <c r="O209" s="5" t="s">
        <v>1568</v>
      </c>
    </row>
    <row r="210" spans="1:15" x14ac:dyDescent="0.25">
      <c r="A210" s="5" t="s">
        <v>773</v>
      </c>
      <c r="B210" s="5">
        <v>823</v>
      </c>
      <c r="C210" s="5" t="s">
        <v>34</v>
      </c>
      <c r="D210" s="8">
        <v>0</v>
      </c>
      <c r="E210" s="5" t="s">
        <v>1567</v>
      </c>
      <c r="F210" s="5" t="str">
        <f>IFERROR(VLOOKUP(O210,[1]Base!$A:$G,6,FALSE),"NULL")</f>
        <v>NULL</v>
      </c>
      <c r="G210" s="7">
        <v>37473</v>
      </c>
      <c r="H210" s="5" t="s">
        <v>43</v>
      </c>
      <c r="I210" s="5" t="s">
        <v>43</v>
      </c>
      <c r="J210" s="5" t="s">
        <v>139</v>
      </c>
      <c r="K210" s="5" t="s">
        <v>61</v>
      </c>
      <c r="L210" s="5" t="s">
        <v>62</v>
      </c>
      <c r="M210" s="5" t="s">
        <v>62</v>
      </c>
      <c r="N210" s="5" t="s">
        <v>62</v>
      </c>
      <c r="O210" s="5" t="s">
        <v>1568</v>
      </c>
    </row>
    <row r="211" spans="1:15" x14ac:dyDescent="0.25">
      <c r="A211" s="5" t="s">
        <v>774</v>
      </c>
      <c r="B211" s="5">
        <v>823</v>
      </c>
      <c r="C211" s="5" t="s">
        <v>34</v>
      </c>
      <c r="D211" s="8">
        <v>0</v>
      </c>
      <c r="E211" s="5" t="s">
        <v>1567</v>
      </c>
      <c r="F211" s="5" t="str">
        <f>IFERROR(VLOOKUP(O211,[1]Base!$A:$G,6,FALSE),"NULL")</f>
        <v>NULL</v>
      </c>
      <c r="G211" s="7">
        <v>37489</v>
      </c>
      <c r="H211" s="5" t="s">
        <v>43</v>
      </c>
      <c r="I211" s="5" t="s">
        <v>43</v>
      </c>
      <c r="J211" s="5" t="s">
        <v>139</v>
      </c>
      <c r="K211" s="5" t="s">
        <v>61</v>
      </c>
      <c r="L211" s="5" t="s">
        <v>62</v>
      </c>
      <c r="M211" s="5" t="s">
        <v>62</v>
      </c>
      <c r="N211" s="5" t="s">
        <v>62</v>
      </c>
      <c r="O211" s="5" t="s">
        <v>1568</v>
      </c>
    </row>
    <row r="212" spans="1:15" x14ac:dyDescent="0.25">
      <c r="A212" s="5" t="s">
        <v>775</v>
      </c>
      <c r="B212" s="5">
        <v>823</v>
      </c>
      <c r="C212" s="5" t="s">
        <v>34</v>
      </c>
      <c r="D212" s="8">
        <v>0</v>
      </c>
      <c r="E212" s="5" t="s">
        <v>1567</v>
      </c>
      <c r="F212" s="5" t="str">
        <f>IFERROR(VLOOKUP(O212,[1]Base!$A:$G,6,FALSE),"NULL")</f>
        <v>NULL</v>
      </c>
      <c r="G212" s="7">
        <v>42545</v>
      </c>
      <c r="H212" s="5" t="s">
        <v>18</v>
      </c>
      <c r="I212" s="5" t="s">
        <v>43</v>
      </c>
      <c r="J212" s="5" t="s">
        <v>23</v>
      </c>
      <c r="K212" s="5" t="s">
        <v>84</v>
      </c>
      <c r="L212" s="5" t="s">
        <v>81</v>
      </c>
      <c r="M212" s="5" t="s">
        <v>85</v>
      </c>
      <c r="N212" s="5" t="s">
        <v>85</v>
      </c>
      <c r="O212" s="5" t="s">
        <v>1568</v>
      </c>
    </row>
    <row r="213" spans="1:15" x14ac:dyDescent="0.25">
      <c r="A213" s="5" t="s">
        <v>776</v>
      </c>
      <c r="B213" s="5">
        <v>823</v>
      </c>
      <c r="C213" s="5" t="s">
        <v>34</v>
      </c>
      <c r="D213" s="8">
        <v>0</v>
      </c>
      <c r="E213" s="5" t="s">
        <v>1567</v>
      </c>
      <c r="F213" s="5" t="str">
        <f>IFERROR(VLOOKUP(O213,[1]Base!$A:$G,6,FALSE),"NULL")</f>
        <v>NULL</v>
      </c>
      <c r="G213" s="7">
        <v>38156</v>
      </c>
      <c r="H213" s="5" t="s">
        <v>43</v>
      </c>
      <c r="I213" s="5" t="s">
        <v>43</v>
      </c>
      <c r="J213" s="5" t="s">
        <v>139</v>
      </c>
      <c r="K213" s="5" t="s">
        <v>61</v>
      </c>
      <c r="L213" s="5" t="s">
        <v>62</v>
      </c>
      <c r="M213" s="5" t="s">
        <v>62</v>
      </c>
      <c r="N213" s="5" t="s">
        <v>62</v>
      </c>
      <c r="O213" s="5" t="s">
        <v>1568</v>
      </c>
    </row>
    <row r="214" spans="1:15" x14ac:dyDescent="0.25">
      <c r="A214" s="5" t="s">
        <v>777</v>
      </c>
      <c r="B214" s="5">
        <v>823</v>
      </c>
      <c r="C214" s="5" t="s">
        <v>34</v>
      </c>
      <c r="D214" s="8">
        <v>0</v>
      </c>
      <c r="E214" s="5" t="s">
        <v>1567</v>
      </c>
      <c r="F214" s="5" t="str">
        <f>IFERROR(VLOOKUP(O214,[1]Base!$A:$G,6,FALSE),"NULL")</f>
        <v>NULL</v>
      </c>
      <c r="G214" s="7">
        <v>38156</v>
      </c>
      <c r="H214" s="5" t="s">
        <v>43</v>
      </c>
      <c r="I214" s="5" t="s">
        <v>43</v>
      </c>
      <c r="J214" s="5" t="s">
        <v>139</v>
      </c>
      <c r="K214" s="5" t="s">
        <v>61</v>
      </c>
      <c r="L214" s="5" t="s">
        <v>62</v>
      </c>
      <c r="M214" s="5" t="s">
        <v>17</v>
      </c>
      <c r="N214" s="5" t="s">
        <v>17</v>
      </c>
      <c r="O214" s="5" t="s">
        <v>1568</v>
      </c>
    </row>
    <row r="215" spans="1:15" x14ac:dyDescent="0.25">
      <c r="A215" s="5" t="s">
        <v>778</v>
      </c>
      <c r="B215" s="5">
        <v>823</v>
      </c>
      <c r="C215" s="5" t="s">
        <v>34</v>
      </c>
      <c r="D215" s="8">
        <v>0</v>
      </c>
      <c r="E215" s="5" t="s">
        <v>1567</v>
      </c>
      <c r="F215" s="5" t="str">
        <f>IFERROR(VLOOKUP(O215,[1]Base!$A:$G,6,FALSE),"NULL")</f>
        <v>NULL</v>
      </c>
      <c r="G215" s="7">
        <v>38562</v>
      </c>
      <c r="H215" s="5" t="s">
        <v>43</v>
      </c>
      <c r="I215" s="5" t="s">
        <v>43</v>
      </c>
      <c r="J215" s="5" t="s">
        <v>139</v>
      </c>
      <c r="K215" s="5" t="s">
        <v>61</v>
      </c>
      <c r="L215" s="5" t="s">
        <v>62</v>
      </c>
      <c r="M215" s="5" t="s">
        <v>62</v>
      </c>
      <c r="N215" s="5" t="s">
        <v>62</v>
      </c>
      <c r="O215" s="5" t="s">
        <v>1568</v>
      </c>
    </row>
    <row r="216" spans="1:15" x14ac:dyDescent="0.25">
      <c r="A216" s="5" t="s">
        <v>779</v>
      </c>
      <c r="B216" s="5">
        <v>823</v>
      </c>
      <c r="C216" s="5" t="s">
        <v>34</v>
      </c>
      <c r="D216" s="8">
        <v>0</v>
      </c>
      <c r="E216" s="5" t="s">
        <v>1567</v>
      </c>
      <c r="F216" s="5" t="str">
        <f>IFERROR(VLOOKUP(O216,[1]Base!$A:$G,6,FALSE),"NULL")</f>
        <v>NULL</v>
      </c>
      <c r="G216" s="7">
        <v>39423</v>
      </c>
      <c r="H216" s="5" t="s">
        <v>43</v>
      </c>
      <c r="I216" s="5" t="s">
        <v>43</v>
      </c>
      <c r="J216" s="5" t="s">
        <v>139</v>
      </c>
      <c r="K216" s="5" t="s">
        <v>61</v>
      </c>
      <c r="L216" s="5" t="s">
        <v>62</v>
      </c>
      <c r="M216" s="5" t="s">
        <v>62</v>
      </c>
      <c r="N216" s="5" t="s">
        <v>62</v>
      </c>
      <c r="O216" s="5" t="s">
        <v>1568</v>
      </c>
    </row>
    <row r="217" spans="1:15" x14ac:dyDescent="0.25">
      <c r="A217" s="5" t="s">
        <v>780</v>
      </c>
      <c r="B217" s="5">
        <v>823</v>
      </c>
      <c r="C217" s="5" t="s">
        <v>34</v>
      </c>
      <c r="D217" s="8">
        <v>0</v>
      </c>
      <c r="E217" s="5" t="s">
        <v>1567</v>
      </c>
      <c r="F217" s="5" t="str">
        <f>IFERROR(VLOOKUP(O217,[1]Base!$A:$G,6,FALSE),"NULL")</f>
        <v>NULL</v>
      </c>
      <c r="G217" s="7">
        <v>40725</v>
      </c>
      <c r="H217" s="5" t="s">
        <v>43</v>
      </c>
      <c r="I217" s="5" t="s">
        <v>43</v>
      </c>
      <c r="J217" s="5" t="s">
        <v>139</v>
      </c>
      <c r="K217" s="5" t="s">
        <v>61</v>
      </c>
      <c r="L217" s="5" t="s">
        <v>62</v>
      </c>
      <c r="M217" s="5" t="s">
        <v>62</v>
      </c>
      <c r="N217" s="5" t="s">
        <v>62</v>
      </c>
      <c r="O217" s="5" t="s">
        <v>1568</v>
      </c>
    </row>
    <row r="218" spans="1:15" x14ac:dyDescent="0.25">
      <c r="A218" s="5" t="s">
        <v>781</v>
      </c>
      <c r="B218" s="5">
        <v>823</v>
      </c>
      <c r="C218" s="5" t="s">
        <v>34</v>
      </c>
      <c r="D218" s="8">
        <v>0</v>
      </c>
      <c r="E218" s="5" t="s">
        <v>1567</v>
      </c>
      <c r="F218" s="5" t="str">
        <f>IFERROR(VLOOKUP(O218,[1]Base!$A:$G,6,FALSE),"NULL")</f>
        <v>NULL</v>
      </c>
      <c r="G218" s="7">
        <v>40407</v>
      </c>
      <c r="H218" s="5" t="s">
        <v>43</v>
      </c>
      <c r="I218" s="5" t="s">
        <v>43</v>
      </c>
      <c r="J218" s="5" t="s">
        <v>139</v>
      </c>
      <c r="K218" s="5" t="s">
        <v>61</v>
      </c>
      <c r="L218" s="5" t="s">
        <v>62</v>
      </c>
      <c r="M218" s="5" t="s">
        <v>62</v>
      </c>
      <c r="N218" s="5" t="s">
        <v>62</v>
      </c>
      <c r="O218" s="5" t="s">
        <v>1568</v>
      </c>
    </row>
    <row r="219" spans="1:15" x14ac:dyDescent="0.25">
      <c r="A219" s="5" t="s">
        <v>782</v>
      </c>
      <c r="B219" s="5">
        <v>823</v>
      </c>
      <c r="C219" s="5" t="s">
        <v>34</v>
      </c>
      <c r="D219" s="8">
        <v>0</v>
      </c>
      <c r="E219" s="5" t="s">
        <v>1567</v>
      </c>
      <c r="F219" s="5" t="str">
        <f>IFERROR(VLOOKUP(O219,[1]Base!$A:$G,6,FALSE),"NULL")</f>
        <v>NULL</v>
      </c>
      <c r="G219" s="7">
        <v>39330</v>
      </c>
      <c r="H219" s="5" t="s">
        <v>43</v>
      </c>
      <c r="I219" s="5" t="s">
        <v>43</v>
      </c>
      <c r="J219" s="5" t="s">
        <v>139</v>
      </c>
      <c r="K219" s="5" t="s">
        <v>61</v>
      </c>
      <c r="L219" s="5" t="s">
        <v>62</v>
      </c>
      <c r="M219" s="5" t="s">
        <v>62</v>
      </c>
      <c r="N219" s="5" t="s">
        <v>62</v>
      </c>
      <c r="O219" s="5" t="s">
        <v>1568</v>
      </c>
    </row>
    <row r="220" spans="1:15" x14ac:dyDescent="0.25">
      <c r="A220" s="5" t="s">
        <v>783</v>
      </c>
      <c r="B220" s="5">
        <v>823</v>
      </c>
      <c r="C220" s="5" t="s">
        <v>34</v>
      </c>
      <c r="D220" s="8">
        <v>16738.740000000002</v>
      </c>
      <c r="E220" s="5" t="s">
        <v>1567</v>
      </c>
      <c r="F220" s="5" t="str">
        <f>IFERROR(VLOOKUP(O220,[1]Base!$A:$G,6,FALSE),"NULL")</f>
        <v>NULL</v>
      </c>
      <c r="G220" s="7">
        <v>39330</v>
      </c>
      <c r="H220" s="5" t="s">
        <v>43</v>
      </c>
      <c r="I220" s="5" t="s">
        <v>43</v>
      </c>
      <c r="J220" s="5" t="s">
        <v>139</v>
      </c>
      <c r="K220" s="5" t="s">
        <v>61</v>
      </c>
      <c r="L220" s="5" t="s">
        <v>62</v>
      </c>
      <c r="M220" s="5" t="s">
        <v>17</v>
      </c>
      <c r="N220" s="5" t="s">
        <v>17</v>
      </c>
      <c r="O220" s="5" t="s">
        <v>1568</v>
      </c>
    </row>
    <row r="221" spans="1:15" x14ac:dyDescent="0.25">
      <c r="A221" s="5" t="s">
        <v>784</v>
      </c>
      <c r="B221" s="5">
        <v>823</v>
      </c>
      <c r="C221" s="5" t="s">
        <v>34</v>
      </c>
      <c r="D221" s="8">
        <v>955.81000000000006</v>
      </c>
      <c r="E221" s="5" t="s">
        <v>1567</v>
      </c>
      <c r="F221" s="5" t="str">
        <f>IFERROR(VLOOKUP(O221,[1]Base!$A:$G,6,FALSE),"NULL")</f>
        <v>NULL</v>
      </c>
      <c r="G221" s="7">
        <v>41682</v>
      </c>
      <c r="H221" s="5" t="s">
        <v>43</v>
      </c>
      <c r="I221" s="5" t="s">
        <v>43</v>
      </c>
      <c r="J221" s="5" t="s">
        <v>675</v>
      </c>
      <c r="K221" s="5" t="s">
        <v>61</v>
      </c>
      <c r="L221" s="5" t="s">
        <v>62</v>
      </c>
      <c r="M221" s="5" t="s">
        <v>17</v>
      </c>
      <c r="N221" s="5" t="s">
        <v>17</v>
      </c>
      <c r="O221" s="5" t="s">
        <v>1568</v>
      </c>
    </row>
    <row r="222" spans="1:15" x14ac:dyDescent="0.25">
      <c r="A222" s="5" t="s">
        <v>785</v>
      </c>
      <c r="B222" s="5">
        <v>823</v>
      </c>
      <c r="C222" s="5" t="s">
        <v>34</v>
      </c>
      <c r="D222" s="8">
        <v>0</v>
      </c>
      <c r="E222" s="5" t="s">
        <v>1567</v>
      </c>
      <c r="F222" s="5" t="str">
        <f>IFERROR(VLOOKUP(O222,[1]Base!$A:$G,6,FALSE),"NULL")</f>
        <v>NULL</v>
      </c>
      <c r="G222" s="7">
        <v>41705</v>
      </c>
      <c r="H222" s="5" t="s">
        <v>43</v>
      </c>
      <c r="I222" s="5" t="s">
        <v>43</v>
      </c>
      <c r="J222" s="5" t="s">
        <v>318</v>
      </c>
      <c r="K222" s="5" t="s">
        <v>61</v>
      </c>
      <c r="L222" s="5" t="s">
        <v>62</v>
      </c>
      <c r="M222" s="5" t="s">
        <v>17</v>
      </c>
      <c r="N222" s="5" t="s">
        <v>17</v>
      </c>
      <c r="O222" s="5" t="s">
        <v>1568</v>
      </c>
    </row>
    <row r="223" spans="1:15" x14ac:dyDescent="0.25">
      <c r="A223" s="5" t="s">
        <v>786</v>
      </c>
      <c r="B223" s="5">
        <v>823</v>
      </c>
      <c r="C223" s="5" t="s">
        <v>34</v>
      </c>
      <c r="D223" s="8">
        <v>0</v>
      </c>
      <c r="E223" s="5" t="s">
        <v>1567</v>
      </c>
      <c r="F223" s="5" t="str">
        <f>IFERROR(VLOOKUP(O223,[1]Base!$A:$G,6,FALSE),"NULL")</f>
        <v>NULL</v>
      </c>
      <c r="G223" s="7">
        <v>40016</v>
      </c>
      <c r="H223" s="5" t="s">
        <v>43</v>
      </c>
      <c r="I223" s="5" t="s">
        <v>43</v>
      </c>
      <c r="J223" s="5" t="s">
        <v>686</v>
      </c>
      <c r="K223" s="5" t="s">
        <v>61</v>
      </c>
      <c r="L223" s="5" t="s">
        <v>62</v>
      </c>
      <c r="M223" s="5" t="s">
        <v>17</v>
      </c>
      <c r="N223" s="5" t="s">
        <v>17</v>
      </c>
      <c r="O223" s="5" t="s">
        <v>1568</v>
      </c>
    </row>
    <row r="224" spans="1:15" x14ac:dyDescent="0.25">
      <c r="A224" s="5" t="s">
        <v>787</v>
      </c>
      <c r="B224" s="5">
        <v>823</v>
      </c>
      <c r="C224" s="5" t="s">
        <v>34</v>
      </c>
      <c r="D224" s="8">
        <v>0</v>
      </c>
      <c r="E224" s="5" t="s">
        <v>1567</v>
      </c>
      <c r="F224" s="5" t="str">
        <f>IFERROR(VLOOKUP(O224,[1]Base!$A:$G,6,FALSE),"NULL")</f>
        <v>NULL</v>
      </c>
      <c r="G224" s="7">
        <v>41494</v>
      </c>
      <c r="H224" s="5" t="s">
        <v>43</v>
      </c>
      <c r="I224" s="5" t="s">
        <v>43</v>
      </c>
      <c r="J224" s="5" t="s">
        <v>139</v>
      </c>
      <c r="K224" s="5" t="s">
        <v>61</v>
      </c>
      <c r="L224" s="5" t="s">
        <v>62</v>
      </c>
      <c r="M224" s="5" t="s">
        <v>17</v>
      </c>
      <c r="N224" s="5" t="s">
        <v>17</v>
      </c>
      <c r="O224" s="5" t="s">
        <v>1568</v>
      </c>
    </row>
    <row r="225" spans="1:15" x14ac:dyDescent="0.25">
      <c r="A225" s="5" t="s">
        <v>788</v>
      </c>
      <c r="B225" s="5">
        <v>823</v>
      </c>
      <c r="C225" s="5" t="s">
        <v>34</v>
      </c>
      <c r="D225" s="8">
        <v>0</v>
      </c>
      <c r="E225" s="5" t="s">
        <v>1567</v>
      </c>
      <c r="F225" s="5" t="str">
        <f>IFERROR(VLOOKUP(O225,[1]Base!$A:$G,6,FALSE),"NULL")</f>
        <v>NULL</v>
      </c>
      <c r="G225" s="7">
        <v>40282</v>
      </c>
      <c r="H225" s="5" t="s">
        <v>43</v>
      </c>
      <c r="I225" s="5" t="s">
        <v>43</v>
      </c>
      <c r="J225" s="5" t="s">
        <v>60</v>
      </c>
      <c r="K225" s="5" t="s">
        <v>61</v>
      </c>
      <c r="L225" s="5" t="s">
        <v>62</v>
      </c>
      <c r="M225" s="5" t="s">
        <v>17</v>
      </c>
      <c r="N225" s="5" t="s">
        <v>17</v>
      </c>
      <c r="O225" s="5" t="s">
        <v>1568</v>
      </c>
    </row>
    <row r="226" spans="1:15" x14ac:dyDescent="0.25">
      <c r="A226" s="5" t="s">
        <v>789</v>
      </c>
      <c r="B226" s="5">
        <v>823</v>
      </c>
      <c r="C226" s="5" t="s">
        <v>34</v>
      </c>
      <c r="D226" s="8">
        <v>0</v>
      </c>
      <c r="E226" s="5" t="s">
        <v>1567</v>
      </c>
      <c r="F226" s="5" t="str">
        <f>IFERROR(VLOOKUP(O226,[1]Base!$A:$G,6,FALSE),"NULL")</f>
        <v>NULL</v>
      </c>
      <c r="G226" s="7">
        <v>40267</v>
      </c>
      <c r="H226" s="5" t="s">
        <v>43</v>
      </c>
      <c r="I226" s="5" t="s">
        <v>43</v>
      </c>
      <c r="J226" s="5" t="s">
        <v>60</v>
      </c>
      <c r="K226" s="5" t="s">
        <v>61</v>
      </c>
      <c r="L226" s="5" t="s">
        <v>62</v>
      </c>
      <c r="M226" s="5" t="s">
        <v>17</v>
      </c>
      <c r="N226" s="5" t="s">
        <v>17</v>
      </c>
      <c r="O226" s="5" t="s">
        <v>1568</v>
      </c>
    </row>
    <row r="227" spans="1:15" x14ac:dyDescent="0.25">
      <c r="A227" s="5" t="s">
        <v>790</v>
      </c>
      <c r="B227" s="5">
        <v>823</v>
      </c>
      <c r="C227" s="5" t="s">
        <v>34</v>
      </c>
      <c r="D227" s="8">
        <v>0</v>
      </c>
      <c r="E227" s="5" t="s">
        <v>1567</v>
      </c>
      <c r="F227" s="5" t="str">
        <f>IFERROR(VLOOKUP(O227,[1]Base!$A:$G,6,FALSE),"NULL")</f>
        <v>NULL</v>
      </c>
      <c r="G227" s="7">
        <v>36376</v>
      </c>
      <c r="H227" s="5" t="s">
        <v>43</v>
      </c>
      <c r="I227" s="5" t="s">
        <v>43</v>
      </c>
      <c r="J227" s="5" t="s">
        <v>139</v>
      </c>
      <c r="K227" s="5" t="s">
        <v>61</v>
      </c>
      <c r="L227" s="5" t="s">
        <v>62</v>
      </c>
      <c r="M227" s="5" t="s">
        <v>62</v>
      </c>
      <c r="N227" s="5" t="s">
        <v>62</v>
      </c>
      <c r="O227" s="5" t="s">
        <v>1568</v>
      </c>
    </row>
    <row r="228" spans="1:15" x14ac:dyDescent="0.25">
      <c r="A228" s="5" t="s">
        <v>792</v>
      </c>
      <c r="B228" s="5">
        <v>823</v>
      </c>
      <c r="C228" s="5" t="s">
        <v>34</v>
      </c>
      <c r="D228" s="8">
        <v>0</v>
      </c>
      <c r="E228" s="5" t="s">
        <v>1567</v>
      </c>
      <c r="F228" s="5" t="str">
        <f>IFERROR(VLOOKUP(O228,[1]Base!$A:$G,6,FALSE),"NULL")</f>
        <v>NULL</v>
      </c>
      <c r="G228" s="7">
        <v>38665</v>
      </c>
      <c r="H228" s="5" t="s">
        <v>43</v>
      </c>
      <c r="I228" s="5" t="s">
        <v>43</v>
      </c>
      <c r="J228" s="5" t="s">
        <v>686</v>
      </c>
      <c r="K228" s="5" t="s">
        <v>61</v>
      </c>
      <c r="L228" s="5" t="s">
        <v>62</v>
      </c>
      <c r="M228" s="5" t="s">
        <v>62</v>
      </c>
      <c r="N228" s="5" t="s">
        <v>62</v>
      </c>
      <c r="O228" s="5" t="s">
        <v>1568</v>
      </c>
    </row>
    <row r="229" spans="1:15" x14ac:dyDescent="0.25">
      <c r="A229" s="5" t="s">
        <v>793</v>
      </c>
      <c r="B229" s="5">
        <v>823</v>
      </c>
      <c r="C229" s="5" t="s">
        <v>34</v>
      </c>
      <c r="D229" s="8">
        <v>64897.22</v>
      </c>
      <c r="E229" s="5" t="s">
        <v>1567</v>
      </c>
      <c r="F229" s="5" t="str">
        <f>IFERROR(VLOOKUP(O229,[1]Base!$A:$G,6,FALSE),"NULL")</f>
        <v>NULL</v>
      </c>
      <c r="G229" s="7">
        <v>39702</v>
      </c>
      <c r="H229" s="5" t="s">
        <v>43</v>
      </c>
      <c r="I229" s="5" t="s">
        <v>43</v>
      </c>
      <c r="J229" s="5" t="s">
        <v>675</v>
      </c>
      <c r="K229" s="5" t="s">
        <v>61</v>
      </c>
      <c r="L229" s="5" t="s">
        <v>62</v>
      </c>
      <c r="M229" s="5" t="s">
        <v>62</v>
      </c>
      <c r="N229" s="5" t="s">
        <v>62</v>
      </c>
      <c r="O229" s="5" t="s">
        <v>1568</v>
      </c>
    </row>
    <row r="230" spans="1:15" x14ac:dyDescent="0.25">
      <c r="A230" s="5" t="s">
        <v>794</v>
      </c>
      <c r="B230" s="5">
        <v>823</v>
      </c>
      <c r="C230" s="5" t="s">
        <v>34</v>
      </c>
      <c r="D230" s="8">
        <v>0</v>
      </c>
      <c r="E230" s="5" t="s">
        <v>1567</v>
      </c>
      <c r="F230" s="5" t="str">
        <f>IFERROR(VLOOKUP(O230,[1]Base!$A:$G,6,FALSE),"NULL")</f>
        <v>NULL</v>
      </c>
      <c r="G230" s="7">
        <v>40386</v>
      </c>
      <c r="H230" s="5" t="s">
        <v>43</v>
      </c>
      <c r="I230" s="5" t="s">
        <v>43</v>
      </c>
      <c r="J230" s="5" t="s">
        <v>60</v>
      </c>
      <c r="K230" s="5" t="s">
        <v>61</v>
      </c>
      <c r="L230" s="5" t="s">
        <v>62</v>
      </c>
      <c r="M230" s="5" t="s">
        <v>62</v>
      </c>
      <c r="N230" s="5" t="s">
        <v>62</v>
      </c>
      <c r="O230" s="5" t="s">
        <v>1568</v>
      </c>
    </row>
    <row r="231" spans="1:15" x14ac:dyDescent="0.25">
      <c r="A231" s="5" t="s">
        <v>795</v>
      </c>
      <c r="B231" s="5">
        <v>823</v>
      </c>
      <c r="C231" s="5" t="s">
        <v>34</v>
      </c>
      <c r="D231" s="8">
        <v>0</v>
      </c>
      <c r="E231" s="5" t="s">
        <v>1567</v>
      </c>
      <c r="F231" s="5" t="str">
        <f>IFERROR(VLOOKUP(O231,[1]Base!$A:$G,6,FALSE),"NULL")</f>
        <v>NULL</v>
      </c>
      <c r="G231" s="7">
        <v>40282</v>
      </c>
      <c r="H231" s="5" t="s">
        <v>43</v>
      </c>
      <c r="I231" s="5" t="s">
        <v>43</v>
      </c>
      <c r="J231" s="5" t="s">
        <v>686</v>
      </c>
      <c r="K231" s="5" t="s">
        <v>61</v>
      </c>
      <c r="L231" s="5" t="s">
        <v>62</v>
      </c>
      <c r="M231" s="5" t="s">
        <v>17</v>
      </c>
      <c r="N231" s="5" t="s">
        <v>17</v>
      </c>
      <c r="O231" s="5" t="s">
        <v>1568</v>
      </c>
    </row>
    <row r="232" spans="1:15" x14ac:dyDescent="0.25">
      <c r="A232" s="5" t="s">
        <v>59</v>
      </c>
      <c r="B232" s="5">
        <v>823</v>
      </c>
      <c r="C232" s="5" t="s">
        <v>34</v>
      </c>
      <c r="D232" s="8">
        <v>0</v>
      </c>
      <c r="E232" s="5" t="s">
        <v>1567</v>
      </c>
      <c r="F232" s="5" t="str">
        <f>IFERROR(VLOOKUP(O232,[1]Base!$A:$G,6,FALSE),"NULL")</f>
        <v>NULL</v>
      </c>
      <c r="G232" s="7">
        <v>40772</v>
      </c>
      <c r="H232" s="5" t="s">
        <v>43</v>
      </c>
      <c r="I232" s="5" t="s">
        <v>43</v>
      </c>
      <c r="J232" s="5" t="s">
        <v>60</v>
      </c>
      <c r="K232" s="5" t="s">
        <v>61</v>
      </c>
      <c r="L232" s="5" t="s">
        <v>62</v>
      </c>
      <c r="M232" s="5" t="s">
        <v>17</v>
      </c>
      <c r="N232" s="5" t="s">
        <v>17</v>
      </c>
      <c r="O232" s="5" t="s">
        <v>1568</v>
      </c>
    </row>
    <row r="233" spans="1:15" x14ac:dyDescent="0.25">
      <c r="A233" s="5" t="s">
        <v>963</v>
      </c>
      <c r="B233" s="5">
        <v>823</v>
      </c>
      <c r="C233" s="5" t="s">
        <v>34</v>
      </c>
      <c r="D233" s="8">
        <v>21482.93</v>
      </c>
      <c r="E233" s="5" t="s">
        <v>1567</v>
      </c>
      <c r="F233" s="5" t="str">
        <f>IFERROR(VLOOKUP(O233,[1]Base!$A:$G,6,FALSE),"NULL")</f>
        <v>NULL</v>
      </c>
      <c r="G233" s="7">
        <v>40771</v>
      </c>
      <c r="H233" s="5" t="s">
        <v>18</v>
      </c>
      <c r="I233" s="5" t="s">
        <v>43</v>
      </c>
      <c r="J233" s="5" t="s">
        <v>318</v>
      </c>
      <c r="K233" s="5" t="s">
        <v>61</v>
      </c>
      <c r="L233" s="5" t="s">
        <v>62</v>
      </c>
      <c r="M233" s="5" t="s">
        <v>62</v>
      </c>
      <c r="N233" s="5" t="s">
        <v>62</v>
      </c>
      <c r="O233" s="5" t="s">
        <v>1568</v>
      </c>
    </row>
    <row r="234" spans="1:15" x14ac:dyDescent="0.25">
      <c r="A234" s="5" t="s">
        <v>796</v>
      </c>
      <c r="B234" s="5">
        <v>823</v>
      </c>
      <c r="C234" s="5" t="s">
        <v>34</v>
      </c>
      <c r="D234" s="8">
        <v>0</v>
      </c>
      <c r="E234" s="5" t="s">
        <v>1567</v>
      </c>
      <c r="F234" s="5" t="str">
        <f>IFERROR(VLOOKUP(O234,[1]Base!$A:$G,6,FALSE),"NULL")</f>
        <v>NULL</v>
      </c>
      <c r="G234" s="7">
        <v>39864</v>
      </c>
      <c r="H234" s="5" t="s">
        <v>43</v>
      </c>
      <c r="I234" s="5" t="s">
        <v>43</v>
      </c>
      <c r="J234" s="5" t="s">
        <v>60</v>
      </c>
      <c r="K234" s="5" t="s">
        <v>61</v>
      </c>
      <c r="L234" s="5" t="s">
        <v>62</v>
      </c>
      <c r="M234" s="5" t="s">
        <v>62</v>
      </c>
      <c r="N234" s="5" t="s">
        <v>62</v>
      </c>
      <c r="O234" s="5" t="s">
        <v>1568</v>
      </c>
    </row>
    <row r="235" spans="1:15" x14ac:dyDescent="0.25">
      <c r="A235" s="5" t="s">
        <v>797</v>
      </c>
      <c r="B235" s="5">
        <v>823</v>
      </c>
      <c r="C235" s="5" t="s">
        <v>34</v>
      </c>
      <c r="D235" s="8">
        <v>0</v>
      </c>
      <c r="E235" s="5" t="s">
        <v>1567</v>
      </c>
      <c r="F235" s="5" t="str">
        <f>IFERROR(VLOOKUP(O235,[1]Base!$A:$G,6,FALSE),"NULL")</f>
        <v>NULL</v>
      </c>
      <c r="G235" s="7">
        <v>33897</v>
      </c>
      <c r="H235" s="5" t="s">
        <v>43</v>
      </c>
      <c r="I235" s="5" t="s">
        <v>43</v>
      </c>
      <c r="J235" s="5" t="s">
        <v>60</v>
      </c>
      <c r="K235" s="5" t="s">
        <v>61</v>
      </c>
      <c r="L235" s="5" t="s">
        <v>62</v>
      </c>
      <c r="M235" s="5" t="s">
        <v>17</v>
      </c>
      <c r="N235" s="5" t="s">
        <v>17</v>
      </c>
      <c r="O235" s="5" t="s">
        <v>1568</v>
      </c>
    </row>
    <row r="236" spans="1:15" x14ac:dyDescent="0.25">
      <c r="A236" s="5" t="s">
        <v>798</v>
      </c>
      <c r="B236" s="5">
        <v>823</v>
      </c>
      <c r="C236" s="5" t="s">
        <v>34</v>
      </c>
      <c r="D236" s="8">
        <v>0</v>
      </c>
      <c r="E236" s="5" t="s">
        <v>1567</v>
      </c>
      <c r="F236" s="5" t="str">
        <f>IFERROR(VLOOKUP(O236,[1]Base!$A:$G,6,FALSE),"NULL")</f>
        <v>NULL</v>
      </c>
      <c r="G236" s="7">
        <v>38992</v>
      </c>
      <c r="H236" s="5" t="s">
        <v>43</v>
      </c>
      <c r="I236" s="5" t="s">
        <v>43</v>
      </c>
      <c r="J236" s="5" t="s">
        <v>60</v>
      </c>
      <c r="K236" s="5" t="s">
        <v>61</v>
      </c>
      <c r="L236" s="5" t="s">
        <v>62</v>
      </c>
      <c r="M236" s="5" t="s">
        <v>62</v>
      </c>
      <c r="N236" s="5" t="s">
        <v>62</v>
      </c>
      <c r="O236" s="5" t="s">
        <v>1568</v>
      </c>
    </row>
    <row r="237" spans="1:15" x14ac:dyDescent="0.25">
      <c r="A237" s="5" t="s">
        <v>799</v>
      </c>
      <c r="B237" s="5">
        <v>823</v>
      </c>
      <c r="C237" s="5" t="s">
        <v>34</v>
      </c>
      <c r="D237" s="8">
        <v>0</v>
      </c>
      <c r="E237" s="5" t="s">
        <v>1567</v>
      </c>
      <c r="F237" s="5" t="str">
        <f>IFERROR(VLOOKUP(O237,[1]Base!$A:$G,6,FALSE),"NULL")</f>
        <v>NULL</v>
      </c>
      <c r="G237" s="7">
        <v>38432</v>
      </c>
      <c r="H237" s="5" t="s">
        <v>43</v>
      </c>
      <c r="I237" s="5" t="s">
        <v>43</v>
      </c>
      <c r="J237" s="5" t="s">
        <v>60</v>
      </c>
      <c r="K237" s="5" t="s">
        <v>61</v>
      </c>
      <c r="L237" s="5" t="s">
        <v>62</v>
      </c>
      <c r="M237" s="5" t="s">
        <v>62</v>
      </c>
      <c r="N237" s="5" t="s">
        <v>62</v>
      </c>
      <c r="O237" s="5" t="s">
        <v>1568</v>
      </c>
    </row>
    <row r="238" spans="1:15" x14ac:dyDescent="0.25">
      <c r="A238" s="5" t="s">
        <v>800</v>
      </c>
      <c r="B238" s="5">
        <v>823</v>
      </c>
      <c r="C238" s="5" t="s">
        <v>34</v>
      </c>
      <c r="D238" s="8">
        <v>0</v>
      </c>
      <c r="E238" s="5" t="s">
        <v>1567</v>
      </c>
      <c r="F238" s="5" t="str">
        <f>IFERROR(VLOOKUP(O238,[1]Base!$A:$G,6,FALSE),"NULL")</f>
        <v>NULL</v>
      </c>
      <c r="G238" s="7">
        <v>35122</v>
      </c>
      <c r="H238" s="5" t="s">
        <v>43</v>
      </c>
      <c r="I238" s="5" t="s">
        <v>43</v>
      </c>
      <c r="J238" s="5" t="s">
        <v>60</v>
      </c>
      <c r="K238" s="5" t="s">
        <v>61</v>
      </c>
      <c r="L238" s="5" t="s">
        <v>62</v>
      </c>
      <c r="M238" s="5" t="s">
        <v>17</v>
      </c>
      <c r="N238" s="5" t="s">
        <v>17</v>
      </c>
      <c r="O238" s="5" t="s">
        <v>1568</v>
      </c>
    </row>
    <row r="239" spans="1:15" x14ac:dyDescent="0.25">
      <c r="A239" s="5" t="s">
        <v>801</v>
      </c>
      <c r="B239" s="5">
        <v>823</v>
      </c>
      <c r="C239" s="5" t="s">
        <v>34</v>
      </c>
      <c r="D239" s="8">
        <v>0</v>
      </c>
      <c r="E239" s="5" t="s">
        <v>1567</v>
      </c>
      <c r="F239" s="5" t="str">
        <f>IFERROR(VLOOKUP(O239,[1]Base!$A:$G,6,FALSE),"NULL")</f>
        <v>NULL</v>
      </c>
      <c r="G239" s="7">
        <v>37477</v>
      </c>
      <c r="H239" s="5" t="s">
        <v>43</v>
      </c>
      <c r="I239" s="5" t="s">
        <v>43</v>
      </c>
      <c r="J239" s="5" t="s">
        <v>60</v>
      </c>
      <c r="K239" s="5" t="s">
        <v>61</v>
      </c>
      <c r="L239" s="5" t="s">
        <v>62</v>
      </c>
      <c r="M239" s="5" t="s">
        <v>62</v>
      </c>
      <c r="N239" s="5" t="s">
        <v>62</v>
      </c>
      <c r="O239" s="5" t="s">
        <v>1568</v>
      </c>
    </row>
    <row r="240" spans="1:15" x14ac:dyDescent="0.25">
      <c r="A240" s="5" t="s">
        <v>803</v>
      </c>
      <c r="B240" s="5">
        <v>823</v>
      </c>
      <c r="C240" s="5" t="s">
        <v>34</v>
      </c>
      <c r="D240" s="8">
        <v>0</v>
      </c>
      <c r="E240" s="5" t="s">
        <v>1567</v>
      </c>
      <c r="F240" s="5" t="str">
        <f>IFERROR(VLOOKUP(O240,[1]Base!$A:$G,6,FALSE),"NULL")</f>
        <v>NULL</v>
      </c>
      <c r="G240" s="7">
        <v>39763</v>
      </c>
      <c r="H240" s="5" t="s">
        <v>43</v>
      </c>
      <c r="I240" s="5" t="s">
        <v>43</v>
      </c>
      <c r="J240" s="5" t="s">
        <v>60</v>
      </c>
      <c r="K240" s="5" t="s">
        <v>61</v>
      </c>
      <c r="L240" s="5" t="s">
        <v>62</v>
      </c>
      <c r="M240" s="5" t="s">
        <v>62</v>
      </c>
      <c r="N240" s="5" t="s">
        <v>62</v>
      </c>
      <c r="O240" s="5" t="s">
        <v>1568</v>
      </c>
    </row>
    <row r="241" spans="1:15" x14ac:dyDescent="0.25">
      <c r="A241" s="5" t="s">
        <v>804</v>
      </c>
      <c r="B241" s="5">
        <v>823</v>
      </c>
      <c r="C241" s="5" t="s">
        <v>34</v>
      </c>
      <c r="D241" s="8">
        <v>0</v>
      </c>
      <c r="E241" s="5" t="s">
        <v>1567</v>
      </c>
      <c r="F241" s="5" t="str">
        <f>IFERROR(VLOOKUP(O241,[1]Base!$A:$G,6,FALSE),"NULL")</f>
        <v>NULL</v>
      </c>
      <c r="G241" s="7">
        <v>38232</v>
      </c>
      <c r="H241" s="5" t="s">
        <v>43</v>
      </c>
      <c r="I241" s="5" t="s">
        <v>43</v>
      </c>
      <c r="J241" s="5" t="s">
        <v>759</v>
      </c>
      <c r="K241" s="5" t="s">
        <v>61</v>
      </c>
      <c r="L241" s="5" t="s">
        <v>62</v>
      </c>
      <c r="M241" s="5" t="s">
        <v>62</v>
      </c>
      <c r="N241" s="5" t="s">
        <v>62</v>
      </c>
      <c r="O241" s="5" t="s">
        <v>1568</v>
      </c>
    </row>
    <row r="242" spans="1:15" x14ac:dyDescent="0.25">
      <c r="A242" s="5" t="s">
        <v>805</v>
      </c>
      <c r="B242" s="5">
        <v>823</v>
      </c>
      <c r="C242" s="5" t="s">
        <v>34</v>
      </c>
      <c r="D242" s="8">
        <v>0</v>
      </c>
      <c r="E242" s="5" t="s">
        <v>1567</v>
      </c>
      <c r="F242" s="5" t="str">
        <f>IFERROR(VLOOKUP(O242,[1]Base!$A:$G,6,FALSE),"NULL")</f>
        <v>NULL</v>
      </c>
      <c r="G242" s="7">
        <v>40679</v>
      </c>
      <c r="H242" s="5" t="s">
        <v>43</v>
      </c>
      <c r="I242" s="5" t="s">
        <v>43</v>
      </c>
      <c r="J242" s="5" t="s">
        <v>60</v>
      </c>
      <c r="K242" s="5" t="s">
        <v>61</v>
      </c>
      <c r="L242" s="5" t="s">
        <v>62</v>
      </c>
      <c r="M242" s="5" t="s">
        <v>17</v>
      </c>
      <c r="N242" s="5" t="s">
        <v>17</v>
      </c>
      <c r="O242" s="5" t="s">
        <v>1568</v>
      </c>
    </row>
    <row r="243" spans="1:15" x14ac:dyDescent="0.25">
      <c r="A243" s="5" t="s">
        <v>806</v>
      </c>
      <c r="B243" s="5">
        <v>823</v>
      </c>
      <c r="C243" s="5" t="s">
        <v>34</v>
      </c>
      <c r="D243" s="8">
        <v>0</v>
      </c>
      <c r="E243" s="5" t="s">
        <v>1567</v>
      </c>
      <c r="F243" s="5" t="str">
        <f>IFERROR(VLOOKUP(O243,[1]Base!$A:$G,6,FALSE),"NULL")</f>
        <v>NULL</v>
      </c>
      <c r="G243" s="7">
        <v>40571</v>
      </c>
      <c r="H243" s="5" t="s">
        <v>43</v>
      </c>
      <c r="I243" s="5" t="s">
        <v>43</v>
      </c>
      <c r="J243" s="5" t="s">
        <v>759</v>
      </c>
      <c r="K243" s="5" t="s">
        <v>61</v>
      </c>
      <c r="L243" s="5" t="s">
        <v>62</v>
      </c>
      <c r="M243" s="5" t="s">
        <v>62</v>
      </c>
      <c r="N243" s="5" t="s">
        <v>62</v>
      </c>
      <c r="O243" s="5" t="s">
        <v>1568</v>
      </c>
    </row>
    <row r="244" spans="1:15" x14ac:dyDescent="0.25">
      <c r="A244" s="5" t="s">
        <v>807</v>
      </c>
      <c r="B244" s="5">
        <v>823</v>
      </c>
      <c r="C244" s="5" t="s">
        <v>34</v>
      </c>
      <c r="D244" s="8">
        <v>0</v>
      </c>
      <c r="E244" s="5" t="s">
        <v>1567</v>
      </c>
      <c r="F244" s="5" t="str">
        <f>IFERROR(VLOOKUP(O244,[1]Base!$A:$G,6,FALSE),"NULL")</f>
        <v>NULL</v>
      </c>
      <c r="G244" s="7">
        <v>41135</v>
      </c>
      <c r="H244" s="5" t="s">
        <v>43</v>
      </c>
      <c r="I244" s="5" t="s">
        <v>43</v>
      </c>
      <c r="J244" s="5" t="s">
        <v>318</v>
      </c>
      <c r="K244" s="5" t="s">
        <v>61</v>
      </c>
      <c r="L244" s="5" t="s">
        <v>62</v>
      </c>
      <c r="M244" s="5" t="s">
        <v>17</v>
      </c>
      <c r="N244" s="5" t="s">
        <v>17</v>
      </c>
      <c r="O244" s="5" t="s">
        <v>1568</v>
      </c>
    </row>
    <row r="245" spans="1:15" x14ac:dyDescent="0.25">
      <c r="A245" s="5" t="s">
        <v>808</v>
      </c>
      <c r="B245" s="5">
        <v>823</v>
      </c>
      <c r="C245" s="5" t="s">
        <v>34</v>
      </c>
      <c r="D245" s="8">
        <v>0</v>
      </c>
      <c r="E245" s="5" t="s">
        <v>1567</v>
      </c>
      <c r="F245" s="5" t="str">
        <f>IFERROR(VLOOKUP(O245,[1]Base!$A:$G,6,FALSE),"NULL")</f>
        <v>NULL</v>
      </c>
      <c r="G245" s="7">
        <v>38856</v>
      </c>
      <c r="H245" s="5" t="s">
        <v>43</v>
      </c>
      <c r="I245" s="5" t="s">
        <v>43</v>
      </c>
      <c r="J245" s="5" t="s">
        <v>139</v>
      </c>
      <c r="K245" s="5" t="s">
        <v>61</v>
      </c>
      <c r="L245" s="5" t="s">
        <v>62</v>
      </c>
      <c r="M245" s="5" t="s">
        <v>17</v>
      </c>
      <c r="N245" s="5" t="s">
        <v>17</v>
      </c>
      <c r="O245" s="5" t="s">
        <v>1568</v>
      </c>
    </row>
    <row r="246" spans="1:15" x14ac:dyDescent="0.25">
      <c r="A246" s="5" t="s">
        <v>809</v>
      </c>
      <c r="B246" s="5">
        <v>823</v>
      </c>
      <c r="C246" s="5" t="s">
        <v>34</v>
      </c>
      <c r="D246" s="8">
        <v>18387.850000000002</v>
      </c>
      <c r="E246" s="5" t="s">
        <v>1567</v>
      </c>
      <c r="F246" s="5" t="str">
        <f>IFERROR(VLOOKUP(O246,[1]Base!$A:$G,6,FALSE),"NULL")</f>
        <v>NULL</v>
      </c>
      <c r="G246" s="7">
        <v>38184</v>
      </c>
      <c r="H246" s="5" t="s">
        <v>43</v>
      </c>
      <c r="I246" s="5" t="s">
        <v>43</v>
      </c>
      <c r="J246" s="5" t="s">
        <v>139</v>
      </c>
      <c r="K246" s="5" t="s">
        <v>61</v>
      </c>
      <c r="L246" s="5" t="s">
        <v>62</v>
      </c>
      <c r="M246" s="5" t="s">
        <v>17</v>
      </c>
      <c r="N246" s="5" t="s">
        <v>17</v>
      </c>
      <c r="O246" s="5" t="s">
        <v>1568</v>
      </c>
    </row>
    <row r="247" spans="1:15" x14ac:dyDescent="0.25">
      <c r="A247" s="5" t="s">
        <v>810</v>
      </c>
      <c r="B247" s="5">
        <v>823</v>
      </c>
      <c r="C247" s="5" t="s">
        <v>34</v>
      </c>
      <c r="D247" s="8">
        <v>0</v>
      </c>
      <c r="E247" s="5" t="s">
        <v>1567</v>
      </c>
      <c r="F247" s="5" t="str">
        <f>IFERROR(VLOOKUP(O247,[1]Base!$A:$G,6,FALSE),"NULL")</f>
        <v>NULL</v>
      </c>
      <c r="G247" s="7">
        <v>39127</v>
      </c>
      <c r="H247" s="5" t="s">
        <v>43</v>
      </c>
      <c r="I247" s="5" t="s">
        <v>43</v>
      </c>
      <c r="J247" s="5" t="s">
        <v>139</v>
      </c>
      <c r="K247" s="5" t="s">
        <v>61</v>
      </c>
      <c r="L247" s="5" t="s">
        <v>62</v>
      </c>
      <c r="M247" s="5" t="s">
        <v>62</v>
      </c>
      <c r="N247" s="5" t="s">
        <v>62</v>
      </c>
      <c r="O247" s="5" t="s">
        <v>1568</v>
      </c>
    </row>
    <row r="248" spans="1:15" x14ac:dyDescent="0.25">
      <c r="A248" s="5" t="s">
        <v>811</v>
      </c>
      <c r="B248" s="5">
        <v>823</v>
      </c>
      <c r="C248" s="5" t="s">
        <v>34</v>
      </c>
      <c r="D248" s="8">
        <v>0</v>
      </c>
      <c r="E248" s="5" t="s">
        <v>1567</v>
      </c>
      <c r="F248" s="5" t="str">
        <f>IFERROR(VLOOKUP(O248,[1]Base!$A:$G,6,FALSE),"NULL")</f>
        <v>NULL</v>
      </c>
      <c r="G248" s="7">
        <v>37582</v>
      </c>
      <c r="H248" s="5" t="s">
        <v>43</v>
      </c>
      <c r="I248" s="5" t="s">
        <v>43</v>
      </c>
      <c r="J248" s="5" t="s">
        <v>686</v>
      </c>
      <c r="K248" s="5" t="s">
        <v>61</v>
      </c>
      <c r="L248" s="5" t="s">
        <v>62</v>
      </c>
      <c r="M248" s="5" t="s">
        <v>17</v>
      </c>
      <c r="N248" s="5" t="s">
        <v>17</v>
      </c>
      <c r="O248" s="5" t="s">
        <v>1568</v>
      </c>
    </row>
    <row r="249" spans="1:15" x14ac:dyDescent="0.25">
      <c r="A249" s="5" t="s">
        <v>812</v>
      </c>
      <c r="B249" s="5">
        <v>823</v>
      </c>
      <c r="C249" s="5" t="s">
        <v>34</v>
      </c>
      <c r="D249" s="8">
        <v>0</v>
      </c>
      <c r="E249" s="5" t="s">
        <v>1567</v>
      </c>
      <c r="F249" s="5" t="str">
        <f>IFERROR(VLOOKUP(O249,[1]Base!$A:$G,6,FALSE),"NULL")</f>
        <v>NULL</v>
      </c>
      <c r="G249" s="7">
        <v>34263</v>
      </c>
      <c r="H249" s="5" t="s">
        <v>43</v>
      </c>
      <c r="I249" s="5" t="s">
        <v>43</v>
      </c>
      <c r="J249" s="5" t="s">
        <v>60</v>
      </c>
      <c r="K249" s="5" t="s">
        <v>61</v>
      </c>
      <c r="L249" s="5" t="s">
        <v>62</v>
      </c>
      <c r="M249" s="5" t="s">
        <v>62</v>
      </c>
      <c r="N249" s="5" t="s">
        <v>62</v>
      </c>
      <c r="O249" s="5" t="s">
        <v>1568</v>
      </c>
    </row>
    <row r="250" spans="1:15" x14ac:dyDescent="0.25">
      <c r="A250" s="5" t="s">
        <v>314</v>
      </c>
      <c r="B250" s="5">
        <v>823</v>
      </c>
      <c r="C250" s="5" t="s">
        <v>34</v>
      </c>
      <c r="D250" s="8">
        <v>0</v>
      </c>
      <c r="E250" s="5" t="s">
        <v>1567</v>
      </c>
      <c r="F250" s="5" t="str">
        <f>IFERROR(VLOOKUP(O250,[1]Base!$A:$G,6,FALSE),"NULL")</f>
        <v>NULL</v>
      </c>
      <c r="G250" s="7">
        <v>42881</v>
      </c>
      <c r="H250" s="5" t="s">
        <v>18</v>
      </c>
      <c r="I250" s="5" t="s">
        <v>22</v>
      </c>
      <c r="J250" s="5" t="s">
        <v>23</v>
      </c>
      <c r="K250" s="5" t="s">
        <v>30</v>
      </c>
      <c r="L250" s="5" t="s">
        <v>69</v>
      </c>
      <c r="M250" s="5" t="s">
        <v>26</v>
      </c>
      <c r="N250" s="5" t="s">
        <v>70</v>
      </c>
      <c r="O250" s="5" t="s">
        <v>1568</v>
      </c>
    </row>
    <row r="251" spans="1:15" x14ac:dyDescent="0.25">
      <c r="A251" s="5" t="s">
        <v>814</v>
      </c>
      <c r="B251" s="5">
        <v>823</v>
      </c>
      <c r="C251" s="5" t="s">
        <v>34</v>
      </c>
      <c r="D251" s="8">
        <v>10200.969999999999</v>
      </c>
      <c r="E251" s="5" t="s">
        <v>1567</v>
      </c>
      <c r="F251" s="5" t="str">
        <f>IFERROR(VLOOKUP(O251,[1]Base!$A:$G,6,FALSE),"NULL")</f>
        <v>NULL</v>
      </c>
      <c r="G251" s="7">
        <v>37489</v>
      </c>
      <c r="H251" s="5" t="s">
        <v>43</v>
      </c>
      <c r="I251" s="5" t="s">
        <v>43</v>
      </c>
      <c r="J251" s="5" t="s">
        <v>139</v>
      </c>
      <c r="K251" s="5" t="s">
        <v>61</v>
      </c>
      <c r="L251" s="5" t="s">
        <v>62</v>
      </c>
      <c r="M251" s="5" t="s">
        <v>62</v>
      </c>
      <c r="N251" s="5" t="s">
        <v>62</v>
      </c>
      <c r="O251" s="5" t="s">
        <v>1568</v>
      </c>
    </row>
    <row r="252" spans="1:15" x14ac:dyDescent="0.25">
      <c r="A252" s="5" t="s">
        <v>815</v>
      </c>
      <c r="B252" s="5">
        <v>823</v>
      </c>
      <c r="C252" s="5" t="s">
        <v>34</v>
      </c>
      <c r="D252" s="13">
        <v>16126.880000000001</v>
      </c>
      <c r="E252" s="5" t="s">
        <v>1567</v>
      </c>
      <c r="F252" s="5" t="str">
        <f>IFERROR(VLOOKUP(O252,[1]Base!$A:$G,6,FALSE),"NULL")</f>
        <v>NULL</v>
      </c>
      <c r="G252" s="7">
        <v>37489</v>
      </c>
      <c r="H252" s="5" t="s">
        <v>43</v>
      </c>
      <c r="I252" s="5" t="s">
        <v>43</v>
      </c>
      <c r="J252" s="5" t="s">
        <v>139</v>
      </c>
      <c r="K252" s="5" t="s">
        <v>61</v>
      </c>
      <c r="L252" s="5" t="s">
        <v>62</v>
      </c>
      <c r="M252" s="5" t="s">
        <v>62</v>
      </c>
      <c r="N252" s="5" t="s">
        <v>62</v>
      </c>
      <c r="O252" s="5" t="s">
        <v>1568</v>
      </c>
    </row>
    <row r="253" spans="1:15" x14ac:dyDescent="0.25">
      <c r="A253" s="5" t="s">
        <v>816</v>
      </c>
      <c r="B253" s="5">
        <v>823</v>
      </c>
      <c r="C253" s="5" t="s">
        <v>34</v>
      </c>
      <c r="D253" s="8">
        <v>4484.28</v>
      </c>
      <c r="E253" s="5" t="s">
        <v>1567</v>
      </c>
      <c r="F253" s="5" t="str">
        <f>IFERROR(VLOOKUP(O253,[1]Base!$A:$G,6,FALSE),"NULL")</f>
        <v>NULL</v>
      </c>
      <c r="G253" s="7">
        <v>39433</v>
      </c>
      <c r="H253" s="5" t="s">
        <v>43</v>
      </c>
      <c r="I253" s="5" t="s">
        <v>43</v>
      </c>
      <c r="J253" s="5" t="s">
        <v>139</v>
      </c>
      <c r="K253" s="5" t="s">
        <v>61</v>
      </c>
      <c r="L253" s="5" t="s">
        <v>62</v>
      </c>
      <c r="M253" s="5" t="s">
        <v>62</v>
      </c>
      <c r="N253" s="5" t="s">
        <v>62</v>
      </c>
      <c r="O253" s="5" t="s">
        <v>1568</v>
      </c>
    </row>
    <row r="254" spans="1:15" x14ac:dyDescent="0.25">
      <c r="A254" s="5" t="s">
        <v>817</v>
      </c>
      <c r="B254" s="5">
        <v>823</v>
      </c>
      <c r="C254" s="5" t="s">
        <v>34</v>
      </c>
      <c r="D254" s="8">
        <v>0</v>
      </c>
      <c r="E254" s="5" t="s">
        <v>1567</v>
      </c>
      <c r="F254" s="5" t="str">
        <f>IFERROR(VLOOKUP(O254,[1]Base!$A:$G,6,FALSE),"NULL")</f>
        <v>NULL</v>
      </c>
      <c r="G254" s="7">
        <v>39433</v>
      </c>
      <c r="H254" s="5" t="s">
        <v>43</v>
      </c>
      <c r="I254" s="5" t="s">
        <v>43</v>
      </c>
      <c r="J254" s="5" t="s">
        <v>139</v>
      </c>
      <c r="K254" s="5" t="s">
        <v>61</v>
      </c>
      <c r="L254" s="5" t="s">
        <v>62</v>
      </c>
      <c r="M254" s="5" t="s">
        <v>62</v>
      </c>
      <c r="N254" s="5" t="s">
        <v>62</v>
      </c>
      <c r="O254" s="5" t="s">
        <v>1568</v>
      </c>
    </row>
    <row r="255" spans="1:15" x14ac:dyDescent="0.25">
      <c r="A255" s="5" t="s">
        <v>818</v>
      </c>
      <c r="B255" s="5">
        <v>823</v>
      </c>
      <c r="C255" s="5" t="s">
        <v>34</v>
      </c>
      <c r="D255" s="8">
        <v>20975.62</v>
      </c>
      <c r="E255" s="5" t="s">
        <v>1567</v>
      </c>
      <c r="F255" s="5" t="str">
        <f>IFERROR(VLOOKUP(O255,[1]Base!$A:$G,6,FALSE),"NULL")</f>
        <v>NULL</v>
      </c>
      <c r="G255" s="7">
        <v>39433</v>
      </c>
      <c r="H255" s="5" t="s">
        <v>43</v>
      </c>
      <c r="I255" s="5" t="s">
        <v>43</v>
      </c>
      <c r="J255" s="5" t="s">
        <v>139</v>
      </c>
      <c r="K255" s="5" t="s">
        <v>61</v>
      </c>
      <c r="L255" s="5" t="s">
        <v>62</v>
      </c>
      <c r="M255" s="5" t="s">
        <v>62</v>
      </c>
      <c r="N255" s="5" t="s">
        <v>62</v>
      </c>
      <c r="O255" s="5" t="s">
        <v>1568</v>
      </c>
    </row>
    <row r="256" spans="1:15" x14ac:dyDescent="0.25">
      <c r="A256" s="5" t="s">
        <v>819</v>
      </c>
      <c r="B256" s="5">
        <v>823</v>
      </c>
      <c r="C256" s="5" t="s">
        <v>34</v>
      </c>
      <c r="D256" s="8">
        <v>0</v>
      </c>
      <c r="E256" s="5" t="s">
        <v>1567</v>
      </c>
      <c r="F256" s="5" t="str">
        <f>IFERROR(VLOOKUP(O256,[1]Base!$A:$G,6,FALSE),"NULL")</f>
        <v>NULL</v>
      </c>
      <c r="G256" s="7">
        <v>41112</v>
      </c>
      <c r="H256" s="5" t="s">
        <v>43</v>
      </c>
      <c r="I256" s="5" t="s">
        <v>43</v>
      </c>
      <c r="J256" s="5" t="s">
        <v>139</v>
      </c>
      <c r="K256" s="5" t="s">
        <v>61</v>
      </c>
      <c r="L256" s="5" t="s">
        <v>62</v>
      </c>
      <c r="M256" s="5" t="s">
        <v>62</v>
      </c>
      <c r="N256" s="5" t="s">
        <v>62</v>
      </c>
      <c r="O256" s="5" t="s">
        <v>1568</v>
      </c>
    </row>
    <row r="257" spans="1:15" x14ac:dyDescent="0.25">
      <c r="A257" s="5" t="s">
        <v>1415</v>
      </c>
      <c r="B257" s="5">
        <v>823</v>
      </c>
      <c r="C257" s="5" t="s">
        <v>34</v>
      </c>
      <c r="D257" s="8">
        <v>0</v>
      </c>
      <c r="E257" s="5" t="s">
        <v>1567</v>
      </c>
      <c r="F257" s="5" t="str">
        <f>IFERROR(VLOOKUP(O257,[1]Base!$A:$G,6,FALSE),"NULL")</f>
        <v>NULL</v>
      </c>
      <c r="G257" s="7">
        <v>42548</v>
      </c>
      <c r="H257" s="5" t="s">
        <v>18</v>
      </c>
      <c r="I257" s="5" t="s">
        <v>43</v>
      </c>
      <c r="J257" s="5" t="s">
        <v>23</v>
      </c>
      <c r="K257" s="5" t="s">
        <v>84</v>
      </c>
      <c r="L257" s="5" t="s">
        <v>81</v>
      </c>
      <c r="M257" s="5" t="s">
        <v>85</v>
      </c>
      <c r="N257" s="5" t="s">
        <v>85</v>
      </c>
      <c r="O257" s="5" t="s">
        <v>1568</v>
      </c>
    </row>
    <row r="258" spans="1:15" x14ac:dyDescent="0.25">
      <c r="A258" s="5" t="s">
        <v>820</v>
      </c>
      <c r="B258" s="5">
        <v>823</v>
      </c>
      <c r="C258" s="5" t="s">
        <v>34</v>
      </c>
      <c r="D258" s="13">
        <v>7633.8</v>
      </c>
      <c r="E258" s="5" t="s">
        <v>1567</v>
      </c>
      <c r="F258" s="5" t="str">
        <f>IFERROR(VLOOKUP(O258,[1]Base!$A:$G,6,FALSE),"NULL")</f>
        <v>NULL</v>
      </c>
      <c r="G258" s="7">
        <v>39664</v>
      </c>
      <c r="H258" s="5" t="s">
        <v>43</v>
      </c>
      <c r="I258" s="5" t="s">
        <v>43</v>
      </c>
      <c r="J258" s="5" t="s">
        <v>139</v>
      </c>
      <c r="K258" s="5" t="s">
        <v>61</v>
      </c>
      <c r="L258" s="5" t="s">
        <v>62</v>
      </c>
      <c r="M258" s="5" t="s">
        <v>17</v>
      </c>
      <c r="N258" s="5" t="s">
        <v>17</v>
      </c>
      <c r="O258" s="5" t="s">
        <v>1568</v>
      </c>
    </row>
    <row r="259" spans="1:15" x14ac:dyDescent="0.25">
      <c r="A259" s="5" t="s">
        <v>821</v>
      </c>
      <c r="B259" s="5">
        <v>823</v>
      </c>
      <c r="C259" s="5" t="s">
        <v>34</v>
      </c>
      <c r="D259" s="8">
        <v>0</v>
      </c>
      <c r="E259" s="5" t="s">
        <v>1567</v>
      </c>
      <c r="F259" s="5" t="str">
        <f>IFERROR(VLOOKUP(O259,[1]Base!$A:$G,6,FALSE),"NULL")</f>
        <v>NULL</v>
      </c>
      <c r="G259" s="7">
        <v>40506</v>
      </c>
      <c r="H259" s="5" t="s">
        <v>43</v>
      </c>
      <c r="I259" s="5" t="s">
        <v>43</v>
      </c>
      <c r="J259" s="5" t="s">
        <v>139</v>
      </c>
      <c r="K259" s="5" t="s">
        <v>61</v>
      </c>
      <c r="L259" s="5" t="s">
        <v>62</v>
      </c>
      <c r="M259" s="5" t="s">
        <v>17</v>
      </c>
      <c r="N259" s="5" t="s">
        <v>17</v>
      </c>
      <c r="O259" s="5" t="s">
        <v>1568</v>
      </c>
    </row>
    <row r="260" spans="1:15" x14ac:dyDescent="0.25">
      <c r="A260" s="5" t="s">
        <v>822</v>
      </c>
      <c r="B260" s="5">
        <v>823</v>
      </c>
      <c r="C260" s="5" t="s">
        <v>34</v>
      </c>
      <c r="D260" s="8">
        <v>0</v>
      </c>
      <c r="E260" s="5" t="s">
        <v>1567</v>
      </c>
      <c r="F260" s="5" t="str">
        <f>IFERROR(VLOOKUP(O260,[1]Base!$A:$G,6,FALSE),"NULL")</f>
        <v>NULL</v>
      </c>
      <c r="G260" s="7">
        <v>38216</v>
      </c>
      <c r="H260" s="5" t="s">
        <v>43</v>
      </c>
      <c r="I260" s="5" t="s">
        <v>43</v>
      </c>
      <c r="J260" s="5" t="s">
        <v>139</v>
      </c>
      <c r="K260" s="5" t="s">
        <v>61</v>
      </c>
      <c r="L260" s="5" t="s">
        <v>62</v>
      </c>
      <c r="M260" s="5" t="s">
        <v>17</v>
      </c>
      <c r="N260" s="5" t="s">
        <v>17</v>
      </c>
      <c r="O260" s="5" t="s">
        <v>1568</v>
      </c>
    </row>
    <row r="261" spans="1:15" x14ac:dyDescent="0.25">
      <c r="A261" s="5" t="s">
        <v>823</v>
      </c>
      <c r="B261" s="5">
        <v>823</v>
      </c>
      <c r="C261" s="5" t="s">
        <v>34</v>
      </c>
      <c r="D261" s="8">
        <v>0</v>
      </c>
      <c r="E261" s="5" t="s">
        <v>1567</v>
      </c>
      <c r="F261" s="5" t="str">
        <f>IFERROR(VLOOKUP(O261,[1]Base!$A:$G,6,FALSE),"NULL")</f>
        <v>NULL</v>
      </c>
      <c r="G261" s="7">
        <v>39679</v>
      </c>
      <c r="H261" s="5" t="s">
        <v>43</v>
      </c>
      <c r="I261" s="5" t="s">
        <v>43</v>
      </c>
      <c r="J261" s="5" t="s">
        <v>139</v>
      </c>
      <c r="K261" s="5" t="s">
        <v>61</v>
      </c>
      <c r="L261" s="5" t="s">
        <v>62</v>
      </c>
      <c r="M261" s="5" t="s">
        <v>62</v>
      </c>
      <c r="N261" s="5" t="s">
        <v>62</v>
      </c>
      <c r="O261" s="5" t="s">
        <v>1568</v>
      </c>
    </row>
    <row r="262" spans="1:15" x14ac:dyDescent="0.25">
      <c r="A262" s="5" t="s">
        <v>824</v>
      </c>
      <c r="B262" s="5">
        <v>823</v>
      </c>
      <c r="C262" s="5" t="s">
        <v>34</v>
      </c>
      <c r="D262" s="8">
        <v>0</v>
      </c>
      <c r="E262" s="5" t="s">
        <v>1567</v>
      </c>
      <c r="F262" s="5" t="str">
        <f>IFERROR(VLOOKUP(O262,[1]Base!$A:$G,6,FALSE),"NULL")</f>
        <v>NULL</v>
      </c>
      <c r="G262" s="7">
        <v>37778</v>
      </c>
      <c r="H262" s="5" t="s">
        <v>43</v>
      </c>
      <c r="I262" s="5" t="s">
        <v>43</v>
      </c>
      <c r="J262" s="5" t="s">
        <v>139</v>
      </c>
      <c r="K262" s="5" t="s">
        <v>61</v>
      </c>
      <c r="L262" s="5" t="s">
        <v>62</v>
      </c>
      <c r="M262" s="5" t="s">
        <v>17</v>
      </c>
      <c r="N262" s="5" t="s">
        <v>17</v>
      </c>
      <c r="O262" s="5" t="s">
        <v>1568</v>
      </c>
    </row>
    <row r="263" spans="1:15" x14ac:dyDescent="0.25">
      <c r="A263" s="5" t="s">
        <v>825</v>
      </c>
      <c r="B263" s="5">
        <v>823</v>
      </c>
      <c r="C263" s="5" t="s">
        <v>34</v>
      </c>
      <c r="D263" s="8">
        <v>0</v>
      </c>
      <c r="E263" s="5" t="s">
        <v>1567</v>
      </c>
      <c r="F263" s="5" t="str">
        <f>IFERROR(VLOOKUP(O263,[1]Base!$A:$G,6,FALSE),"NULL")</f>
        <v>NULL</v>
      </c>
      <c r="G263" s="7">
        <v>37778</v>
      </c>
      <c r="H263" s="5" t="s">
        <v>43</v>
      </c>
      <c r="I263" s="5" t="s">
        <v>43</v>
      </c>
      <c r="J263" s="5" t="s">
        <v>139</v>
      </c>
      <c r="K263" s="5" t="s">
        <v>61</v>
      </c>
      <c r="L263" s="5" t="s">
        <v>62</v>
      </c>
      <c r="M263" s="5" t="s">
        <v>17</v>
      </c>
      <c r="N263" s="5" t="s">
        <v>17</v>
      </c>
      <c r="O263" s="5" t="s">
        <v>1568</v>
      </c>
    </row>
    <row r="264" spans="1:15" x14ac:dyDescent="0.25">
      <c r="A264" s="5" t="s">
        <v>138</v>
      </c>
      <c r="B264" s="5">
        <v>823</v>
      </c>
      <c r="C264" s="5" t="s">
        <v>34</v>
      </c>
      <c r="D264" s="8">
        <v>0</v>
      </c>
      <c r="E264" s="5" t="s">
        <v>1567</v>
      </c>
      <c r="F264" s="5" t="str">
        <f>IFERROR(VLOOKUP(O264,[1]Base!$A:$G,6,FALSE),"NULL")</f>
        <v>NULL</v>
      </c>
      <c r="G264" s="7">
        <v>37942</v>
      </c>
      <c r="H264" s="5" t="s">
        <v>43</v>
      </c>
      <c r="I264" s="5" t="s">
        <v>43</v>
      </c>
      <c r="J264" s="5" t="s">
        <v>139</v>
      </c>
      <c r="K264" s="5" t="s">
        <v>61</v>
      </c>
      <c r="L264" s="5" t="s">
        <v>62</v>
      </c>
      <c r="M264" s="5" t="s">
        <v>17</v>
      </c>
      <c r="N264" s="5" t="s">
        <v>17</v>
      </c>
      <c r="O264" s="5" t="s">
        <v>1568</v>
      </c>
    </row>
    <row r="265" spans="1:15" x14ac:dyDescent="0.25">
      <c r="A265" s="5" t="s">
        <v>826</v>
      </c>
      <c r="B265" s="5">
        <v>823</v>
      </c>
      <c r="C265" s="5" t="s">
        <v>34</v>
      </c>
      <c r="D265" s="8">
        <v>16470.59</v>
      </c>
      <c r="E265" s="5" t="s">
        <v>1567</v>
      </c>
      <c r="F265" s="5" t="str">
        <f>IFERROR(VLOOKUP(O265,[1]Base!$A:$G,6,FALSE),"NULL")</f>
        <v>NULL</v>
      </c>
      <c r="G265" s="7">
        <v>37942</v>
      </c>
      <c r="H265" s="5" t="s">
        <v>43</v>
      </c>
      <c r="I265" s="5" t="s">
        <v>43</v>
      </c>
      <c r="J265" s="5" t="s">
        <v>139</v>
      </c>
      <c r="K265" s="5" t="s">
        <v>61</v>
      </c>
      <c r="L265" s="5" t="s">
        <v>62</v>
      </c>
      <c r="M265" s="5" t="s">
        <v>17</v>
      </c>
      <c r="N265" s="5" t="s">
        <v>17</v>
      </c>
      <c r="O265" s="5" t="s">
        <v>1568</v>
      </c>
    </row>
    <row r="266" spans="1:15" x14ac:dyDescent="0.25">
      <c r="A266" s="5" t="s">
        <v>827</v>
      </c>
      <c r="B266" s="5">
        <v>823</v>
      </c>
      <c r="C266" s="5" t="s">
        <v>34</v>
      </c>
      <c r="D266" s="8">
        <v>0</v>
      </c>
      <c r="E266" s="5" t="s">
        <v>1567</v>
      </c>
      <c r="F266" s="5" t="str">
        <f>IFERROR(VLOOKUP(O266,[1]Base!$A:$G,6,FALSE),"NULL")</f>
        <v>NULL</v>
      </c>
      <c r="G266" s="7">
        <v>37936</v>
      </c>
      <c r="H266" s="5" t="s">
        <v>43</v>
      </c>
      <c r="I266" s="5" t="s">
        <v>43</v>
      </c>
      <c r="J266" s="5" t="s">
        <v>139</v>
      </c>
      <c r="K266" s="5" t="s">
        <v>61</v>
      </c>
      <c r="L266" s="5" t="s">
        <v>62</v>
      </c>
      <c r="M266" s="5" t="s">
        <v>17</v>
      </c>
      <c r="N266" s="5" t="s">
        <v>17</v>
      </c>
      <c r="O266" s="5" t="s">
        <v>1568</v>
      </c>
    </row>
    <row r="267" spans="1:15" x14ac:dyDescent="0.25">
      <c r="A267" s="5" t="s">
        <v>828</v>
      </c>
      <c r="B267" s="5">
        <v>823</v>
      </c>
      <c r="C267" s="5" t="s">
        <v>34</v>
      </c>
      <c r="D267" s="8">
        <v>10623.81</v>
      </c>
      <c r="E267" s="5" t="s">
        <v>1567</v>
      </c>
      <c r="F267" s="5" t="str">
        <f>IFERROR(VLOOKUP(O267,[1]Base!$A:$G,6,FALSE),"NULL")</f>
        <v>NULL</v>
      </c>
      <c r="G267" s="7">
        <v>37930</v>
      </c>
      <c r="H267" s="5" t="s">
        <v>43</v>
      </c>
      <c r="I267" s="5" t="s">
        <v>43</v>
      </c>
      <c r="J267" s="5" t="s">
        <v>139</v>
      </c>
      <c r="K267" s="5" t="s">
        <v>61</v>
      </c>
      <c r="L267" s="5" t="s">
        <v>62</v>
      </c>
      <c r="M267" s="5" t="s">
        <v>17</v>
      </c>
      <c r="N267" s="5" t="s">
        <v>17</v>
      </c>
      <c r="O267" s="5" t="s">
        <v>1568</v>
      </c>
    </row>
    <row r="268" spans="1:15" x14ac:dyDescent="0.25">
      <c r="A268" s="5" t="s">
        <v>829</v>
      </c>
      <c r="B268" s="5">
        <v>823</v>
      </c>
      <c r="C268" s="5" t="s">
        <v>34</v>
      </c>
      <c r="D268" s="8">
        <v>0</v>
      </c>
      <c r="E268" s="5" t="s">
        <v>1567</v>
      </c>
      <c r="F268" s="5" t="str">
        <f>IFERROR(VLOOKUP(O268,[1]Base!$A:$G,6,FALSE),"NULL")</f>
        <v>NULL</v>
      </c>
      <c r="G268" s="7">
        <v>38055</v>
      </c>
      <c r="H268" s="5" t="s">
        <v>43</v>
      </c>
      <c r="I268" s="5" t="s">
        <v>43</v>
      </c>
      <c r="J268" s="5" t="s">
        <v>139</v>
      </c>
      <c r="K268" s="5" t="s">
        <v>61</v>
      </c>
      <c r="L268" s="5" t="s">
        <v>62</v>
      </c>
      <c r="M268" s="5" t="s">
        <v>17</v>
      </c>
      <c r="N268" s="5" t="s">
        <v>17</v>
      </c>
      <c r="O268" s="5" t="s">
        <v>1568</v>
      </c>
    </row>
    <row r="269" spans="1:15" x14ac:dyDescent="0.25">
      <c r="A269" s="5" t="s">
        <v>830</v>
      </c>
      <c r="B269" s="5">
        <v>823</v>
      </c>
      <c r="C269" s="5" t="s">
        <v>34</v>
      </c>
      <c r="D269" s="8">
        <v>0</v>
      </c>
      <c r="E269" s="5" t="s">
        <v>1567</v>
      </c>
      <c r="F269" s="5" t="str">
        <f>IFERROR(VLOOKUP(O269,[1]Base!$A:$G,6,FALSE),"NULL")</f>
        <v>NULL</v>
      </c>
      <c r="G269" s="7">
        <v>36147</v>
      </c>
      <c r="H269" s="5" t="s">
        <v>43</v>
      </c>
      <c r="I269" s="5" t="s">
        <v>43</v>
      </c>
      <c r="J269" s="5" t="s">
        <v>139</v>
      </c>
      <c r="K269" s="5" t="s">
        <v>61</v>
      </c>
      <c r="L269" s="5" t="s">
        <v>62</v>
      </c>
      <c r="M269" s="5" t="s">
        <v>62</v>
      </c>
      <c r="N269" s="5" t="s">
        <v>62</v>
      </c>
      <c r="O269" s="5" t="s">
        <v>1568</v>
      </c>
    </row>
    <row r="270" spans="1:15" x14ac:dyDescent="0.25">
      <c r="A270" s="5" t="s">
        <v>1582</v>
      </c>
      <c r="B270" s="5">
        <v>823</v>
      </c>
      <c r="C270" s="5" t="s">
        <v>34</v>
      </c>
      <c r="D270" s="8">
        <v>0</v>
      </c>
      <c r="E270" s="5" t="s">
        <v>1567</v>
      </c>
      <c r="F270" s="5" t="str">
        <f>IFERROR(VLOOKUP(O270,[1]Base!$A:$G,6,FALSE),"NULL")</f>
        <v>NULL</v>
      </c>
      <c r="G270" s="7">
        <v>36511</v>
      </c>
      <c r="H270" s="5" t="s">
        <v>43</v>
      </c>
      <c r="I270" s="5" t="s">
        <v>43</v>
      </c>
      <c r="J270" s="5" t="s">
        <v>139</v>
      </c>
      <c r="K270" s="5" t="s">
        <v>61</v>
      </c>
      <c r="L270" s="5" t="s">
        <v>62</v>
      </c>
      <c r="M270" s="5" t="s">
        <v>17</v>
      </c>
      <c r="N270" s="5" t="s">
        <v>17</v>
      </c>
      <c r="O270" s="5" t="s">
        <v>1568</v>
      </c>
    </row>
    <row r="271" spans="1:15" x14ac:dyDescent="0.25">
      <c r="A271" s="5" t="s">
        <v>832</v>
      </c>
      <c r="B271" s="5">
        <v>823</v>
      </c>
      <c r="C271" s="5" t="s">
        <v>34</v>
      </c>
      <c r="D271" s="8">
        <v>0</v>
      </c>
      <c r="E271" s="5" t="s">
        <v>1567</v>
      </c>
      <c r="F271" s="5" t="str">
        <f>IFERROR(VLOOKUP(O271,[1]Base!$A:$G,6,FALSE),"NULL")</f>
        <v>NULL</v>
      </c>
      <c r="G271" s="7">
        <v>38238</v>
      </c>
      <c r="H271" s="5" t="s">
        <v>43</v>
      </c>
      <c r="I271" s="5" t="s">
        <v>43</v>
      </c>
      <c r="J271" s="5" t="s">
        <v>139</v>
      </c>
      <c r="K271" s="5" t="s">
        <v>61</v>
      </c>
      <c r="L271" s="5" t="s">
        <v>62</v>
      </c>
      <c r="M271" s="5" t="s">
        <v>17</v>
      </c>
      <c r="N271" s="5" t="s">
        <v>17</v>
      </c>
      <c r="O271" s="5" t="s">
        <v>1568</v>
      </c>
    </row>
    <row r="272" spans="1:15" x14ac:dyDescent="0.25">
      <c r="A272" s="5" t="s">
        <v>833</v>
      </c>
      <c r="B272" s="5">
        <v>823</v>
      </c>
      <c r="C272" s="5" t="s">
        <v>34</v>
      </c>
      <c r="D272" s="8">
        <v>0</v>
      </c>
      <c r="E272" s="5" t="s">
        <v>1567</v>
      </c>
      <c r="F272" s="5" t="str">
        <f>IFERROR(VLOOKUP(O272,[1]Base!$A:$G,6,FALSE),"NULL")</f>
        <v>NULL</v>
      </c>
      <c r="G272" s="7">
        <v>37093</v>
      </c>
      <c r="H272" s="5" t="s">
        <v>43</v>
      </c>
      <c r="I272" s="5" t="s">
        <v>43</v>
      </c>
      <c r="J272" s="5" t="s">
        <v>60</v>
      </c>
      <c r="K272" s="5" t="s">
        <v>61</v>
      </c>
      <c r="L272" s="5" t="s">
        <v>62</v>
      </c>
      <c r="M272" s="5" t="s">
        <v>17</v>
      </c>
      <c r="N272" s="5" t="s">
        <v>17</v>
      </c>
      <c r="O272" s="5" t="s">
        <v>1568</v>
      </c>
    </row>
    <row r="273" spans="1:15" x14ac:dyDescent="0.25">
      <c r="A273" s="5" t="s">
        <v>905</v>
      </c>
      <c r="B273" s="5">
        <v>823</v>
      </c>
      <c r="C273" s="5" t="s">
        <v>34</v>
      </c>
      <c r="D273" s="8">
        <v>0</v>
      </c>
      <c r="E273" s="5" t="s">
        <v>1567</v>
      </c>
      <c r="F273" s="5" t="str">
        <f>IFERROR(VLOOKUP(O273,[1]Base!$A:$G,6,FALSE),"NULL")</f>
        <v>NULL</v>
      </c>
      <c r="G273" s="7">
        <v>42548</v>
      </c>
      <c r="H273" s="5" t="s">
        <v>18</v>
      </c>
      <c r="I273" s="5" t="s">
        <v>22</v>
      </c>
      <c r="J273" s="5" t="s">
        <v>23</v>
      </c>
      <c r="K273" s="5" t="s">
        <v>30</v>
      </c>
      <c r="L273" s="5" t="s">
        <v>25</v>
      </c>
      <c r="M273" s="5" t="s">
        <v>31</v>
      </c>
      <c r="N273" s="5" t="s">
        <v>32</v>
      </c>
      <c r="O273" s="5" t="s">
        <v>1568</v>
      </c>
    </row>
    <row r="274" spans="1:15" x14ac:dyDescent="0.25">
      <c r="A274" s="5" t="s">
        <v>1301</v>
      </c>
      <c r="B274" s="5">
        <v>823</v>
      </c>
      <c r="C274" s="5" t="s">
        <v>34</v>
      </c>
      <c r="D274" s="8">
        <v>0</v>
      </c>
      <c r="E274" s="5" t="s">
        <v>1567</v>
      </c>
      <c r="F274" s="5" t="str">
        <f>IFERROR(VLOOKUP(O274,[1]Base!$A:$G,6,FALSE),"NULL")</f>
        <v>NULL</v>
      </c>
      <c r="G274" s="7">
        <v>42884</v>
      </c>
      <c r="H274" s="5" t="s">
        <v>18</v>
      </c>
      <c r="I274" s="5" t="s">
        <v>22</v>
      </c>
      <c r="J274" s="5" t="s">
        <v>23</v>
      </c>
      <c r="K274" s="5" t="s">
        <v>24</v>
      </c>
      <c r="L274" s="5" t="s">
        <v>102</v>
      </c>
      <c r="M274" s="5" t="s">
        <v>26</v>
      </c>
      <c r="N274" s="5" t="s">
        <v>66</v>
      </c>
      <c r="O274" s="5" t="s">
        <v>1568</v>
      </c>
    </row>
    <row r="275" spans="1:15" x14ac:dyDescent="0.25">
      <c r="A275" s="5" t="s">
        <v>659</v>
      </c>
      <c r="B275" s="5">
        <v>823</v>
      </c>
      <c r="C275" s="5" t="s">
        <v>34</v>
      </c>
      <c r="D275" s="8">
        <v>0</v>
      </c>
      <c r="E275" s="5" t="s">
        <v>1567</v>
      </c>
      <c r="F275" s="5" t="str">
        <f>IFERROR(VLOOKUP(O275,[1]Base!$A:$G,6,FALSE),"NULL")</f>
        <v>NULL</v>
      </c>
      <c r="G275" s="7">
        <v>42229</v>
      </c>
      <c r="H275" s="5" t="s">
        <v>18</v>
      </c>
      <c r="I275" s="5" t="s">
        <v>593</v>
      </c>
      <c r="J275" s="5" t="s">
        <v>23</v>
      </c>
      <c r="K275" s="5" t="s">
        <v>594</v>
      </c>
      <c r="L275" s="5" t="s">
        <v>41</v>
      </c>
      <c r="M275" s="5" t="s">
        <v>26</v>
      </c>
      <c r="N275" s="5" t="s">
        <v>77</v>
      </c>
      <c r="O275" s="5" t="s">
        <v>1568</v>
      </c>
    </row>
    <row r="276" spans="1:15" x14ac:dyDescent="0.25">
      <c r="A276" s="5" t="s">
        <v>1583</v>
      </c>
      <c r="B276" s="5">
        <v>823</v>
      </c>
      <c r="C276" s="5" t="s">
        <v>34</v>
      </c>
      <c r="D276" s="8">
        <v>6732407.0999999996</v>
      </c>
      <c r="E276" s="5" t="s">
        <v>1567</v>
      </c>
      <c r="F276" s="5" t="str">
        <f>IFERROR(VLOOKUP(O276,[1]Base!$A:$G,6,FALSE),"NULL")</f>
        <v>NULL</v>
      </c>
      <c r="G276" s="7">
        <v>41340</v>
      </c>
      <c r="H276" s="5" t="s">
        <v>43</v>
      </c>
      <c r="I276" s="5" t="s">
        <v>43</v>
      </c>
      <c r="J276" s="5" t="s">
        <v>60</v>
      </c>
      <c r="K276" s="5" t="s">
        <v>61</v>
      </c>
      <c r="L276" s="5" t="s">
        <v>62</v>
      </c>
      <c r="M276" s="5" t="s">
        <v>62</v>
      </c>
      <c r="N276" s="5" t="s">
        <v>62</v>
      </c>
      <c r="O276" s="5" t="s">
        <v>1568</v>
      </c>
    </row>
    <row r="277" spans="1:15" x14ac:dyDescent="0.25">
      <c r="A277" s="5" t="s">
        <v>1584</v>
      </c>
      <c r="B277" s="5">
        <v>823</v>
      </c>
      <c r="C277" s="5" t="s">
        <v>34</v>
      </c>
      <c r="D277" s="8">
        <v>0</v>
      </c>
      <c r="E277" s="5" t="s">
        <v>1567</v>
      </c>
      <c r="F277" s="5" t="str">
        <f>IFERROR(VLOOKUP(O277,[1]Base!$A:$G,6,FALSE),"NULL")</f>
        <v>NULL</v>
      </c>
      <c r="G277" s="7">
        <v>41401</v>
      </c>
      <c r="H277" s="5" t="s">
        <v>43</v>
      </c>
      <c r="I277" s="5" t="s">
        <v>43</v>
      </c>
      <c r="J277" s="5" t="s">
        <v>60</v>
      </c>
      <c r="K277" s="5" t="s">
        <v>61</v>
      </c>
      <c r="L277" s="5" t="s">
        <v>62</v>
      </c>
      <c r="M277" s="5" t="s">
        <v>62</v>
      </c>
      <c r="N277" s="5" t="s">
        <v>62</v>
      </c>
      <c r="O277" s="5" t="s">
        <v>1568</v>
      </c>
    </row>
    <row r="278" spans="1:15" x14ac:dyDescent="0.25">
      <c r="A278" s="5" t="s">
        <v>315</v>
      </c>
      <c r="B278" s="5">
        <v>823</v>
      </c>
      <c r="C278" s="5" t="s">
        <v>34</v>
      </c>
      <c r="D278" s="8">
        <v>0</v>
      </c>
      <c r="E278" s="5" t="s">
        <v>1567</v>
      </c>
      <c r="F278" s="5" t="str">
        <f>IFERROR(VLOOKUP(O278,[1]Base!$A:$G,6,FALSE),"NULL")</f>
        <v>NULL</v>
      </c>
      <c r="G278" s="7">
        <v>42233</v>
      </c>
      <c r="H278" s="5" t="s">
        <v>18</v>
      </c>
      <c r="I278" s="5" t="s">
        <v>104</v>
      </c>
      <c r="J278" s="5" t="s">
        <v>17</v>
      </c>
      <c r="K278" s="5" t="s">
        <v>105</v>
      </c>
      <c r="L278" s="5" t="s">
        <v>81</v>
      </c>
      <c r="M278" s="5" t="s">
        <v>26</v>
      </c>
      <c r="N278" s="5" t="s">
        <v>106</v>
      </c>
      <c r="O278" s="5" t="s">
        <v>1568</v>
      </c>
    </row>
    <row r="279" spans="1:15" x14ac:dyDescent="0.25">
      <c r="A279" s="5" t="s">
        <v>86</v>
      </c>
      <c r="B279" s="5">
        <v>823</v>
      </c>
      <c r="C279" s="5" t="s">
        <v>34</v>
      </c>
      <c r="D279" s="8">
        <v>0</v>
      </c>
      <c r="E279" s="5" t="s">
        <v>1567</v>
      </c>
      <c r="F279" s="5" t="str">
        <f>IFERROR(VLOOKUP(O279,[1]Base!$A:$G,6,FALSE),"NULL")</f>
        <v>NULL</v>
      </c>
      <c r="G279" s="7">
        <v>42551</v>
      </c>
      <c r="H279" s="5" t="s">
        <v>18</v>
      </c>
      <c r="I279" s="5" t="s">
        <v>43</v>
      </c>
      <c r="J279" s="5" t="s">
        <v>23</v>
      </c>
      <c r="K279" s="5" t="s">
        <v>84</v>
      </c>
      <c r="L279" s="5" t="s">
        <v>81</v>
      </c>
      <c r="M279" s="5" t="s">
        <v>85</v>
      </c>
      <c r="N279" s="5" t="s">
        <v>85</v>
      </c>
      <c r="O279" s="5" t="s">
        <v>1568</v>
      </c>
    </row>
    <row r="280" spans="1:15" x14ac:dyDescent="0.25">
      <c r="A280" s="5" t="s">
        <v>835</v>
      </c>
      <c r="B280" s="5">
        <v>823</v>
      </c>
      <c r="C280" s="5" t="s">
        <v>34</v>
      </c>
      <c r="D280" s="13">
        <v>14640.81</v>
      </c>
      <c r="E280" s="5" t="s">
        <v>1567</v>
      </c>
      <c r="F280" s="5" t="str">
        <f>IFERROR(VLOOKUP(O280,[1]Base!$A:$G,6,FALSE),"NULL")</f>
        <v>NULL</v>
      </c>
      <c r="G280" s="7">
        <v>42234</v>
      </c>
      <c r="H280" s="5" t="s">
        <v>43</v>
      </c>
      <c r="I280" s="5" t="s">
        <v>43</v>
      </c>
      <c r="J280" s="5" t="s">
        <v>139</v>
      </c>
      <c r="K280" s="5" t="s">
        <v>61</v>
      </c>
      <c r="L280" s="5" t="s">
        <v>62</v>
      </c>
      <c r="M280" s="5" t="s">
        <v>62</v>
      </c>
      <c r="N280" s="5" t="s">
        <v>62</v>
      </c>
      <c r="O280" s="5" t="s">
        <v>1568</v>
      </c>
    </row>
    <row r="281" spans="1:15" x14ac:dyDescent="0.25">
      <c r="A281" s="5" t="s">
        <v>242</v>
      </c>
      <c r="B281" s="5">
        <v>823</v>
      </c>
      <c r="C281" s="5" t="s">
        <v>34</v>
      </c>
      <c r="D281" s="13">
        <v>382697.36</v>
      </c>
      <c r="E281" s="5" t="s">
        <v>1567</v>
      </c>
      <c r="F281" s="5" t="str">
        <f>IFERROR(VLOOKUP(O281,[1]Base!$A:$G,6,FALSE),"NULL")</f>
        <v>NULL</v>
      </c>
      <c r="G281" s="7">
        <v>42891</v>
      </c>
      <c r="H281" s="5" t="s">
        <v>18</v>
      </c>
      <c r="I281" s="5" t="s">
        <v>76</v>
      </c>
      <c r="J281" s="5" t="s">
        <v>37</v>
      </c>
      <c r="K281" s="5" t="s">
        <v>76</v>
      </c>
      <c r="L281" s="5" t="s">
        <v>17</v>
      </c>
      <c r="M281" s="5" t="s">
        <v>17</v>
      </c>
      <c r="N281" s="5" t="s">
        <v>17</v>
      </c>
      <c r="O281" s="5" t="s">
        <v>1568</v>
      </c>
    </row>
    <row r="282" spans="1:15" x14ac:dyDescent="0.25">
      <c r="A282" s="5" t="s">
        <v>153</v>
      </c>
      <c r="B282" s="5">
        <v>823</v>
      </c>
      <c r="C282" s="5" t="s">
        <v>34</v>
      </c>
      <c r="D282" s="8">
        <v>0</v>
      </c>
      <c r="E282" s="5" t="s">
        <v>1567</v>
      </c>
      <c r="F282" s="5" t="str">
        <f>IFERROR(VLOOKUP(O282,[1]Base!$A:$G,6,FALSE),"NULL")</f>
        <v>NULL</v>
      </c>
      <c r="G282" s="7">
        <v>42891</v>
      </c>
      <c r="H282" s="5" t="s">
        <v>18</v>
      </c>
      <c r="I282" s="5" t="s">
        <v>22</v>
      </c>
      <c r="J282" s="5" t="s">
        <v>23</v>
      </c>
      <c r="K282" s="5" t="s">
        <v>24</v>
      </c>
      <c r="L282" s="5" t="s">
        <v>25</v>
      </c>
      <c r="M282" s="5" t="s">
        <v>26</v>
      </c>
      <c r="N282" s="5" t="s">
        <v>27</v>
      </c>
      <c r="O282" s="5" t="s">
        <v>1568</v>
      </c>
    </row>
    <row r="283" spans="1:15" x14ac:dyDescent="0.25">
      <c r="A283" s="5" t="s">
        <v>1585</v>
      </c>
      <c r="B283" s="5">
        <v>823</v>
      </c>
      <c r="C283" s="5" t="s">
        <v>34</v>
      </c>
      <c r="D283" s="8">
        <v>0</v>
      </c>
      <c r="E283" s="5" t="s">
        <v>1567</v>
      </c>
      <c r="F283" s="5" t="str">
        <f>IFERROR(VLOOKUP(O283,[1]Base!$A:$G,6,FALSE),"NULL")</f>
        <v>NULL</v>
      </c>
      <c r="G283" s="7">
        <v>42235</v>
      </c>
      <c r="H283" s="5" t="s">
        <v>18</v>
      </c>
      <c r="I283" s="5" t="s">
        <v>136</v>
      </c>
      <c r="J283" s="5" t="s">
        <v>23</v>
      </c>
      <c r="K283" s="5" t="s">
        <v>137</v>
      </c>
      <c r="L283" s="5" t="s">
        <v>81</v>
      </c>
      <c r="M283" s="5" t="s">
        <v>26</v>
      </c>
      <c r="N283" s="5" t="s">
        <v>82</v>
      </c>
      <c r="O283" s="5" t="s">
        <v>1568</v>
      </c>
    </row>
    <row r="284" spans="1:15" x14ac:dyDescent="0.25">
      <c r="A284" s="5" t="s">
        <v>316</v>
      </c>
      <c r="B284" s="5">
        <v>823</v>
      </c>
      <c r="C284" s="5" t="s">
        <v>34</v>
      </c>
      <c r="D284" s="8">
        <v>0</v>
      </c>
      <c r="E284" s="5" t="s">
        <v>1567</v>
      </c>
      <c r="F284" s="5" t="str">
        <f>IFERROR(VLOOKUP(O284,[1]Base!$A:$G,6,FALSE),"NULL")</f>
        <v>NULL</v>
      </c>
      <c r="G284" s="7">
        <v>42236</v>
      </c>
      <c r="H284" s="5" t="s">
        <v>18</v>
      </c>
      <c r="I284" s="5" t="s">
        <v>22</v>
      </c>
      <c r="J284" s="5" t="s">
        <v>23</v>
      </c>
      <c r="K284" s="5" t="s">
        <v>24</v>
      </c>
      <c r="L284" s="5" t="s">
        <v>69</v>
      </c>
      <c r="M284" s="5" t="s">
        <v>26</v>
      </c>
      <c r="N284" s="5" t="s">
        <v>100</v>
      </c>
      <c r="O284" s="5" t="s">
        <v>1568</v>
      </c>
    </row>
    <row r="285" spans="1:15" x14ac:dyDescent="0.25">
      <c r="A285" s="5" t="s">
        <v>317</v>
      </c>
      <c r="B285" s="5">
        <v>823</v>
      </c>
      <c r="C285" s="5" t="s">
        <v>34</v>
      </c>
      <c r="D285" s="8">
        <v>0</v>
      </c>
      <c r="E285" s="5" t="s">
        <v>1567</v>
      </c>
      <c r="F285" s="5" t="str">
        <f>IFERROR(VLOOKUP(O285,[1]Base!$A:$G,6,FALSE),"NULL")</f>
        <v>NULL</v>
      </c>
      <c r="G285" s="7">
        <v>42559</v>
      </c>
      <c r="H285" s="5" t="s">
        <v>43</v>
      </c>
      <c r="I285" s="5" t="s">
        <v>43</v>
      </c>
      <c r="J285" s="5" t="s">
        <v>318</v>
      </c>
      <c r="K285" s="5" t="s">
        <v>61</v>
      </c>
      <c r="L285" s="5" t="s">
        <v>62</v>
      </c>
      <c r="M285" s="5" t="s">
        <v>62</v>
      </c>
      <c r="N285" s="5" t="s">
        <v>62</v>
      </c>
      <c r="O285" s="5" t="s">
        <v>1568</v>
      </c>
    </row>
    <row r="286" spans="1:15" x14ac:dyDescent="0.25">
      <c r="A286" s="5" t="s">
        <v>141</v>
      </c>
      <c r="B286" s="5">
        <v>823</v>
      </c>
      <c r="C286" s="5" t="s">
        <v>34</v>
      </c>
      <c r="D286" s="8">
        <v>0</v>
      </c>
      <c r="E286" s="5" t="s">
        <v>1567</v>
      </c>
      <c r="F286" s="5" t="str">
        <f>IFERROR(VLOOKUP(O286,[1]Base!$A:$G,6,FALSE),"NULL")</f>
        <v>NULL</v>
      </c>
      <c r="G286" s="7">
        <v>42559</v>
      </c>
      <c r="H286" s="5" t="s">
        <v>18</v>
      </c>
      <c r="I286" s="5" t="s">
        <v>22</v>
      </c>
      <c r="J286" s="5" t="s">
        <v>23</v>
      </c>
      <c r="K286" s="5" t="s">
        <v>24</v>
      </c>
      <c r="L286" s="5" t="s">
        <v>65</v>
      </c>
      <c r="M286" s="5" t="s">
        <v>26</v>
      </c>
      <c r="N286" s="5" t="s">
        <v>66</v>
      </c>
      <c r="O286" s="5" t="s">
        <v>1568</v>
      </c>
    </row>
    <row r="287" spans="1:15" x14ac:dyDescent="0.25">
      <c r="A287" s="5" t="s">
        <v>836</v>
      </c>
      <c r="B287" s="5">
        <v>823</v>
      </c>
      <c r="C287" s="5" t="s">
        <v>34</v>
      </c>
      <c r="D287" s="8">
        <v>0</v>
      </c>
      <c r="E287" s="5" t="s">
        <v>1567</v>
      </c>
      <c r="F287" s="5" t="str">
        <f>IFERROR(VLOOKUP(O287,[1]Base!$A:$G,6,FALSE),"NULL")</f>
        <v>NULL</v>
      </c>
      <c r="G287" s="7">
        <v>41933</v>
      </c>
      <c r="H287" s="5" t="s">
        <v>43</v>
      </c>
      <c r="I287" s="5" t="s">
        <v>43</v>
      </c>
      <c r="J287" s="5" t="s">
        <v>139</v>
      </c>
      <c r="K287" s="5" t="s">
        <v>61</v>
      </c>
      <c r="L287" s="5" t="s">
        <v>62</v>
      </c>
      <c r="M287" s="5" t="s">
        <v>62</v>
      </c>
      <c r="N287" s="5" t="s">
        <v>62</v>
      </c>
      <c r="O287" s="5" t="s">
        <v>1568</v>
      </c>
    </row>
    <row r="288" spans="1:15" x14ac:dyDescent="0.25">
      <c r="A288" s="5" t="s">
        <v>838</v>
      </c>
      <c r="B288" s="5">
        <v>823</v>
      </c>
      <c r="C288" s="5" t="s">
        <v>34</v>
      </c>
      <c r="D288" s="13">
        <v>13733.43</v>
      </c>
      <c r="E288" s="5" t="s">
        <v>1567</v>
      </c>
      <c r="F288" s="5" t="str">
        <f>IFERROR(VLOOKUP(O288,[1]Base!$A:$G,6,FALSE),"NULL")</f>
        <v>NULL</v>
      </c>
      <c r="G288" s="7">
        <v>42242</v>
      </c>
      <c r="H288" s="5" t="s">
        <v>43</v>
      </c>
      <c r="I288" s="5" t="s">
        <v>43</v>
      </c>
      <c r="J288" s="5" t="s">
        <v>139</v>
      </c>
      <c r="K288" s="5" t="s">
        <v>61</v>
      </c>
      <c r="L288" s="5" t="s">
        <v>62</v>
      </c>
      <c r="M288" s="5" t="s">
        <v>62</v>
      </c>
      <c r="N288" s="5" t="s">
        <v>62</v>
      </c>
      <c r="O288" s="5" t="s">
        <v>1568</v>
      </c>
    </row>
    <row r="289" spans="1:15" x14ac:dyDescent="0.25">
      <c r="A289" s="5" t="s">
        <v>839</v>
      </c>
      <c r="B289" s="5">
        <v>823</v>
      </c>
      <c r="C289" s="5" t="s">
        <v>34</v>
      </c>
      <c r="D289" s="8">
        <v>0</v>
      </c>
      <c r="E289" s="5" t="s">
        <v>1567</v>
      </c>
      <c r="F289" s="5" t="str">
        <f>IFERROR(VLOOKUP(O289,[1]Base!$A:$G,6,FALSE),"NULL")</f>
        <v>NULL</v>
      </c>
      <c r="G289" s="7">
        <v>42242</v>
      </c>
      <c r="H289" s="5" t="s">
        <v>43</v>
      </c>
      <c r="I289" s="5" t="s">
        <v>43</v>
      </c>
      <c r="J289" s="5" t="s">
        <v>139</v>
      </c>
      <c r="K289" s="5" t="s">
        <v>61</v>
      </c>
      <c r="L289" s="5" t="s">
        <v>62</v>
      </c>
      <c r="M289" s="5" t="s">
        <v>62</v>
      </c>
      <c r="N289" s="5" t="s">
        <v>62</v>
      </c>
      <c r="O289" s="5" t="s">
        <v>1568</v>
      </c>
    </row>
    <row r="290" spans="1:15" x14ac:dyDescent="0.25">
      <c r="A290" s="5" t="s">
        <v>319</v>
      </c>
      <c r="B290" s="5">
        <v>823</v>
      </c>
      <c r="C290" s="5" t="s">
        <v>34</v>
      </c>
      <c r="D290" s="8">
        <v>0</v>
      </c>
      <c r="E290" s="5" t="s">
        <v>1567</v>
      </c>
      <c r="F290" s="5" t="str">
        <f>IFERROR(VLOOKUP(O290,[1]Base!$A:$G,6,FALSE),"NULL")</f>
        <v>NULL</v>
      </c>
      <c r="G290" s="7">
        <v>42564</v>
      </c>
      <c r="H290" s="5" t="s">
        <v>18</v>
      </c>
      <c r="I290" s="5" t="s">
        <v>43</v>
      </c>
      <c r="J290" s="5" t="s">
        <v>23</v>
      </c>
      <c r="K290" s="5" t="s">
        <v>84</v>
      </c>
      <c r="L290" s="5" t="s">
        <v>81</v>
      </c>
      <c r="M290" s="5" t="s">
        <v>85</v>
      </c>
      <c r="N290" s="5" t="s">
        <v>85</v>
      </c>
      <c r="O290" s="5" t="s">
        <v>1568</v>
      </c>
    </row>
    <row r="291" spans="1:15" x14ac:dyDescent="0.25">
      <c r="A291" s="5" t="s">
        <v>320</v>
      </c>
      <c r="B291" s="5">
        <v>823</v>
      </c>
      <c r="C291" s="5" t="s">
        <v>34</v>
      </c>
      <c r="D291" s="8">
        <v>0</v>
      </c>
      <c r="E291" s="5" t="s">
        <v>1567</v>
      </c>
      <c r="F291" s="5" t="str">
        <f>IFERROR(VLOOKUP(O291,[1]Base!$A:$G,6,FALSE),"NULL")</f>
        <v>NULL</v>
      </c>
      <c r="G291" s="7">
        <v>42249</v>
      </c>
      <c r="H291" s="5" t="s">
        <v>18</v>
      </c>
      <c r="I291" s="5" t="s">
        <v>22</v>
      </c>
      <c r="J291" s="5" t="s">
        <v>23</v>
      </c>
      <c r="K291" s="5" t="s">
        <v>24</v>
      </c>
      <c r="L291" s="5" t="s">
        <v>69</v>
      </c>
      <c r="M291" s="5" t="s">
        <v>26</v>
      </c>
      <c r="N291" s="5" t="s">
        <v>66</v>
      </c>
      <c r="O291" s="5" t="s">
        <v>1568</v>
      </c>
    </row>
    <row r="292" spans="1:15" x14ac:dyDescent="0.25">
      <c r="A292" s="5" t="s">
        <v>241</v>
      </c>
      <c r="B292" s="5">
        <v>823</v>
      </c>
      <c r="C292" s="5" t="s">
        <v>34</v>
      </c>
      <c r="D292" s="8">
        <v>0</v>
      </c>
      <c r="E292" s="5" t="s">
        <v>1567</v>
      </c>
      <c r="F292" s="5" t="str">
        <f>IFERROR(VLOOKUP(O292,[1]Base!$A:$G,6,FALSE),"NULL")</f>
        <v>NULL</v>
      </c>
      <c r="G292" s="7">
        <v>42570</v>
      </c>
      <c r="H292" s="5" t="s">
        <v>18</v>
      </c>
      <c r="I292" s="5" t="s">
        <v>76</v>
      </c>
      <c r="J292" s="5" t="s">
        <v>37</v>
      </c>
      <c r="K292" s="5" t="s">
        <v>76</v>
      </c>
      <c r="L292" s="5" t="s">
        <v>17</v>
      </c>
      <c r="M292" s="5" t="s">
        <v>17</v>
      </c>
      <c r="N292" s="5" t="s">
        <v>17</v>
      </c>
      <c r="O292" s="5" t="s">
        <v>1568</v>
      </c>
    </row>
    <row r="293" spans="1:15" x14ac:dyDescent="0.25">
      <c r="A293" s="5" t="s">
        <v>841</v>
      </c>
      <c r="B293" s="5">
        <v>823</v>
      </c>
      <c r="C293" s="5" t="s">
        <v>34</v>
      </c>
      <c r="D293" s="8">
        <v>0</v>
      </c>
      <c r="E293" s="5" t="s">
        <v>1567</v>
      </c>
      <c r="F293" s="5" t="str">
        <f>IFERROR(VLOOKUP(O293,[1]Base!$A:$G,6,FALSE),"NULL")</f>
        <v>NULL</v>
      </c>
      <c r="G293" s="7">
        <v>42255</v>
      </c>
      <c r="H293" s="5" t="s">
        <v>43</v>
      </c>
      <c r="I293" s="5" t="s">
        <v>43</v>
      </c>
      <c r="J293" s="5" t="s">
        <v>139</v>
      </c>
      <c r="K293" s="5" t="s">
        <v>61</v>
      </c>
      <c r="L293" s="5" t="s">
        <v>62</v>
      </c>
      <c r="M293" s="5" t="s">
        <v>62</v>
      </c>
      <c r="N293" s="5" t="s">
        <v>62</v>
      </c>
      <c r="O293" s="5" t="s">
        <v>1568</v>
      </c>
    </row>
    <row r="294" spans="1:15" x14ac:dyDescent="0.25">
      <c r="A294" s="5" t="s">
        <v>321</v>
      </c>
      <c r="B294" s="5">
        <v>823</v>
      </c>
      <c r="C294" s="5" t="s">
        <v>34</v>
      </c>
      <c r="D294" s="8">
        <v>0</v>
      </c>
      <c r="E294" s="5" t="s">
        <v>1567</v>
      </c>
      <c r="F294" s="5" t="str">
        <f>IFERROR(VLOOKUP(O294,[1]Base!$A:$G,6,FALSE),"NULL")</f>
        <v>NULL</v>
      </c>
      <c r="G294" s="7">
        <v>42255</v>
      </c>
      <c r="H294" s="5" t="s">
        <v>18</v>
      </c>
      <c r="I294" s="5" t="s">
        <v>22</v>
      </c>
      <c r="J294" s="5" t="s">
        <v>23</v>
      </c>
      <c r="K294" s="5" t="s">
        <v>24</v>
      </c>
      <c r="L294" s="5" t="s">
        <v>25</v>
      </c>
      <c r="M294" s="5" t="s">
        <v>26</v>
      </c>
      <c r="N294" s="5" t="s">
        <v>200</v>
      </c>
      <c r="O294" s="5" t="s">
        <v>1568</v>
      </c>
    </row>
    <row r="295" spans="1:15" x14ac:dyDescent="0.25">
      <c r="A295" s="5" t="s">
        <v>322</v>
      </c>
      <c r="B295" s="5">
        <v>823</v>
      </c>
      <c r="C295" s="5" t="s">
        <v>34</v>
      </c>
      <c r="D295" s="8">
        <v>0</v>
      </c>
      <c r="E295" s="5" t="s">
        <v>1567</v>
      </c>
      <c r="F295" s="5" t="str">
        <f>IFERROR(VLOOKUP(O295,[1]Base!$A:$G,6,FALSE),"NULL")</f>
        <v>NULL</v>
      </c>
      <c r="G295" s="7">
        <v>41211</v>
      </c>
      <c r="H295" s="5" t="s">
        <v>18</v>
      </c>
      <c r="I295" s="5" t="s">
        <v>22</v>
      </c>
      <c r="J295" s="5" t="s">
        <v>23</v>
      </c>
      <c r="K295" s="5" t="s">
        <v>24</v>
      </c>
      <c r="L295" s="5" t="s">
        <v>25</v>
      </c>
      <c r="M295" s="5" t="s">
        <v>26</v>
      </c>
      <c r="N295" s="5" t="s">
        <v>27</v>
      </c>
      <c r="O295" s="5" t="s">
        <v>1568</v>
      </c>
    </row>
    <row r="296" spans="1:15" x14ac:dyDescent="0.25">
      <c r="A296" s="5" t="s">
        <v>653</v>
      </c>
      <c r="B296" s="5">
        <v>823</v>
      </c>
      <c r="C296" s="5" t="s">
        <v>34</v>
      </c>
      <c r="D296" s="8">
        <v>0</v>
      </c>
      <c r="E296" s="5" t="s">
        <v>1567</v>
      </c>
      <c r="F296" s="5" t="str">
        <f>IFERROR(VLOOKUP(O296,[1]Base!$A:$G,6,FALSE),"NULL")</f>
        <v>NULL</v>
      </c>
      <c r="G296" s="7">
        <v>37889</v>
      </c>
      <c r="H296" s="5" t="s">
        <v>18</v>
      </c>
      <c r="I296" s="5" t="s">
        <v>22</v>
      </c>
      <c r="J296" s="5" t="s">
        <v>23</v>
      </c>
      <c r="K296" s="5" t="s">
        <v>30</v>
      </c>
      <c r="L296" s="5" t="s">
        <v>69</v>
      </c>
      <c r="M296" s="5" t="s">
        <v>17</v>
      </c>
      <c r="N296" s="5" t="s">
        <v>17</v>
      </c>
      <c r="O296" s="5" t="s">
        <v>1568</v>
      </c>
    </row>
    <row r="297" spans="1:15" x14ac:dyDescent="0.25">
      <c r="A297" s="5" t="s">
        <v>323</v>
      </c>
      <c r="B297" s="5">
        <v>823</v>
      </c>
      <c r="C297" s="5" t="s">
        <v>34</v>
      </c>
      <c r="D297" s="8">
        <v>0</v>
      </c>
      <c r="E297" s="5" t="s">
        <v>1567</v>
      </c>
      <c r="F297" s="5" t="str">
        <f>IFERROR(VLOOKUP(O297,[1]Base!$A:$G,6,FALSE),"NULL")</f>
        <v>NULL</v>
      </c>
      <c r="G297" s="7">
        <v>39283</v>
      </c>
      <c r="H297" s="5" t="s">
        <v>18</v>
      </c>
      <c r="I297" s="5" t="s">
        <v>22</v>
      </c>
      <c r="J297" s="5" t="s">
        <v>23</v>
      </c>
      <c r="K297" s="5" t="s">
        <v>24</v>
      </c>
      <c r="L297" s="5" t="s">
        <v>69</v>
      </c>
      <c r="M297" s="5" t="s">
        <v>112</v>
      </c>
      <c r="N297" s="5" t="s">
        <v>77</v>
      </c>
      <c r="O297" s="5" t="s">
        <v>1568</v>
      </c>
    </row>
    <row r="298" spans="1:15" x14ac:dyDescent="0.25">
      <c r="A298" s="5" t="s">
        <v>324</v>
      </c>
      <c r="B298" s="5">
        <v>823</v>
      </c>
      <c r="C298" s="5" t="s">
        <v>34</v>
      </c>
      <c r="D298" s="8">
        <v>0</v>
      </c>
      <c r="E298" s="5" t="s">
        <v>1567</v>
      </c>
      <c r="F298" s="5" t="str">
        <f>IFERROR(VLOOKUP(O298,[1]Base!$A:$G,6,FALSE),"NULL")</f>
        <v>NULL</v>
      </c>
      <c r="G298" s="7">
        <v>37511</v>
      </c>
      <c r="H298" s="5" t="s">
        <v>18</v>
      </c>
      <c r="I298" s="5" t="s">
        <v>22</v>
      </c>
      <c r="J298" s="5" t="s">
        <v>23</v>
      </c>
      <c r="K298" s="5" t="s">
        <v>30</v>
      </c>
      <c r="L298" s="5" t="s">
        <v>111</v>
      </c>
      <c r="M298" s="5" t="s">
        <v>17</v>
      </c>
      <c r="N298" s="5" t="s">
        <v>17</v>
      </c>
      <c r="O298" s="5" t="s">
        <v>1568</v>
      </c>
    </row>
    <row r="299" spans="1:15" x14ac:dyDescent="0.25">
      <c r="A299" s="5" t="s">
        <v>214</v>
      </c>
      <c r="B299" s="5">
        <v>823</v>
      </c>
      <c r="C299" s="5" t="s">
        <v>34</v>
      </c>
      <c r="D299" s="8">
        <v>0</v>
      </c>
      <c r="E299" s="5" t="s">
        <v>1567</v>
      </c>
      <c r="F299" s="5" t="str">
        <f>IFERROR(VLOOKUP(O299,[1]Base!$A:$G,6,FALSE),"NULL")</f>
        <v>NULL</v>
      </c>
      <c r="G299" s="7">
        <v>38366</v>
      </c>
      <c r="H299" s="5" t="s">
        <v>18</v>
      </c>
      <c r="I299" s="5" t="s">
        <v>22</v>
      </c>
      <c r="J299" s="5" t="s">
        <v>23</v>
      </c>
      <c r="K299" s="5" t="s">
        <v>30</v>
      </c>
      <c r="L299" s="5" t="s">
        <v>69</v>
      </c>
      <c r="M299" s="5" t="s">
        <v>26</v>
      </c>
      <c r="N299" s="5" t="s">
        <v>70</v>
      </c>
      <c r="O299" s="5" t="s">
        <v>1568</v>
      </c>
    </row>
    <row r="300" spans="1:15" x14ac:dyDescent="0.25">
      <c r="A300" s="5" t="s">
        <v>325</v>
      </c>
      <c r="B300" s="5">
        <v>823</v>
      </c>
      <c r="C300" s="5" t="s">
        <v>34</v>
      </c>
      <c r="D300" s="8">
        <v>0</v>
      </c>
      <c r="E300" s="5" t="s">
        <v>1567</v>
      </c>
      <c r="F300" s="5" t="str">
        <f>IFERROR(VLOOKUP(O300,[1]Base!$A:$G,6,FALSE),"NULL")</f>
        <v>NULL</v>
      </c>
      <c r="G300" s="7">
        <v>41225</v>
      </c>
      <c r="H300" s="5" t="s">
        <v>18</v>
      </c>
      <c r="I300" s="5" t="s">
        <v>22</v>
      </c>
      <c r="J300" s="5" t="s">
        <v>23</v>
      </c>
      <c r="K300" s="5" t="s">
        <v>24</v>
      </c>
      <c r="L300" s="5" t="s">
        <v>25</v>
      </c>
      <c r="M300" s="5" t="s">
        <v>26</v>
      </c>
      <c r="N300" s="5" t="s">
        <v>208</v>
      </c>
      <c r="O300" s="5" t="s">
        <v>1568</v>
      </c>
    </row>
    <row r="301" spans="1:15" x14ac:dyDescent="0.25">
      <c r="A301" s="5" t="s">
        <v>1586</v>
      </c>
      <c r="B301" s="5">
        <v>823</v>
      </c>
      <c r="C301" s="5" t="s">
        <v>34</v>
      </c>
      <c r="D301" s="8">
        <v>0</v>
      </c>
      <c r="E301" s="5" t="s">
        <v>1567</v>
      </c>
      <c r="F301" s="5" t="str">
        <f>IFERROR(VLOOKUP(O301,[1]Base!$A:$G,6,FALSE),"NULL")</f>
        <v>NULL</v>
      </c>
      <c r="G301" s="7">
        <v>38407</v>
      </c>
      <c r="H301" s="5" t="s">
        <v>18</v>
      </c>
      <c r="I301" s="5" t="s">
        <v>43</v>
      </c>
      <c r="J301" s="5" t="s">
        <v>23</v>
      </c>
      <c r="K301" s="5" t="s">
        <v>47</v>
      </c>
      <c r="L301" s="5" t="s">
        <v>111</v>
      </c>
      <c r="M301" s="5" t="s">
        <v>26</v>
      </c>
      <c r="N301" s="5" t="s">
        <v>47</v>
      </c>
      <c r="O301" s="5" t="s">
        <v>1568</v>
      </c>
    </row>
    <row r="302" spans="1:15" x14ac:dyDescent="0.25">
      <c r="A302" s="5" t="s">
        <v>215</v>
      </c>
      <c r="B302" s="5">
        <v>823</v>
      </c>
      <c r="C302" s="5" t="s">
        <v>34</v>
      </c>
      <c r="D302" s="8">
        <v>0</v>
      </c>
      <c r="E302" s="5" t="s">
        <v>1567</v>
      </c>
      <c r="F302" s="5" t="str">
        <f>IFERROR(VLOOKUP(O302,[1]Base!$A:$G,6,FALSE),"NULL")</f>
        <v>NULL</v>
      </c>
      <c r="G302" s="7">
        <v>38342</v>
      </c>
      <c r="H302" s="5" t="s">
        <v>18</v>
      </c>
      <c r="I302" s="5" t="s">
        <v>22</v>
      </c>
      <c r="J302" s="5" t="s">
        <v>23</v>
      </c>
      <c r="K302" s="5" t="s">
        <v>30</v>
      </c>
      <c r="L302" s="5" t="s">
        <v>69</v>
      </c>
      <c r="M302" s="5" t="s">
        <v>112</v>
      </c>
      <c r="N302" s="5" t="s">
        <v>113</v>
      </c>
      <c r="O302" s="5" t="s">
        <v>1568</v>
      </c>
    </row>
    <row r="303" spans="1:15" x14ac:dyDescent="0.25">
      <c r="A303" s="5" t="s">
        <v>1587</v>
      </c>
      <c r="B303" s="5">
        <v>823</v>
      </c>
      <c r="C303" s="5" t="s">
        <v>34</v>
      </c>
      <c r="D303" s="8">
        <v>0</v>
      </c>
      <c r="E303" s="5" t="s">
        <v>1567</v>
      </c>
      <c r="F303" s="5" t="str">
        <f>IFERROR(VLOOKUP(O303,[1]Base!$A:$G,6,FALSE),"NULL")</f>
        <v>NULL</v>
      </c>
      <c r="G303" s="7">
        <v>42562</v>
      </c>
      <c r="H303" s="5" t="s">
        <v>18</v>
      </c>
      <c r="I303" s="5" t="s">
        <v>43</v>
      </c>
      <c r="J303" s="5" t="s">
        <v>1196</v>
      </c>
      <c r="K303" s="5" t="s">
        <v>1197</v>
      </c>
      <c r="L303" s="5" t="s">
        <v>1198</v>
      </c>
      <c r="M303" s="5" t="s">
        <v>17</v>
      </c>
      <c r="N303" s="5" t="s">
        <v>17</v>
      </c>
      <c r="O303" s="5" t="s">
        <v>1568</v>
      </c>
    </row>
    <row r="304" spans="1:15" x14ac:dyDescent="0.25">
      <c r="A304" s="5" t="s">
        <v>110</v>
      </c>
      <c r="B304" s="5">
        <v>823</v>
      </c>
      <c r="C304" s="5" t="s">
        <v>34</v>
      </c>
      <c r="D304" s="8">
        <v>0</v>
      </c>
      <c r="E304" s="5" t="s">
        <v>1567</v>
      </c>
      <c r="F304" s="5" t="str">
        <f>IFERROR(VLOOKUP(O304,[1]Base!$A:$G,6,FALSE),"NULL")</f>
        <v>NULL</v>
      </c>
      <c r="G304" s="7">
        <v>39800</v>
      </c>
      <c r="H304" s="5" t="s">
        <v>18</v>
      </c>
      <c r="I304" s="5" t="s">
        <v>22</v>
      </c>
      <c r="J304" s="5" t="s">
        <v>23</v>
      </c>
      <c r="K304" s="5" t="s">
        <v>30</v>
      </c>
      <c r="L304" s="5" t="s">
        <v>69</v>
      </c>
      <c r="M304" s="5" t="s">
        <v>112</v>
      </c>
      <c r="N304" s="5" t="s">
        <v>113</v>
      </c>
      <c r="O304" s="5" t="s">
        <v>1568</v>
      </c>
    </row>
    <row r="305" spans="1:15" x14ac:dyDescent="0.25">
      <c r="A305" s="5" t="s">
        <v>1011</v>
      </c>
      <c r="B305" s="5">
        <v>823</v>
      </c>
      <c r="C305" s="5" t="s">
        <v>34</v>
      </c>
      <c r="D305" s="8">
        <v>0</v>
      </c>
      <c r="E305" s="5" t="s">
        <v>1567</v>
      </c>
      <c r="F305" s="5" t="str">
        <f>IFERROR(VLOOKUP(O305,[1]Base!$A:$G,6,FALSE),"NULL")</f>
        <v>NULL</v>
      </c>
      <c r="G305" s="7">
        <v>39115</v>
      </c>
      <c r="H305" s="5" t="s">
        <v>18</v>
      </c>
      <c r="I305" s="5" t="s">
        <v>43</v>
      </c>
      <c r="J305" s="5" t="s">
        <v>23</v>
      </c>
      <c r="K305" s="5" t="s">
        <v>47</v>
      </c>
      <c r="L305" s="5" t="s">
        <v>111</v>
      </c>
      <c r="M305" s="5" t="s">
        <v>26</v>
      </c>
      <c r="N305" s="5" t="s">
        <v>47</v>
      </c>
      <c r="O305" s="5" t="s">
        <v>1568</v>
      </c>
    </row>
    <row r="306" spans="1:15" x14ac:dyDescent="0.25">
      <c r="A306" s="5" t="s">
        <v>631</v>
      </c>
      <c r="B306" s="5">
        <v>823</v>
      </c>
      <c r="C306" s="5" t="s">
        <v>34</v>
      </c>
      <c r="D306" s="8">
        <v>0</v>
      </c>
      <c r="E306" s="5" t="s">
        <v>1567</v>
      </c>
      <c r="F306" s="5" t="str">
        <f>IFERROR(VLOOKUP(O306,[1]Base!$A:$G,6,FALSE),"NULL")</f>
        <v>NULL</v>
      </c>
      <c r="G306" s="7">
        <v>35661</v>
      </c>
      <c r="H306" s="5" t="s">
        <v>18</v>
      </c>
      <c r="I306" s="5" t="s">
        <v>632</v>
      </c>
      <c r="J306" s="5" t="s">
        <v>633</v>
      </c>
      <c r="K306" s="5" t="s">
        <v>634</v>
      </c>
      <c r="L306" s="5" t="s">
        <v>278</v>
      </c>
      <c r="M306" s="5" t="s">
        <v>31</v>
      </c>
      <c r="N306" s="5" t="s">
        <v>635</v>
      </c>
      <c r="O306" s="5" t="s">
        <v>1568</v>
      </c>
    </row>
    <row r="307" spans="1:15" x14ac:dyDescent="0.25">
      <c r="A307" s="5" t="s">
        <v>636</v>
      </c>
      <c r="B307" s="5">
        <v>823</v>
      </c>
      <c r="C307" s="5" t="s">
        <v>34</v>
      </c>
      <c r="D307" s="8">
        <v>0</v>
      </c>
      <c r="E307" s="5" t="s">
        <v>1567</v>
      </c>
      <c r="F307" s="5" t="str">
        <f>IFERROR(VLOOKUP(O307,[1]Base!$A:$G,6,FALSE),"NULL")</f>
        <v>NULL</v>
      </c>
      <c r="G307" s="7">
        <v>37869</v>
      </c>
      <c r="H307" s="5" t="s">
        <v>18</v>
      </c>
      <c r="I307" s="5" t="s">
        <v>43</v>
      </c>
      <c r="J307" s="5" t="s">
        <v>23</v>
      </c>
      <c r="K307" s="5" t="s">
        <v>47</v>
      </c>
      <c r="L307" s="5" t="s">
        <v>111</v>
      </c>
      <c r="M307" s="5" t="s">
        <v>26</v>
      </c>
      <c r="N307" s="5" t="s">
        <v>47</v>
      </c>
      <c r="O307" s="5" t="s">
        <v>1568</v>
      </c>
    </row>
    <row r="308" spans="1:15" x14ac:dyDescent="0.25">
      <c r="A308" s="5" t="s">
        <v>249</v>
      </c>
      <c r="B308" s="5">
        <v>823</v>
      </c>
      <c r="C308" s="5" t="s">
        <v>34</v>
      </c>
      <c r="D308" s="8">
        <v>0</v>
      </c>
      <c r="E308" s="5" t="s">
        <v>1567</v>
      </c>
      <c r="F308" s="5" t="str">
        <f>IFERROR(VLOOKUP(O308,[1]Base!$A:$G,6,FALSE),"NULL")</f>
        <v>NULL</v>
      </c>
      <c r="G308" s="7">
        <v>37848</v>
      </c>
      <c r="H308" s="5" t="s">
        <v>18</v>
      </c>
      <c r="I308" s="5" t="s">
        <v>43</v>
      </c>
      <c r="J308" s="5" t="s">
        <v>23</v>
      </c>
      <c r="K308" s="5" t="s">
        <v>47</v>
      </c>
      <c r="L308" s="5" t="s">
        <v>111</v>
      </c>
      <c r="M308" s="5" t="s">
        <v>26</v>
      </c>
      <c r="N308" s="5" t="s">
        <v>47</v>
      </c>
      <c r="O308" s="5" t="s">
        <v>1568</v>
      </c>
    </row>
    <row r="309" spans="1:15" x14ac:dyDescent="0.25">
      <c r="A309" s="5" t="s">
        <v>1128</v>
      </c>
      <c r="B309" s="5">
        <v>823</v>
      </c>
      <c r="C309" s="5" t="s">
        <v>34</v>
      </c>
      <c r="D309" s="8">
        <v>0</v>
      </c>
      <c r="E309" s="5" t="s">
        <v>1567</v>
      </c>
      <c r="F309" s="5" t="str">
        <f>IFERROR(VLOOKUP(O309,[1]Base!$A:$G,6,FALSE),"NULL")</f>
        <v>NULL</v>
      </c>
      <c r="G309" s="7">
        <v>39315</v>
      </c>
      <c r="H309" s="5" t="s">
        <v>18</v>
      </c>
      <c r="I309" s="5" t="s">
        <v>22</v>
      </c>
      <c r="J309" s="5" t="s">
        <v>23</v>
      </c>
      <c r="K309" s="5" t="s">
        <v>30</v>
      </c>
      <c r="L309" s="5" t="s">
        <v>69</v>
      </c>
      <c r="M309" s="5" t="s">
        <v>112</v>
      </c>
      <c r="N309" s="5" t="s">
        <v>113</v>
      </c>
      <c r="O309" s="5" t="s">
        <v>1568</v>
      </c>
    </row>
    <row r="310" spans="1:15" x14ac:dyDescent="0.25">
      <c r="A310" s="5" t="s">
        <v>114</v>
      </c>
      <c r="B310" s="5">
        <v>823</v>
      </c>
      <c r="C310" s="5" t="s">
        <v>34</v>
      </c>
      <c r="D310" s="8">
        <v>0</v>
      </c>
      <c r="E310" s="5" t="s">
        <v>1567</v>
      </c>
      <c r="F310" s="5" t="str">
        <f>IFERROR(VLOOKUP(O310,[1]Base!$A:$G,6,FALSE),"NULL")</f>
        <v>NULL</v>
      </c>
      <c r="G310" s="7">
        <v>38246</v>
      </c>
      <c r="H310" s="5" t="s">
        <v>18</v>
      </c>
      <c r="I310" s="5" t="s">
        <v>22</v>
      </c>
      <c r="J310" s="5" t="s">
        <v>23</v>
      </c>
      <c r="K310" s="5" t="s">
        <v>30</v>
      </c>
      <c r="L310" s="5" t="s">
        <v>69</v>
      </c>
      <c r="M310" s="5" t="s">
        <v>17</v>
      </c>
      <c r="N310" s="5" t="s">
        <v>17</v>
      </c>
      <c r="O310" s="5" t="s">
        <v>1568</v>
      </c>
    </row>
    <row r="311" spans="1:15" x14ac:dyDescent="0.25">
      <c r="A311" s="5" t="s">
        <v>326</v>
      </c>
      <c r="B311" s="5">
        <v>823</v>
      </c>
      <c r="C311" s="5" t="s">
        <v>34</v>
      </c>
      <c r="D311" s="8">
        <v>0</v>
      </c>
      <c r="E311" s="5" t="s">
        <v>1567</v>
      </c>
      <c r="F311" s="5" t="str">
        <f>IFERROR(VLOOKUP(O311,[1]Base!$A:$G,6,FALSE),"NULL")</f>
        <v>NULL</v>
      </c>
      <c r="G311" s="7">
        <v>39605</v>
      </c>
      <c r="H311" s="5" t="s">
        <v>18</v>
      </c>
      <c r="I311" s="5" t="s">
        <v>136</v>
      </c>
      <c r="J311" s="5" t="s">
        <v>23</v>
      </c>
      <c r="K311" s="5" t="s">
        <v>137</v>
      </c>
      <c r="L311" s="5" t="s">
        <v>81</v>
      </c>
      <c r="M311" s="5" t="s">
        <v>26</v>
      </c>
      <c r="N311" s="5" t="s">
        <v>82</v>
      </c>
      <c r="O311" s="5" t="s">
        <v>1568</v>
      </c>
    </row>
    <row r="312" spans="1:15" x14ac:dyDescent="0.25">
      <c r="A312" s="5" t="s">
        <v>238</v>
      </c>
      <c r="B312" s="5">
        <v>823</v>
      </c>
      <c r="C312" s="5" t="s">
        <v>34</v>
      </c>
      <c r="D312" s="8">
        <v>0</v>
      </c>
      <c r="E312" s="5" t="s">
        <v>1567</v>
      </c>
      <c r="F312" s="5" t="str">
        <f>IFERROR(VLOOKUP(O312,[1]Base!$A:$G,6,FALSE),"NULL")</f>
        <v>NULL</v>
      </c>
      <c r="G312" s="7">
        <v>38765</v>
      </c>
      <c r="H312" s="5" t="s">
        <v>18</v>
      </c>
      <c r="I312" s="5" t="s">
        <v>22</v>
      </c>
      <c r="J312" s="5" t="s">
        <v>23</v>
      </c>
      <c r="K312" s="5" t="s">
        <v>30</v>
      </c>
      <c r="L312" s="5" t="s">
        <v>69</v>
      </c>
      <c r="M312" s="5" t="s">
        <v>26</v>
      </c>
      <c r="N312" s="5" t="s">
        <v>70</v>
      </c>
      <c r="O312" s="5" t="s">
        <v>1568</v>
      </c>
    </row>
    <row r="313" spans="1:15" x14ac:dyDescent="0.25">
      <c r="A313" s="5" t="s">
        <v>637</v>
      </c>
      <c r="B313" s="5">
        <v>823</v>
      </c>
      <c r="C313" s="5" t="s">
        <v>34</v>
      </c>
      <c r="D313" s="8">
        <v>0</v>
      </c>
      <c r="E313" s="5" t="s">
        <v>1567</v>
      </c>
      <c r="F313" s="5" t="str">
        <f>IFERROR(VLOOKUP(O313,[1]Base!$A:$G,6,FALSE),"NULL")</f>
        <v>NULL</v>
      </c>
      <c r="G313" s="7">
        <v>38398</v>
      </c>
      <c r="H313" s="5" t="s">
        <v>18</v>
      </c>
      <c r="I313" s="5" t="s">
        <v>22</v>
      </c>
      <c r="J313" s="5" t="s">
        <v>23</v>
      </c>
      <c r="K313" s="5" t="s">
        <v>30</v>
      </c>
      <c r="L313" s="5" t="s">
        <v>69</v>
      </c>
      <c r="M313" s="5" t="s">
        <v>26</v>
      </c>
      <c r="N313" s="5" t="s">
        <v>70</v>
      </c>
      <c r="O313" s="5" t="s">
        <v>1568</v>
      </c>
    </row>
    <row r="314" spans="1:15" x14ac:dyDescent="0.25">
      <c r="A314" s="5" t="s">
        <v>1315</v>
      </c>
      <c r="B314" s="5">
        <v>823</v>
      </c>
      <c r="C314" s="5" t="s">
        <v>34</v>
      </c>
      <c r="D314" s="8">
        <v>1959250.75</v>
      </c>
      <c r="E314" s="5" t="s">
        <v>1567</v>
      </c>
      <c r="F314" s="5" t="str">
        <f>IFERROR(VLOOKUP(O314,[1]Base!$A:$G,6,FALSE),"NULL")</f>
        <v>NULL</v>
      </c>
      <c r="G314" s="7">
        <v>38083</v>
      </c>
      <c r="H314" s="5" t="s">
        <v>18</v>
      </c>
      <c r="I314" s="5" t="s">
        <v>43</v>
      </c>
      <c r="J314" s="5" t="s">
        <v>23</v>
      </c>
      <c r="K314" s="5" t="s">
        <v>47</v>
      </c>
      <c r="L314" s="5" t="s">
        <v>111</v>
      </c>
      <c r="M314" s="5" t="s">
        <v>26</v>
      </c>
      <c r="N314" s="5" t="s">
        <v>47</v>
      </c>
      <c r="O314" s="5" t="s">
        <v>1568</v>
      </c>
    </row>
    <row r="315" spans="1:15" x14ac:dyDescent="0.25">
      <c r="A315" s="5" t="s">
        <v>842</v>
      </c>
      <c r="B315" s="5">
        <v>823</v>
      </c>
      <c r="C315" s="5" t="s">
        <v>34</v>
      </c>
      <c r="D315" s="8">
        <v>0</v>
      </c>
      <c r="E315" s="5" t="s">
        <v>1567</v>
      </c>
      <c r="F315" s="5" t="str">
        <f>IFERROR(VLOOKUP(O315,[1]Base!$A:$G,6,FALSE),"NULL")</f>
        <v>NULL</v>
      </c>
      <c r="G315" s="7">
        <v>42257</v>
      </c>
      <c r="H315" s="5" t="s">
        <v>43</v>
      </c>
      <c r="I315" s="5" t="s">
        <v>43</v>
      </c>
      <c r="J315" s="5" t="s">
        <v>675</v>
      </c>
      <c r="K315" s="5" t="s">
        <v>61</v>
      </c>
      <c r="L315" s="5" t="s">
        <v>62</v>
      </c>
      <c r="M315" s="5" t="s">
        <v>62</v>
      </c>
      <c r="N315" s="5" t="s">
        <v>62</v>
      </c>
      <c r="O315" s="5" t="s">
        <v>1568</v>
      </c>
    </row>
    <row r="316" spans="1:15" x14ac:dyDescent="0.25">
      <c r="A316" s="5" t="s">
        <v>327</v>
      </c>
      <c r="B316" s="5">
        <v>823</v>
      </c>
      <c r="C316" s="5" t="s">
        <v>34</v>
      </c>
      <c r="D316" s="8">
        <v>0</v>
      </c>
      <c r="E316" s="5" t="s">
        <v>1567</v>
      </c>
      <c r="F316" s="5" t="str">
        <f>IFERROR(VLOOKUP(O316,[1]Base!$A:$G,6,FALSE),"NULL")</f>
        <v>NULL</v>
      </c>
      <c r="G316" s="7">
        <v>39720</v>
      </c>
      <c r="H316" s="5" t="s">
        <v>18</v>
      </c>
      <c r="I316" s="5" t="s">
        <v>22</v>
      </c>
      <c r="J316" s="5" t="s">
        <v>23</v>
      </c>
      <c r="K316" s="5" t="s">
        <v>30</v>
      </c>
      <c r="L316" s="5" t="s">
        <v>69</v>
      </c>
      <c r="M316" s="5" t="s">
        <v>112</v>
      </c>
      <c r="N316" s="5" t="s">
        <v>113</v>
      </c>
      <c r="O316" s="5" t="s">
        <v>1568</v>
      </c>
    </row>
    <row r="317" spans="1:15" x14ac:dyDescent="0.25">
      <c r="A317" s="5" t="s">
        <v>1089</v>
      </c>
      <c r="B317" s="5">
        <v>823</v>
      </c>
      <c r="C317" s="5" t="s">
        <v>34</v>
      </c>
      <c r="D317" s="8">
        <v>0</v>
      </c>
      <c r="E317" s="5" t="s">
        <v>1567</v>
      </c>
      <c r="F317" s="5" t="str">
        <f>IFERROR(VLOOKUP(O317,[1]Base!$A:$G,6,FALSE),"NULL")</f>
        <v>NULL</v>
      </c>
      <c r="G317" s="7">
        <v>38097</v>
      </c>
      <c r="H317" s="5" t="s">
        <v>18</v>
      </c>
      <c r="I317" s="5" t="s">
        <v>43</v>
      </c>
      <c r="J317" s="5" t="s">
        <v>23</v>
      </c>
      <c r="K317" s="5" t="s">
        <v>47</v>
      </c>
      <c r="L317" s="5" t="s">
        <v>111</v>
      </c>
      <c r="M317" s="5" t="s">
        <v>26</v>
      </c>
      <c r="N317" s="5" t="s">
        <v>47</v>
      </c>
      <c r="O317" s="5" t="s">
        <v>1568</v>
      </c>
    </row>
    <row r="318" spans="1:15" x14ac:dyDescent="0.25">
      <c r="A318" s="5" t="s">
        <v>662</v>
      </c>
      <c r="B318" s="5">
        <v>823</v>
      </c>
      <c r="C318" s="5" t="s">
        <v>34</v>
      </c>
      <c r="D318" s="8">
        <v>0</v>
      </c>
      <c r="E318" s="5" t="s">
        <v>1567</v>
      </c>
      <c r="F318" s="5" t="str">
        <f>IFERROR(VLOOKUP(O318,[1]Base!$A:$G,6,FALSE),"NULL")</f>
        <v>NULL</v>
      </c>
      <c r="G318" s="7">
        <v>38355</v>
      </c>
      <c r="H318" s="5" t="s">
        <v>18</v>
      </c>
      <c r="I318" s="5" t="s">
        <v>43</v>
      </c>
      <c r="J318" s="5" t="s">
        <v>23</v>
      </c>
      <c r="K318" s="5" t="s">
        <v>47</v>
      </c>
      <c r="L318" s="5" t="s">
        <v>111</v>
      </c>
      <c r="M318" s="5" t="s">
        <v>26</v>
      </c>
      <c r="N318" s="5" t="s">
        <v>47</v>
      </c>
      <c r="O318" s="5" t="s">
        <v>1568</v>
      </c>
    </row>
    <row r="319" spans="1:15" x14ac:dyDescent="0.25">
      <c r="A319" s="5" t="s">
        <v>910</v>
      </c>
      <c r="B319" s="5">
        <v>823</v>
      </c>
      <c r="C319" s="5" t="s">
        <v>34</v>
      </c>
      <c r="D319" s="8">
        <v>0</v>
      </c>
      <c r="E319" s="5" t="s">
        <v>1567</v>
      </c>
      <c r="F319" s="5" t="str">
        <f>IFERROR(VLOOKUP(O319,[1]Base!$A:$G,6,FALSE),"NULL")</f>
        <v>NULL</v>
      </c>
      <c r="G319" s="7">
        <v>38064</v>
      </c>
      <c r="H319" s="5" t="s">
        <v>18</v>
      </c>
      <c r="I319" s="5" t="s">
        <v>43</v>
      </c>
      <c r="J319" s="5" t="s">
        <v>23</v>
      </c>
      <c r="K319" s="5" t="s">
        <v>639</v>
      </c>
      <c r="L319" s="5" t="s">
        <v>41</v>
      </c>
      <c r="M319" s="5" t="s">
        <v>26</v>
      </c>
      <c r="N319" s="5" t="s">
        <v>1280</v>
      </c>
      <c r="O319" s="5" t="s">
        <v>1568</v>
      </c>
    </row>
    <row r="320" spans="1:15" x14ac:dyDescent="0.25">
      <c r="A320" s="5" t="s">
        <v>1408</v>
      </c>
      <c r="B320" s="5">
        <v>823</v>
      </c>
      <c r="C320" s="5" t="s">
        <v>34</v>
      </c>
      <c r="D320" s="8">
        <v>0</v>
      </c>
      <c r="E320" s="5" t="s">
        <v>1567</v>
      </c>
      <c r="F320" s="5" t="str">
        <f>IFERROR(VLOOKUP(O320,[1]Base!$A:$G,6,FALSE),"NULL")</f>
        <v>NULL</v>
      </c>
      <c r="G320" s="7">
        <v>42572</v>
      </c>
      <c r="H320" s="5" t="s">
        <v>18</v>
      </c>
      <c r="I320" s="5" t="s">
        <v>22</v>
      </c>
      <c r="J320" s="5" t="s">
        <v>23</v>
      </c>
      <c r="K320" s="5" t="s">
        <v>24</v>
      </c>
      <c r="L320" s="5" t="s">
        <v>25</v>
      </c>
      <c r="M320" s="5" t="s">
        <v>26</v>
      </c>
      <c r="N320" s="5" t="s">
        <v>100</v>
      </c>
      <c r="O320" s="5" t="s">
        <v>1568</v>
      </c>
    </row>
    <row r="321" spans="1:15" x14ac:dyDescent="0.25">
      <c r="A321" s="5" t="s">
        <v>1588</v>
      </c>
      <c r="B321" s="5">
        <v>823</v>
      </c>
      <c r="C321" s="5" t="s">
        <v>34</v>
      </c>
      <c r="D321" s="8">
        <v>0</v>
      </c>
      <c r="E321" s="5" t="s">
        <v>1567</v>
      </c>
      <c r="F321" s="5" t="str">
        <f>IFERROR(VLOOKUP(O321,[1]Base!$A:$G,6,FALSE),"NULL")</f>
        <v>NULL</v>
      </c>
      <c r="G321" s="7">
        <v>39120</v>
      </c>
      <c r="H321" s="5" t="s">
        <v>18</v>
      </c>
      <c r="I321" s="5" t="s">
        <v>43</v>
      </c>
      <c r="J321" s="5" t="s">
        <v>72</v>
      </c>
      <c r="K321" s="5" t="s">
        <v>72</v>
      </c>
      <c r="L321" s="5" t="s">
        <v>72</v>
      </c>
      <c r="M321" s="5" t="s">
        <v>17</v>
      </c>
      <c r="N321" s="5" t="s">
        <v>17</v>
      </c>
      <c r="O321" s="5" t="s">
        <v>1568</v>
      </c>
    </row>
    <row r="322" spans="1:15" x14ac:dyDescent="0.25">
      <c r="A322" s="5" t="s">
        <v>1261</v>
      </c>
      <c r="B322" s="5">
        <v>823</v>
      </c>
      <c r="C322" s="5" t="s">
        <v>34</v>
      </c>
      <c r="D322" s="8">
        <v>1959250.75</v>
      </c>
      <c r="E322" s="5" t="s">
        <v>1567</v>
      </c>
      <c r="F322" s="5" t="str">
        <f>IFERROR(VLOOKUP(O322,[1]Base!$A:$G,6,FALSE),"NULL")</f>
        <v>NULL</v>
      </c>
      <c r="G322" s="7">
        <v>38477</v>
      </c>
      <c r="H322" s="5" t="s">
        <v>18</v>
      </c>
      <c r="I322" s="5" t="s">
        <v>43</v>
      </c>
      <c r="J322" s="5" t="s">
        <v>23</v>
      </c>
      <c r="K322" s="5" t="s">
        <v>47</v>
      </c>
      <c r="L322" s="5" t="s">
        <v>111</v>
      </c>
      <c r="M322" s="5" t="s">
        <v>26</v>
      </c>
      <c r="N322" s="5" t="s">
        <v>47</v>
      </c>
      <c r="O322" s="5" t="s">
        <v>1568</v>
      </c>
    </row>
    <row r="323" spans="1:15" x14ac:dyDescent="0.25">
      <c r="A323" s="5" t="s">
        <v>1589</v>
      </c>
      <c r="B323" s="5">
        <v>823</v>
      </c>
      <c r="C323" s="5" t="s">
        <v>34</v>
      </c>
      <c r="D323" s="8">
        <v>1959250.75</v>
      </c>
      <c r="E323" s="5" t="s">
        <v>1567</v>
      </c>
      <c r="F323" s="5" t="str">
        <f>IFERROR(VLOOKUP(O323,[1]Base!$A:$G,6,FALSE),"NULL")</f>
        <v>NULL</v>
      </c>
      <c r="G323" s="7">
        <v>38173</v>
      </c>
      <c r="H323" s="5" t="s">
        <v>18</v>
      </c>
      <c r="I323" s="5" t="s">
        <v>43</v>
      </c>
      <c r="J323" s="5" t="s">
        <v>23</v>
      </c>
      <c r="K323" s="5" t="s">
        <v>47</v>
      </c>
      <c r="L323" s="5" t="s">
        <v>111</v>
      </c>
      <c r="M323" s="5" t="s">
        <v>26</v>
      </c>
      <c r="N323" s="5" t="s">
        <v>47</v>
      </c>
      <c r="O323" s="5" t="s">
        <v>1568</v>
      </c>
    </row>
    <row r="324" spans="1:15" x14ac:dyDescent="0.25">
      <c r="A324" s="5" t="s">
        <v>1590</v>
      </c>
      <c r="B324" s="5">
        <v>823</v>
      </c>
      <c r="C324" s="5" t="s">
        <v>34</v>
      </c>
      <c r="D324" s="8">
        <v>915338.15</v>
      </c>
      <c r="E324" s="5" t="s">
        <v>1567</v>
      </c>
      <c r="F324" s="5" t="str">
        <f>IFERROR(VLOOKUP(O324,[1]Base!$A:$G,6,FALSE),"NULL")</f>
        <v>NULL</v>
      </c>
      <c r="G324" s="7">
        <v>38138</v>
      </c>
      <c r="H324" s="5" t="s">
        <v>18</v>
      </c>
      <c r="I324" s="5" t="s">
        <v>43</v>
      </c>
      <c r="J324" s="5" t="s">
        <v>23</v>
      </c>
      <c r="K324" s="5" t="s">
        <v>47</v>
      </c>
      <c r="L324" s="5" t="s">
        <v>111</v>
      </c>
      <c r="M324" s="5" t="s">
        <v>26</v>
      </c>
      <c r="N324" s="5" t="s">
        <v>47</v>
      </c>
      <c r="O324" s="5" t="s">
        <v>1568</v>
      </c>
    </row>
    <row r="325" spans="1:15" x14ac:dyDescent="0.25">
      <c r="A325" s="5" t="s">
        <v>648</v>
      </c>
      <c r="B325" s="5">
        <v>823</v>
      </c>
      <c r="C325" s="5" t="s">
        <v>34</v>
      </c>
      <c r="D325" s="8">
        <v>0</v>
      </c>
      <c r="E325" s="5" t="s">
        <v>1567</v>
      </c>
      <c r="F325" s="5" t="str">
        <f>IFERROR(VLOOKUP(O325,[1]Base!$A:$G,6,FALSE),"NULL")</f>
        <v>NULL</v>
      </c>
      <c r="G325" s="7">
        <v>39602</v>
      </c>
      <c r="H325" s="5" t="s">
        <v>18</v>
      </c>
      <c r="I325" s="5" t="s">
        <v>22</v>
      </c>
      <c r="J325" s="5" t="s">
        <v>23</v>
      </c>
      <c r="K325" s="5" t="s">
        <v>30</v>
      </c>
      <c r="L325" s="5" t="s">
        <v>69</v>
      </c>
      <c r="M325" s="5" t="s">
        <v>26</v>
      </c>
      <c r="N325" s="5" t="s">
        <v>70</v>
      </c>
      <c r="O325" s="5" t="s">
        <v>1568</v>
      </c>
    </row>
    <row r="326" spans="1:15" x14ac:dyDescent="0.25">
      <c r="A326" s="5" t="s">
        <v>1591</v>
      </c>
      <c r="B326" s="5">
        <v>823</v>
      </c>
      <c r="C326" s="5" t="s">
        <v>34</v>
      </c>
      <c r="D326" s="8">
        <v>0</v>
      </c>
      <c r="E326" s="5" t="s">
        <v>1567</v>
      </c>
      <c r="F326" s="5" t="str">
        <f>IFERROR(VLOOKUP(O326,[1]Base!$A:$G,6,FALSE),"NULL")</f>
        <v>NULL</v>
      </c>
      <c r="G326" s="7">
        <v>41430</v>
      </c>
      <c r="H326" s="5" t="s">
        <v>18</v>
      </c>
      <c r="I326" s="5" t="s">
        <v>43</v>
      </c>
      <c r="J326" s="5" t="s">
        <v>23</v>
      </c>
      <c r="K326" s="5" t="s">
        <v>639</v>
      </c>
      <c r="L326" s="5" t="s">
        <v>41</v>
      </c>
      <c r="M326" s="5" t="s">
        <v>17</v>
      </c>
      <c r="N326" s="5" t="s">
        <v>17</v>
      </c>
      <c r="O326" s="5" t="s">
        <v>1568</v>
      </c>
    </row>
    <row r="327" spans="1:15" x14ac:dyDescent="0.25">
      <c r="A327" s="5" t="s">
        <v>240</v>
      </c>
      <c r="B327" s="5">
        <v>823</v>
      </c>
      <c r="C327" s="5" t="s">
        <v>34</v>
      </c>
      <c r="D327" s="8">
        <v>0</v>
      </c>
      <c r="E327" s="5" t="s">
        <v>1567</v>
      </c>
      <c r="F327" s="5" t="str">
        <f>IFERROR(VLOOKUP(O327,[1]Base!$A:$G,6,FALSE),"NULL")</f>
        <v>NULL</v>
      </c>
      <c r="G327" s="7">
        <v>40319</v>
      </c>
      <c r="H327" s="5" t="s">
        <v>18</v>
      </c>
      <c r="I327" s="5" t="s">
        <v>22</v>
      </c>
      <c r="J327" s="5" t="s">
        <v>23</v>
      </c>
      <c r="K327" s="5" t="s">
        <v>30</v>
      </c>
      <c r="L327" s="5" t="s">
        <v>69</v>
      </c>
      <c r="M327" s="5" t="s">
        <v>112</v>
      </c>
      <c r="N327" s="5" t="s">
        <v>113</v>
      </c>
      <c r="O327" s="5" t="s">
        <v>1568</v>
      </c>
    </row>
    <row r="328" spans="1:15" x14ac:dyDescent="0.25">
      <c r="A328" s="5" t="s">
        <v>1282</v>
      </c>
      <c r="B328" s="5">
        <v>823</v>
      </c>
      <c r="C328" s="5" t="s">
        <v>34</v>
      </c>
      <c r="D328" s="8">
        <v>0</v>
      </c>
      <c r="E328" s="5" t="s">
        <v>1567</v>
      </c>
      <c r="F328" s="5" t="str">
        <f>IFERROR(VLOOKUP(O328,[1]Base!$A:$G,6,FALSE),"NULL")</f>
        <v>NULL</v>
      </c>
      <c r="G328" s="7">
        <v>40844</v>
      </c>
      <c r="H328" s="5" t="s">
        <v>18</v>
      </c>
      <c r="I328" s="5" t="s">
        <v>43</v>
      </c>
      <c r="J328" s="5" t="s">
        <v>72</v>
      </c>
      <c r="K328" s="5" t="s">
        <v>73</v>
      </c>
      <c r="L328" s="5" t="s">
        <v>62</v>
      </c>
      <c r="M328" s="5" t="s">
        <v>17</v>
      </c>
      <c r="N328" s="5" t="s">
        <v>17</v>
      </c>
      <c r="O328" s="5" t="s">
        <v>1568</v>
      </c>
    </row>
    <row r="329" spans="1:15" x14ac:dyDescent="0.25">
      <c r="A329" s="5" t="s">
        <v>843</v>
      </c>
      <c r="B329" s="5">
        <v>823</v>
      </c>
      <c r="C329" s="5" t="s">
        <v>34</v>
      </c>
      <c r="D329" s="8">
        <v>0</v>
      </c>
      <c r="E329" s="5" t="s">
        <v>1567</v>
      </c>
      <c r="F329" s="5" t="str">
        <f>IFERROR(VLOOKUP(O329,[1]Base!$A:$G,6,FALSE),"NULL")</f>
        <v>NULL</v>
      </c>
      <c r="G329" s="7">
        <v>42257</v>
      </c>
      <c r="H329" s="5" t="s">
        <v>43</v>
      </c>
      <c r="I329" s="5" t="s">
        <v>43</v>
      </c>
      <c r="J329" s="5" t="s">
        <v>675</v>
      </c>
      <c r="K329" s="5" t="s">
        <v>61</v>
      </c>
      <c r="L329" s="5" t="s">
        <v>62</v>
      </c>
      <c r="M329" s="5" t="s">
        <v>62</v>
      </c>
      <c r="N329" s="5" t="s">
        <v>62</v>
      </c>
      <c r="O329" s="5" t="s">
        <v>1568</v>
      </c>
    </row>
    <row r="330" spans="1:15" x14ac:dyDescent="0.25">
      <c r="A330" s="5" t="s">
        <v>1592</v>
      </c>
      <c r="B330" s="5">
        <v>823</v>
      </c>
      <c r="C330" s="5" t="s">
        <v>34</v>
      </c>
      <c r="D330" s="8">
        <v>0</v>
      </c>
      <c r="E330" s="5" t="s">
        <v>1567</v>
      </c>
      <c r="F330" s="5" t="str">
        <f>IFERROR(VLOOKUP(O330,[1]Base!$A:$G,6,FALSE),"NULL")</f>
        <v>NULL</v>
      </c>
      <c r="G330" s="7">
        <v>42258</v>
      </c>
      <c r="H330" s="5" t="s">
        <v>18</v>
      </c>
      <c r="I330" s="5" t="s">
        <v>39</v>
      </c>
      <c r="J330" s="5" t="s">
        <v>23</v>
      </c>
      <c r="K330" s="5" t="s">
        <v>304</v>
      </c>
      <c r="L330" s="5" t="s">
        <v>69</v>
      </c>
      <c r="M330" s="5" t="s">
        <v>279</v>
      </c>
      <c r="N330" s="5" t="s">
        <v>17</v>
      </c>
      <c r="O330" s="5" t="s">
        <v>1568</v>
      </c>
    </row>
    <row r="331" spans="1:15" x14ac:dyDescent="0.25">
      <c r="A331" s="5" t="s">
        <v>1373</v>
      </c>
      <c r="B331" s="5">
        <v>823</v>
      </c>
      <c r="C331" s="5" t="s">
        <v>34</v>
      </c>
      <c r="D331" s="8">
        <v>0</v>
      </c>
      <c r="E331" s="5" t="s">
        <v>1567</v>
      </c>
      <c r="F331" s="5" t="str">
        <f>IFERROR(VLOOKUP(O331,[1]Base!$A:$G,6,FALSE),"NULL")</f>
        <v>NULL</v>
      </c>
      <c r="G331" s="7">
        <v>41136</v>
      </c>
      <c r="H331" s="5" t="s">
        <v>18</v>
      </c>
      <c r="I331" s="5" t="s">
        <v>22</v>
      </c>
      <c r="J331" s="5" t="s">
        <v>23</v>
      </c>
      <c r="K331" s="5" t="s">
        <v>24</v>
      </c>
      <c r="L331" s="5" t="s">
        <v>25</v>
      </c>
      <c r="M331" s="5" t="s">
        <v>26</v>
      </c>
      <c r="N331" s="5" t="s">
        <v>27</v>
      </c>
      <c r="O331" s="5" t="s">
        <v>1568</v>
      </c>
    </row>
    <row r="332" spans="1:15" x14ac:dyDescent="0.25">
      <c r="A332" s="5" t="s">
        <v>1593</v>
      </c>
      <c r="B332" s="5">
        <v>823</v>
      </c>
      <c r="C332" s="5" t="s">
        <v>34</v>
      </c>
      <c r="D332" s="8">
        <v>0</v>
      </c>
      <c r="E332" s="5" t="s">
        <v>1567</v>
      </c>
      <c r="F332" s="5" t="str">
        <f>IFERROR(VLOOKUP(O332,[1]Base!$A:$G,6,FALSE),"NULL")</f>
        <v>NULL</v>
      </c>
      <c r="G332" s="7">
        <v>39664</v>
      </c>
      <c r="H332" s="5" t="s">
        <v>18</v>
      </c>
      <c r="I332" s="5" t="s">
        <v>43</v>
      </c>
      <c r="J332" s="5" t="s">
        <v>23</v>
      </c>
      <c r="K332" s="5" t="s">
        <v>639</v>
      </c>
      <c r="L332" s="5" t="s">
        <v>41</v>
      </c>
      <c r="M332" s="5" t="s">
        <v>17</v>
      </c>
      <c r="N332" s="5" t="s">
        <v>17</v>
      </c>
      <c r="O332" s="5" t="s">
        <v>1568</v>
      </c>
    </row>
    <row r="333" spans="1:15" x14ac:dyDescent="0.25">
      <c r="A333" s="5" t="s">
        <v>115</v>
      </c>
      <c r="B333" s="5">
        <v>823</v>
      </c>
      <c r="C333" s="5" t="s">
        <v>34</v>
      </c>
      <c r="D333" s="8">
        <v>0</v>
      </c>
      <c r="E333" s="5" t="s">
        <v>1567</v>
      </c>
      <c r="F333" s="5" t="str">
        <f>IFERROR(VLOOKUP(O333,[1]Base!$A:$G,6,FALSE),"NULL")</f>
        <v>NULL</v>
      </c>
      <c r="G333" s="7">
        <v>41232</v>
      </c>
      <c r="H333" s="5" t="s">
        <v>18</v>
      </c>
      <c r="I333" s="5" t="s">
        <v>22</v>
      </c>
      <c r="J333" s="5" t="s">
        <v>23</v>
      </c>
      <c r="K333" s="5" t="s">
        <v>30</v>
      </c>
      <c r="L333" s="5" t="s">
        <v>25</v>
      </c>
      <c r="M333" s="5" t="s">
        <v>31</v>
      </c>
      <c r="N333" s="5" t="s">
        <v>32</v>
      </c>
      <c r="O333" s="5" t="s">
        <v>1568</v>
      </c>
    </row>
    <row r="334" spans="1:15" x14ac:dyDescent="0.25">
      <c r="A334" s="5" t="s">
        <v>244</v>
      </c>
      <c r="B334" s="5">
        <v>823</v>
      </c>
      <c r="C334" s="5" t="s">
        <v>34</v>
      </c>
      <c r="D334" s="8">
        <v>0</v>
      </c>
      <c r="E334" s="5" t="s">
        <v>1567</v>
      </c>
      <c r="F334" s="5" t="str">
        <f>IFERROR(VLOOKUP(O334,[1]Base!$A:$G,6,FALSE),"NULL")</f>
        <v>NULL</v>
      </c>
      <c r="G334" s="7">
        <v>41278</v>
      </c>
      <c r="H334" s="5" t="s">
        <v>18</v>
      </c>
      <c r="I334" s="5" t="s">
        <v>22</v>
      </c>
      <c r="J334" s="5" t="s">
        <v>23</v>
      </c>
      <c r="K334" s="5" t="s">
        <v>24</v>
      </c>
      <c r="L334" s="5" t="s">
        <v>25</v>
      </c>
      <c r="M334" s="5" t="s">
        <v>26</v>
      </c>
      <c r="N334" s="5" t="s">
        <v>27</v>
      </c>
      <c r="O334" s="5" t="s">
        <v>1568</v>
      </c>
    </row>
    <row r="335" spans="1:15" x14ac:dyDescent="0.25">
      <c r="A335" s="5" t="s">
        <v>328</v>
      </c>
      <c r="B335" s="5">
        <v>823</v>
      </c>
      <c r="C335" s="5" t="s">
        <v>34</v>
      </c>
      <c r="D335" s="8">
        <v>0</v>
      </c>
      <c r="E335" s="5" t="s">
        <v>1567</v>
      </c>
      <c r="F335" s="5" t="str">
        <f>IFERROR(VLOOKUP(O335,[1]Base!$A:$G,6,FALSE),"NULL")</f>
        <v>NULL</v>
      </c>
      <c r="G335" s="7">
        <v>39409</v>
      </c>
      <c r="H335" s="5" t="s">
        <v>18</v>
      </c>
      <c r="I335" s="5" t="s">
        <v>22</v>
      </c>
      <c r="J335" s="5" t="s">
        <v>23</v>
      </c>
      <c r="K335" s="5" t="s">
        <v>30</v>
      </c>
      <c r="L335" s="5" t="s">
        <v>69</v>
      </c>
      <c r="M335" s="5" t="s">
        <v>26</v>
      </c>
      <c r="N335" s="5" t="s">
        <v>70</v>
      </c>
      <c r="O335" s="5" t="s">
        <v>1568</v>
      </c>
    </row>
    <row r="336" spans="1:15" x14ac:dyDescent="0.25">
      <c r="A336" s="5" t="s">
        <v>329</v>
      </c>
      <c r="B336" s="5">
        <v>823</v>
      </c>
      <c r="C336" s="5" t="s">
        <v>34</v>
      </c>
      <c r="D336" s="8">
        <v>19653.560000000001</v>
      </c>
      <c r="E336" s="5" t="s">
        <v>1567</v>
      </c>
      <c r="F336" s="5" t="str">
        <f>IFERROR(VLOOKUP(O336,[1]Base!$A:$G,6,FALSE),"NULL")</f>
        <v>NULL</v>
      </c>
      <c r="G336" s="7">
        <v>37788</v>
      </c>
      <c r="H336" s="5" t="s">
        <v>18</v>
      </c>
      <c r="I336" s="5" t="s">
        <v>22</v>
      </c>
      <c r="J336" s="5" t="s">
        <v>23</v>
      </c>
      <c r="K336" s="5" t="s">
        <v>30</v>
      </c>
      <c r="L336" s="5" t="s">
        <v>69</v>
      </c>
      <c r="M336" s="5" t="s">
        <v>26</v>
      </c>
      <c r="N336" s="5" t="s">
        <v>70</v>
      </c>
      <c r="O336" s="5" t="s">
        <v>1568</v>
      </c>
    </row>
    <row r="337" spans="1:15" x14ac:dyDescent="0.25">
      <c r="A337" s="5" t="s">
        <v>116</v>
      </c>
      <c r="B337" s="5">
        <v>823</v>
      </c>
      <c r="C337" s="5" t="s">
        <v>34</v>
      </c>
      <c r="D337" s="8">
        <v>0</v>
      </c>
      <c r="E337" s="5" t="s">
        <v>1567</v>
      </c>
      <c r="F337" s="5" t="str">
        <f>IFERROR(VLOOKUP(O337,[1]Base!$A:$G,6,FALSE),"NULL")</f>
        <v>NULL</v>
      </c>
      <c r="G337" s="7">
        <v>41452</v>
      </c>
      <c r="H337" s="5" t="s">
        <v>18</v>
      </c>
      <c r="I337" s="5" t="s">
        <v>43</v>
      </c>
      <c r="J337" s="5" t="s">
        <v>117</v>
      </c>
      <c r="K337" s="5" t="s">
        <v>117</v>
      </c>
      <c r="L337" s="5" t="s">
        <v>117</v>
      </c>
      <c r="M337" s="5" t="s">
        <v>26</v>
      </c>
      <c r="N337" s="5" t="s">
        <v>118</v>
      </c>
      <c r="O337" s="5" t="s">
        <v>1568</v>
      </c>
    </row>
    <row r="338" spans="1:15" x14ac:dyDescent="0.25">
      <c r="A338" s="5" t="s">
        <v>245</v>
      </c>
      <c r="B338" s="5">
        <v>823</v>
      </c>
      <c r="C338" s="5" t="s">
        <v>34</v>
      </c>
      <c r="D338" s="8">
        <v>0</v>
      </c>
      <c r="E338" s="5" t="s">
        <v>1567</v>
      </c>
      <c r="F338" s="5" t="str">
        <f>IFERROR(VLOOKUP(O338,[1]Base!$A:$G,6,FALSE),"NULL")</f>
        <v>NULL</v>
      </c>
      <c r="G338" s="7">
        <v>41407</v>
      </c>
      <c r="H338" s="5" t="s">
        <v>18</v>
      </c>
      <c r="I338" s="5" t="s">
        <v>22</v>
      </c>
      <c r="J338" s="5" t="s">
        <v>23</v>
      </c>
      <c r="K338" s="5" t="s">
        <v>24</v>
      </c>
      <c r="L338" s="5" t="s">
        <v>25</v>
      </c>
      <c r="M338" s="5" t="s">
        <v>26</v>
      </c>
      <c r="N338" s="5" t="s">
        <v>27</v>
      </c>
      <c r="O338" s="5" t="s">
        <v>1568</v>
      </c>
    </row>
    <row r="339" spans="1:15" x14ac:dyDescent="0.25">
      <c r="A339" s="5" t="s">
        <v>889</v>
      </c>
      <c r="B339" s="5">
        <v>823</v>
      </c>
      <c r="C339" s="5" t="s">
        <v>34</v>
      </c>
      <c r="D339" s="8">
        <v>0</v>
      </c>
      <c r="E339" s="5" t="s">
        <v>1567</v>
      </c>
      <c r="F339" s="5" t="str">
        <f>IFERROR(VLOOKUP(O339,[1]Base!$A:$G,6,FALSE),"NULL")</f>
        <v>NULL</v>
      </c>
      <c r="G339" s="7">
        <v>38350</v>
      </c>
      <c r="H339" s="5" t="s">
        <v>18</v>
      </c>
      <c r="I339" s="5" t="s">
        <v>22</v>
      </c>
      <c r="J339" s="5" t="s">
        <v>23</v>
      </c>
      <c r="K339" s="5" t="s">
        <v>30</v>
      </c>
      <c r="L339" s="5" t="s">
        <v>69</v>
      </c>
      <c r="M339" s="5" t="s">
        <v>26</v>
      </c>
      <c r="N339" s="5" t="s">
        <v>70</v>
      </c>
      <c r="O339" s="5" t="s">
        <v>1568</v>
      </c>
    </row>
    <row r="340" spans="1:15" x14ac:dyDescent="0.25">
      <c r="A340" s="5" t="s">
        <v>1279</v>
      </c>
      <c r="B340" s="5">
        <v>823</v>
      </c>
      <c r="C340" s="5" t="s">
        <v>34</v>
      </c>
      <c r="D340" s="8">
        <v>1016826.79</v>
      </c>
      <c r="E340" s="5" t="s">
        <v>1567</v>
      </c>
      <c r="F340" s="5" t="str">
        <f>IFERROR(VLOOKUP(O340,[1]Base!$A:$G,6,FALSE),"NULL")</f>
        <v>NULL</v>
      </c>
      <c r="G340" s="7">
        <v>41509</v>
      </c>
      <c r="H340" s="5" t="s">
        <v>18</v>
      </c>
      <c r="I340" s="5" t="s">
        <v>43</v>
      </c>
      <c r="J340" s="5" t="s">
        <v>23</v>
      </c>
      <c r="K340" s="5" t="s">
        <v>639</v>
      </c>
      <c r="L340" s="5" t="s">
        <v>41</v>
      </c>
      <c r="M340" s="5" t="s">
        <v>17</v>
      </c>
      <c r="N340" s="5" t="s">
        <v>17</v>
      </c>
      <c r="O340" s="5" t="s">
        <v>1568</v>
      </c>
    </row>
    <row r="341" spans="1:15" x14ac:dyDescent="0.25">
      <c r="A341" s="5" t="s">
        <v>944</v>
      </c>
      <c r="B341" s="5">
        <v>823</v>
      </c>
      <c r="C341" s="5" t="s">
        <v>34</v>
      </c>
      <c r="D341" s="8">
        <v>0</v>
      </c>
      <c r="E341" s="5" t="s">
        <v>1567</v>
      </c>
      <c r="F341" s="5" t="str">
        <f>IFERROR(VLOOKUP(O341,[1]Base!$A:$G,6,FALSE),"NULL")</f>
        <v>NULL</v>
      </c>
      <c r="G341" s="7">
        <v>37810</v>
      </c>
      <c r="H341" s="5" t="s">
        <v>18</v>
      </c>
      <c r="I341" s="5" t="s">
        <v>43</v>
      </c>
      <c r="J341" s="5" t="s">
        <v>23</v>
      </c>
      <c r="K341" s="5" t="s">
        <v>47</v>
      </c>
      <c r="L341" s="5" t="s">
        <v>111</v>
      </c>
      <c r="M341" s="5" t="s">
        <v>26</v>
      </c>
      <c r="N341" s="5" t="s">
        <v>47</v>
      </c>
      <c r="O341" s="5" t="s">
        <v>1568</v>
      </c>
    </row>
    <row r="342" spans="1:15" x14ac:dyDescent="0.25">
      <c r="A342" s="5" t="s">
        <v>1026</v>
      </c>
      <c r="B342" s="5">
        <v>823</v>
      </c>
      <c r="C342" s="5" t="s">
        <v>34</v>
      </c>
      <c r="D342" s="8">
        <v>0</v>
      </c>
      <c r="E342" s="5" t="s">
        <v>1567</v>
      </c>
      <c r="F342" s="5" t="str">
        <f>IFERROR(VLOOKUP(O342,[1]Base!$A:$G,6,FALSE),"NULL")</f>
        <v>NULL</v>
      </c>
      <c r="G342" s="7">
        <v>39966</v>
      </c>
      <c r="H342" s="5" t="s">
        <v>18</v>
      </c>
      <c r="I342" s="5" t="s">
        <v>22</v>
      </c>
      <c r="J342" s="5" t="s">
        <v>23</v>
      </c>
      <c r="K342" s="5" t="s">
        <v>30</v>
      </c>
      <c r="L342" s="5" t="s">
        <v>69</v>
      </c>
      <c r="M342" s="5" t="s">
        <v>112</v>
      </c>
      <c r="N342" s="5" t="s">
        <v>113</v>
      </c>
      <c r="O342" s="5" t="s">
        <v>1568</v>
      </c>
    </row>
    <row r="343" spans="1:15" x14ac:dyDescent="0.25">
      <c r="A343" s="5" t="s">
        <v>1130</v>
      </c>
      <c r="B343" s="5">
        <v>823</v>
      </c>
      <c r="C343" s="5" t="s">
        <v>34</v>
      </c>
      <c r="D343" s="8">
        <v>0</v>
      </c>
      <c r="E343" s="5" t="s">
        <v>1567</v>
      </c>
      <c r="F343" s="5" t="str">
        <f>IFERROR(VLOOKUP(O343,[1]Base!$A:$G,6,FALSE),"NULL")</f>
        <v>NULL</v>
      </c>
      <c r="G343" s="7">
        <v>40030</v>
      </c>
      <c r="H343" s="5" t="s">
        <v>18</v>
      </c>
      <c r="I343" s="5" t="s">
        <v>43</v>
      </c>
      <c r="J343" s="5" t="s">
        <v>23</v>
      </c>
      <c r="K343" s="5" t="s">
        <v>47</v>
      </c>
      <c r="L343" s="5" t="s">
        <v>111</v>
      </c>
      <c r="M343" s="5" t="s">
        <v>26</v>
      </c>
      <c r="N343" s="5" t="s">
        <v>47</v>
      </c>
      <c r="O343" s="5" t="s">
        <v>1568</v>
      </c>
    </row>
    <row r="344" spans="1:15" x14ac:dyDescent="0.25">
      <c r="A344" s="5" t="s">
        <v>1541</v>
      </c>
      <c r="B344" s="5">
        <v>823</v>
      </c>
      <c r="C344" s="5" t="s">
        <v>34</v>
      </c>
      <c r="D344" s="8">
        <v>0</v>
      </c>
      <c r="E344" s="5" t="s">
        <v>1567</v>
      </c>
      <c r="F344" s="5" t="str">
        <f>IFERROR(VLOOKUP(O344,[1]Base!$A:$G,6,FALSE),"NULL")</f>
        <v>NULL</v>
      </c>
      <c r="G344" s="7">
        <v>39591</v>
      </c>
      <c r="H344" s="5" t="s">
        <v>18</v>
      </c>
      <c r="I344" s="5" t="s">
        <v>43</v>
      </c>
      <c r="J344" s="5" t="s">
        <v>1542</v>
      </c>
      <c r="K344" s="5" t="s">
        <v>73</v>
      </c>
      <c r="L344" s="5" t="s">
        <v>17</v>
      </c>
      <c r="M344" s="5" t="s">
        <v>17</v>
      </c>
      <c r="N344" s="5" t="s">
        <v>17</v>
      </c>
      <c r="O344" s="5" t="s">
        <v>1568</v>
      </c>
    </row>
    <row r="345" spans="1:15" x14ac:dyDescent="0.25">
      <c r="A345" s="5" t="s">
        <v>330</v>
      </c>
      <c r="B345" s="5">
        <v>823</v>
      </c>
      <c r="C345" s="5" t="s">
        <v>34</v>
      </c>
      <c r="D345" s="8">
        <v>0</v>
      </c>
      <c r="E345" s="5" t="s">
        <v>1567</v>
      </c>
      <c r="F345" s="5" t="str">
        <f>IFERROR(VLOOKUP(O345,[1]Base!$A:$G,6,FALSE),"NULL")</f>
        <v>NULL</v>
      </c>
      <c r="G345" s="7">
        <v>42906</v>
      </c>
      <c r="H345" s="5" t="s">
        <v>18</v>
      </c>
      <c r="I345" s="5" t="s">
        <v>22</v>
      </c>
      <c r="J345" s="5" t="s">
        <v>23</v>
      </c>
      <c r="K345" s="5" t="s">
        <v>24</v>
      </c>
      <c r="L345" s="5" t="s">
        <v>25</v>
      </c>
      <c r="M345" s="5" t="s">
        <v>26</v>
      </c>
      <c r="N345" s="5" t="s">
        <v>27</v>
      </c>
      <c r="O345" s="5" t="s">
        <v>1568</v>
      </c>
    </row>
    <row r="346" spans="1:15" x14ac:dyDescent="0.25">
      <c r="A346" s="5" t="s">
        <v>1001</v>
      </c>
      <c r="B346" s="5">
        <v>823</v>
      </c>
      <c r="C346" s="5" t="s">
        <v>34</v>
      </c>
      <c r="D346" s="8">
        <v>0</v>
      </c>
      <c r="E346" s="5" t="s">
        <v>1567</v>
      </c>
      <c r="F346" s="5" t="str">
        <f>IFERROR(VLOOKUP(O346,[1]Base!$A:$G,6,FALSE),"NULL")</f>
        <v>NULL</v>
      </c>
      <c r="G346" s="7">
        <v>40319</v>
      </c>
      <c r="H346" s="5" t="s">
        <v>18</v>
      </c>
      <c r="I346" s="5" t="s">
        <v>22</v>
      </c>
      <c r="J346" s="5" t="s">
        <v>23</v>
      </c>
      <c r="K346" s="5" t="s">
        <v>30</v>
      </c>
      <c r="L346" s="5" t="s">
        <v>69</v>
      </c>
      <c r="M346" s="5" t="s">
        <v>112</v>
      </c>
      <c r="N346" s="5" t="s">
        <v>113</v>
      </c>
      <c r="O346" s="5" t="s">
        <v>1568</v>
      </c>
    </row>
    <row r="347" spans="1:15" x14ac:dyDescent="0.25">
      <c r="A347" s="5" t="s">
        <v>1594</v>
      </c>
      <c r="B347" s="5">
        <v>823</v>
      </c>
      <c r="C347" s="5" t="s">
        <v>34</v>
      </c>
      <c r="D347" s="8">
        <v>0</v>
      </c>
      <c r="E347" s="5" t="s">
        <v>1567</v>
      </c>
      <c r="F347" s="5" t="str">
        <f>IFERROR(VLOOKUP(O347,[1]Base!$A:$G,6,FALSE),"NULL")</f>
        <v>NULL</v>
      </c>
      <c r="G347" s="7">
        <v>38077</v>
      </c>
      <c r="H347" s="5" t="s">
        <v>18</v>
      </c>
      <c r="I347" s="5" t="s">
        <v>43</v>
      </c>
      <c r="J347" s="5" t="s">
        <v>23</v>
      </c>
      <c r="K347" s="5" t="s">
        <v>47</v>
      </c>
      <c r="L347" s="5" t="s">
        <v>111</v>
      </c>
      <c r="M347" s="5" t="s">
        <v>26</v>
      </c>
      <c r="N347" s="5" t="s">
        <v>47</v>
      </c>
      <c r="O347" s="5" t="s">
        <v>1568</v>
      </c>
    </row>
    <row r="348" spans="1:15" x14ac:dyDescent="0.25">
      <c r="A348" s="5" t="s">
        <v>1014</v>
      </c>
      <c r="B348" s="5">
        <v>823</v>
      </c>
      <c r="C348" s="5" t="s">
        <v>34</v>
      </c>
      <c r="D348" s="8">
        <v>0</v>
      </c>
      <c r="E348" s="5" t="s">
        <v>1567</v>
      </c>
      <c r="F348" s="5" t="str">
        <f>IFERROR(VLOOKUP(O348,[1]Base!$A:$G,6,FALSE),"NULL")</f>
        <v>NULL</v>
      </c>
      <c r="G348" s="7">
        <v>39836</v>
      </c>
      <c r="H348" s="5" t="s">
        <v>18</v>
      </c>
      <c r="I348" s="5" t="s">
        <v>43</v>
      </c>
      <c r="J348" s="5" t="s">
        <v>23</v>
      </c>
      <c r="K348" s="5" t="s">
        <v>47</v>
      </c>
      <c r="L348" s="5" t="s">
        <v>111</v>
      </c>
      <c r="M348" s="5" t="s">
        <v>26</v>
      </c>
      <c r="N348" s="5" t="s">
        <v>47</v>
      </c>
      <c r="O348" s="5" t="s">
        <v>1568</v>
      </c>
    </row>
    <row r="349" spans="1:15" x14ac:dyDescent="0.25">
      <c r="A349" s="5" t="s">
        <v>140</v>
      </c>
      <c r="B349" s="5">
        <v>823</v>
      </c>
      <c r="C349" s="5" t="s">
        <v>34</v>
      </c>
      <c r="D349" s="8">
        <v>0</v>
      </c>
      <c r="E349" s="5" t="s">
        <v>1567</v>
      </c>
      <c r="F349" s="5" t="str">
        <f>IFERROR(VLOOKUP(O349,[1]Base!$A:$G,6,FALSE),"NULL")</f>
        <v>NULL</v>
      </c>
      <c r="G349" s="7">
        <v>40708</v>
      </c>
      <c r="H349" s="5" t="s">
        <v>18</v>
      </c>
      <c r="I349" s="5" t="s">
        <v>22</v>
      </c>
      <c r="J349" s="5" t="s">
        <v>23</v>
      </c>
      <c r="K349" s="5" t="s">
        <v>24</v>
      </c>
      <c r="L349" s="5" t="s">
        <v>25</v>
      </c>
      <c r="M349" s="5" t="s">
        <v>26</v>
      </c>
      <c r="N349" s="5" t="s">
        <v>27</v>
      </c>
      <c r="O349" s="5" t="s">
        <v>1568</v>
      </c>
    </row>
    <row r="350" spans="1:15" x14ac:dyDescent="0.25">
      <c r="A350" s="5" t="s">
        <v>1016</v>
      </c>
      <c r="B350" s="5">
        <v>823</v>
      </c>
      <c r="C350" s="5" t="s">
        <v>34</v>
      </c>
      <c r="D350" s="8">
        <v>0</v>
      </c>
      <c r="E350" s="5" t="s">
        <v>1567</v>
      </c>
      <c r="F350" s="5" t="str">
        <f>IFERROR(VLOOKUP(O350,[1]Base!$A:$G,6,FALSE),"NULL")</f>
        <v>NULL</v>
      </c>
      <c r="G350" s="7">
        <v>37939</v>
      </c>
      <c r="H350" s="5" t="s">
        <v>18</v>
      </c>
      <c r="I350" s="5" t="s">
        <v>43</v>
      </c>
      <c r="J350" s="5" t="s">
        <v>23</v>
      </c>
      <c r="K350" s="5" t="s">
        <v>47</v>
      </c>
      <c r="L350" s="5" t="s">
        <v>111</v>
      </c>
      <c r="M350" s="5" t="s">
        <v>26</v>
      </c>
      <c r="N350" s="5" t="s">
        <v>47</v>
      </c>
      <c r="O350" s="5" t="s">
        <v>1568</v>
      </c>
    </row>
    <row r="351" spans="1:15" x14ac:dyDescent="0.25">
      <c r="A351" s="5" t="s">
        <v>68</v>
      </c>
      <c r="B351" s="5">
        <v>823</v>
      </c>
      <c r="C351" s="5" t="s">
        <v>34</v>
      </c>
      <c r="D351" s="8">
        <v>0</v>
      </c>
      <c r="E351" s="5" t="s">
        <v>1567</v>
      </c>
      <c r="F351" s="5" t="str">
        <f>IFERROR(VLOOKUP(O351,[1]Base!$A:$G,6,FALSE),"NULL")</f>
        <v>NULL</v>
      </c>
      <c r="G351" s="7">
        <v>41009</v>
      </c>
      <c r="H351" s="5" t="s">
        <v>18</v>
      </c>
      <c r="I351" s="5" t="s">
        <v>22</v>
      </c>
      <c r="J351" s="5" t="s">
        <v>23</v>
      </c>
      <c r="K351" s="5" t="s">
        <v>30</v>
      </c>
      <c r="L351" s="5" t="s">
        <v>69</v>
      </c>
      <c r="M351" s="5" t="s">
        <v>26</v>
      </c>
      <c r="N351" s="5" t="s">
        <v>70</v>
      </c>
      <c r="O351" s="5" t="s">
        <v>1568</v>
      </c>
    </row>
    <row r="352" spans="1:15" x14ac:dyDescent="0.25">
      <c r="A352" s="5" t="s">
        <v>331</v>
      </c>
      <c r="B352" s="5">
        <v>823</v>
      </c>
      <c r="C352" s="5" t="s">
        <v>34</v>
      </c>
      <c r="D352" s="8">
        <v>0</v>
      </c>
      <c r="E352" s="5" t="s">
        <v>1567</v>
      </c>
      <c r="F352" s="5" t="str">
        <f>IFERROR(VLOOKUP(O352,[1]Base!$A:$G,6,FALSE),"NULL")</f>
        <v>NULL</v>
      </c>
      <c r="G352" s="7">
        <v>41555</v>
      </c>
      <c r="H352" s="5" t="s">
        <v>18</v>
      </c>
      <c r="I352" s="5" t="s">
        <v>104</v>
      </c>
      <c r="J352" s="5" t="s">
        <v>17</v>
      </c>
      <c r="K352" s="5" t="s">
        <v>105</v>
      </c>
      <c r="L352" s="5" t="s">
        <v>17</v>
      </c>
      <c r="M352" s="5" t="s">
        <v>17</v>
      </c>
      <c r="N352" s="5" t="s">
        <v>17</v>
      </c>
      <c r="O352" s="5" t="s">
        <v>1568</v>
      </c>
    </row>
    <row r="353" spans="1:15" x14ac:dyDescent="0.25">
      <c r="A353" s="5" t="s">
        <v>845</v>
      </c>
      <c r="B353" s="5">
        <v>823</v>
      </c>
      <c r="C353" s="5" t="s">
        <v>34</v>
      </c>
      <c r="D353" s="8">
        <v>0</v>
      </c>
      <c r="E353" s="5" t="s">
        <v>1567</v>
      </c>
      <c r="F353" s="5" t="str">
        <f>IFERROR(VLOOKUP(O353,[1]Base!$A:$G,6,FALSE),"NULL")</f>
        <v>NULL</v>
      </c>
      <c r="G353" s="7">
        <v>41450</v>
      </c>
      <c r="H353" s="5" t="s">
        <v>18</v>
      </c>
      <c r="I353" s="5" t="s">
        <v>22</v>
      </c>
      <c r="J353" s="5" t="s">
        <v>23</v>
      </c>
      <c r="K353" s="5" t="s">
        <v>24</v>
      </c>
      <c r="L353" s="5" t="s">
        <v>25</v>
      </c>
      <c r="M353" s="5" t="s">
        <v>26</v>
      </c>
      <c r="N353" s="5" t="s">
        <v>27</v>
      </c>
      <c r="O353" s="5" t="s">
        <v>1568</v>
      </c>
    </row>
    <row r="354" spans="1:15" x14ac:dyDescent="0.25">
      <c r="A354" s="5" t="s">
        <v>1595</v>
      </c>
      <c r="B354" s="5">
        <v>823</v>
      </c>
      <c r="C354" s="5" t="s">
        <v>34</v>
      </c>
      <c r="D354" s="8">
        <v>0</v>
      </c>
      <c r="E354" s="5" t="s">
        <v>1567</v>
      </c>
      <c r="F354" s="5" t="str">
        <f>IFERROR(VLOOKUP(O354,[1]Base!$A:$G,6,FALSE),"NULL")</f>
        <v>NULL</v>
      </c>
      <c r="G354" s="7">
        <v>38863</v>
      </c>
      <c r="H354" s="5" t="s">
        <v>18</v>
      </c>
      <c r="I354" s="5" t="s">
        <v>43</v>
      </c>
      <c r="J354" s="5" t="s">
        <v>117</v>
      </c>
      <c r="K354" s="5" t="s">
        <v>117</v>
      </c>
      <c r="L354" s="5" t="s">
        <v>117</v>
      </c>
      <c r="M354" s="5" t="s">
        <v>17</v>
      </c>
      <c r="N354" s="5" t="s">
        <v>17</v>
      </c>
      <c r="O354" s="5" t="s">
        <v>1568</v>
      </c>
    </row>
    <row r="355" spans="1:15" x14ac:dyDescent="0.25">
      <c r="A355" s="5" t="s">
        <v>201</v>
      </c>
      <c r="B355" s="5">
        <v>823</v>
      </c>
      <c r="C355" s="5" t="s">
        <v>34</v>
      </c>
      <c r="D355" s="8">
        <v>0</v>
      </c>
      <c r="E355" s="5" t="s">
        <v>1567</v>
      </c>
      <c r="F355" s="5" t="str">
        <f>IFERROR(VLOOKUP(O355,[1]Base!$A:$G,6,FALSE),"NULL")</f>
        <v>NULL</v>
      </c>
      <c r="G355" s="7">
        <v>39609</v>
      </c>
      <c r="H355" s="5" t="s">
        <v>18</v>
      </c>
      <c r="I355" s="5" t="s">
        <v>22</v>
      </c>
      <c r="J355" s="5" t="s">
        <v>23</v>
      </c>
      <c r="K355" s="5" t="s">
        <v>30</v>
      </c>
      <c r="L355" s="5" t="s">
        <v>69</v>
      </c>
      <c r="M355" s="5" t="s">
        <v>26</v>
      </c>
      <c r="N355" s="5" t="s">
        <v>70</v>
      </c>
      <c r="O355" s="5" t="s">
        <v>1568</v>
      </c>
    </row>
    <row r="356" spans="1:15" x14ac:dyDescent="0.25">
      <c r="A356" s="5" t="s">
        <v>332</v>
      </c>
      <c r="B356" s="5">
        <v>823</v>
      </c>
      <c r="C356" s="5" t="s">
        <v>34</v>
      </c>
      <c r="D356" s="8">
        <v>0</v>
      </c>
      <c r="E356" s="5" t="s">
        <v>1567</v>
      </c>
      <c r="F356" s="5" t="str">
        <f>IFERROR(VLOOKUP(O356,[1]Base!$A:$G,6,FALSE),"NULL")</f>
        <v>NULL</v>
      </c>
      <c r="G356" s="7">
        <v>38372</v>
      </c>
      <c r="H356" s="5" t="s">
        <v>18</v>
      </c>
      <c r="I356" s="5" t="s">
        <v>22</v>
      </c>
      <c r="J356" s="5" t="s">
        <v>23</v>
      </c>
      <c r="K356" s="5" t="s">
        <v>30</v>
      </c>
      <c r="L356" s="5" t="s">
        <v>69</v>
      </c>
      <c r="M356" s="5" t="s">
        <v>26</v>
      </c>
      <c r="N356" s="5" t="s">
        <v>70</v>
      </c>
      <c r="O356" s="5" t="s">
        <v>1568</v>
      </c>
    </row>
    <row r="357" spans="1:15" x14ac:dyDescent="0.25">
      <c r="A357" s="5" t="s">
        <v>1024</v>
      </c>
      <c r="B357" s="5">
        <v>823</v>
      </c>
      <c r="C357" s="5" t="s">
        <v>34</v>
      </c>
      <c r="D357" s="8">
        <v>0</v>
      </c>
      <c r="E357" s="5" t="s">
        <v>1567</v>
      </c>
      <c r="F357" s="5" t="str">
        <f>IFERROR(VLOOKUP(O357,[1]Base!$A:$G,6,FALSE),"NULL")</f>
        <v>NULL</v>
      </c>
      <c r="G357" s="7">
        <v>41926</v>
      </c>
      <c r="H357" s="5" t="s">
        <v>18</v>
      </c>
      <c r="I357" s="5" t="s">
        <v>36</v>
      </c>
      <c r="J357" s="5" t="s">
        <v>37</v>
      </c>
      <c r="K357" s="5" t="s">
        <v>36</v>
      </c>
      <c r="L357" s="5" t="s">
        <v>17</v>
      </c>
      <c r="M357" s="5" t="s">
        <v>112</v>
      </c>
      <c r="N357" s="5" t="s">
        <v>77</v>
      </c>
      <c r="O357" s="5" t="s">
        <v>1568</v>
      </c>
    </row>
    <row r="358" spans="1:15" x14ac:dyDescent="0.25">
      <c r="A358" s="5" t="s">
        <v>333</v>
      </c>
      <c r="B358" s="5">
        <v>823</v>
      </c>
      <c r="C358" s="5" t="s">
        <v>34</v>
      </c>
      <c r="D358" s="8">
        <v>0</v>
      </c>
      <c r="E358" s="5" t="s">
        <v>1567</v>
      </c>
      <c r="F358" s="5" t="str">
        <f>IFERROR(VLOOKUP(O358,[1]Base!$A:$G,6,FALSE),"NULL")</f>
        <v>NULL</v>
      </c>
      <c r="G358" s="7">
        <v>37084</v>
      </c>
      <c r="H358" s="5" t="s">
        <v>18</v>
      </c>
      <c r="I358" s="5" t="s">
        <v>22</v>
      </c>
      <c r="J358" s="5" t="s">
        <v>23</v>
      </c>
      <c r="K358" s="5" t="s">
        <v>30</v>
      </c>
      <c r="L358" s="5" t="s">
        <v>69</v>
      </c>
      <c r="M358" s="5" t="s">
        <v>26</v>
      </c>
      <c r="N358" s="5" t="s">
        <v>70</v>
      </c>
      <c r="O358" s="5" t="s">
        <v>1568</v>
      </c>
    </row>
    <row r="359" spans="1:15" x14ac:dyDescent="0.25">
      <c r="A359" s="5" t="s">
        <v>334</v>
      </c>
      <c r="B359" s="5">
        <v>823</v>
      </c>
      <c r="C359" s="5" t="s">
        <v>34</v>
      </c>
      <c r="D359" s="8">
        <v>0</v>
      </c>
      <c r="E359" s="5" t="s">
        <v>1567</v>
      </c>
      <c r="F359" s="5" t="str">
        <f>IFERROR(VLOOKUP(O359,[1]Base!$A:$G,6,FALSE),"NULL")</f>
        <v>NULL</v>
      </c>
      <c r="G359" s="7">
        <v>37133</v>
      </c>
      <c r="H359" s="5" t="s">
        <v>18</v>
      </c>
      <c r="I359" s="5" t="s">
        <v>22</v>
      </c>
      <c r="J359" s="5" t="s">
        <v>23</v>
      </c>
      <c r="K359" s="5" t="s">
        <v>30</v>
      </c>
      <c r="L359" s="5" t="s">
        <v>69</v>
      </c>
      <c r="M359" s="5" t="s">
        <v>26</v>
      </c>
      <c r="N359" s="5" t="s">
        <v>70</v>
      </c>
      <c r="O359" s="5" t="s">
        <v>1568</v>
      </c>
    </row>
    <row r="360" spans="1:15" x14ac:dyDescent="0.25">
      <c r="A360" s="5" t="s">
        <v>1596</v>
      </c>
      <c r="B360" s="5">
        <v>823</v>
      </c>
      <c r="C360" s="5" t="s">
        <v>34</v>
      </c>
      <c r="D360" s="8">
        <v>0</v>
      </c>
      <c r="E360" s="5" t="s">
        <v>1567</v>
      </c>
      <c r="F360" s="5" t="str">
        <f>IFERROR(VLOOKUP(O360,[1]Base!$A:$G,6,FALSE),"NULL")</f>
        <v>NULL</v>
      </c>
      <c r="G360" s="7">
        <v>36382</v>
      </c>
      <c r="H360" s="5" t="s">
        <v>43</v>
      </c>
      <c r="I360" s="5" t="s">
        <v>43</v>
      </c>
      <c r="J360" s="5" t="s">
        <v>17</v>
      </c>
      <c r="K360" s="5" t="s">
        <v>73</v>
      </c>
      <c r="L360" s="5" t="s">
        <v>17</v>
      </c>
      <c r="M360" s="5" t="s">
        <v>17</v>
      </c>
      <c r="N360" s="5" t="s">
        <v>17</v>
      </c>
      <c r="O360" s="5" t="s">
        <v>1568</v>
      </c>
    </row>
    <row r="361" spans="1:15" x14ac:dyDescent="0.25">
      <c r="A361" s="5" t="s">
        <v>1126</v>
      </c>
      <c r="B361" s="5">
        <v>823</v>
      </c>
      <c r="C361" s="5" t="s">
        <v>34</v>
      </c>
      <c r="D361" s="8">
        <v>0</v>
      </c>
      <c r="E361" s="5" t="s">
        <v>1567</v>
      </c>
      <c r="F361" s="5" t="str">
        <f>IFERROR(VLOOKUP(O361,[1]Base!$A:$G,6,FALSE),"NULL")</f>
        <v>NULL</v>
      </c>
      <c r="G361" s="7">
        <v>42573</v>
      </c>
      <c r="H361" s="5" t="s">
        <v>18</v>
      </c>
      <c r="I361" s="5" t="s">
        <v>22</v>
      </c>
      <c r="J361" s="5" t="s">
        <v>23</v>
      </c>
      <c r="K361" s="5" t="s">
        <v>24</v>
      </c>
      <c r="L361" s="5" t="s">
        <v>25</v>
      </c>
      <c r="M361" s="5" t="s">
        <v>26</v>
      </c>
      <c r="N361" s="5" t="s">
        <v>27</v>
      </c>
      <c r="O361" s="5" t="s">
        <v>1568</v>
      </c>
    </row>
    <row r="362" spans="1:15" x14ac:dyDescent="0.25">
      <c r="A362" s="5" t="s">
        <v>989</v>
      </c>
      <c r="B362" s="5">
        <v>823</v>
      </c>
      <c r="C362" s="5" t="s">
        <v>34</v>
      </c>
      <c r="D362" s="8">
        <v>0</v>
      </c>
      <c r="E362" s="5" t="s">
        <v>1567</v>
      </c>
      <c r="F362" s="5" t="str">
        <f>IFERROR(VLOOKUP(O362,[1]Base!$A:$G,6,FALSE),"NULL")</f>
        <v>NULL</v>
      </c>
      <c r="G362" s="7">
        <v>39582</v>
      </c>
      <c r="H362" s="5" t="s">
        <v>18</v>
      </c>
      <c r="I362" s="5" t="s">
        <v>43</v>
      </c>
      <c r="J362" s="5" t="s">
        <v>117</v>
      </c>
      <c r="K362" s="5" t="s">
        <v>117</v>
      </c>
      <c r="L362" s="5" t="s">
        <v>117</v>
      </c>
      <c r="M362" s="5" t="s">
        <v>17</v>
      </c>
      <c r="N362" s="5" t="s">
        <v>17</v>
      </c>
      <c r="O362" s="5" t="s">
        <v>1568</v>
      </c>
    </row>
    <row r="363" spans="1:15" x14ac:dyDescent="0.25">
      <c r="A363" s="5" t="s">
        <v>336</v>
      </c>
      <c r="B363" s="5">
        <v>823</v>
      </c>
      <c r="C363" s="5" t="s">
        <v>34</v>
      </c>
      <c r="D363" s="8">
        <v>0</v>
      </c>
      <c r="E363" s="5" t="s">
        <v>1567</v>
      </c>
      <c r="F363" s="5" t="str">
        <f>IFERROR(VLOOKUP(O363,[1]Base!$A:$G,6,FALSE),"NULL")</f>
        <v>NULL</v>
      </c>
      <c r="G363" s="7">
        <v>40415</v>
      </c>
      <c r="H363" s="5" t="s">
        <v>18</v>
      </c>
      <c r="I363" s="5" t="s">
        <v>22</v>
      </c>
      <c r="J363" s="5" t="s">
        <v>23</v>
      </c>
      <c r="K363" s="5" t="s">
        <v>30</v>
      </c>
      <c r="L363" s="5" t="s">
        <v>111</v>
      </c>
      <c r="M363" s="5" t="s">
        <v>26</v>
      </c>
      <c r="N363" s="5" t="s">
        <v>70</v>
      </c>
      <c r="O363" s="5" t="s">
        <v>1568</v>
      </c>
    </row>
    <row r="364" spans="1:15" x14ac:dyDescent="0.25">
      <c r="A364" s="5" t="s">
        <v>165</v>
      </c>
      <c r="B364" s="5">
        <v>823</v>
      </c>
      <c r="C364" s="5" t="s">
        <v>34</v>
      </c>
      <c r="D364" s="8">
        <v>0</v>
      </c>
      <c r="E364" s="5" t="s">
        <v>1567</v>
      </c>
      <c r="F364" s="5" t="str">
        <f>IFERROR(VLOOKUP(O364,[1]Base!$A:$G,6,FALSE),"NULL")</f>
        <v>NULL</v>
      </c>
      <c r="G364" s="7">
        <v>40668</v>
      </c>
      <c r="H364" s="5" t="s">
        <v>18</v>
      </c>
      <c r="I364" s="5" t="s">
        <v>22</v>
      </c>
      <c r="J364" s="5" t="s">
        <v>23</v>
      </c>
      <c r="K364" s="5" t="s">
        <v>30</v>
      </c>
      <c r="L364" s="5" t="s">
        <v>69</v>
      </c>
      <c r="M364" s="5" t="s">
        <v>26</v>
      </c>
      <c r="N364" s="5" t="s">
        <v>70</v>
      </c>
      <c r="O364" s="5" t="s">
        <v>1568</v>
      </c>
    </row>
    <row r="365" spans="1:15" x14ac:dyDescent="0.25">
      <c r="A365" s="5" t="s">
        <v>337</v>
      </c>
      <c r="B365" s="5">
        <v>823</v>
      </c>
      <c r="C365" s="5" t="s">
        <v>34</v>
      </c>
      <c r="D365" s="13">
        <v>280.44</v>
      </c>
      <c r="E365" s="5" t="s">
        <v>1567</v>
      </c>
      <c r="F365" s="5" t="str">
        <f>IFERROR(VLOOKUP(O365,[1]Base!$A:$G,6,FALSE),"NULL")</f>
        <v>NULL</v>
      </c>
      <c r="G365" s="7">
        <v>40690</v>
      </c>
      <c r="H365" s="5" t="s">
        <v>18</v>
      </c>
      <c r="I365" s="5" t="s">
        <v>22</v>
      </c>
      <c r="J365" s="5" t="s">
        <v>23</v>
      </c>
      <c r="K365" s="5" t="s">
        <v>30</v>
      </c>
      <c r="L365" s="5" t="s">
        <v>69</v>
      </c>
      <c r="M365" s="5" t="s">
        <v>112</v>
      </c>
      <c r="N365" s="5" t="s">
        <v>113</v>
      </c>
      <c r="O365" s="5" t="s">
        <v>1568</v>
      </c>
    </row>
    <row r="366" spans="1:15" x14ac:dyDescent="0.25">
      <c r="A366" s="5" t="s">
        <v>175</v>
      </c>
      <c r="B366" s="5">
        <v>823</v>
      </c>
      <c r="C366" s="5" t="s">
        <v>34</v>
      </c>
      <c r="D366" s="8">
        <v>0</v>
      </c>
      <c r="E366" s="5" t="s">
        <v>1567</v>
      </c>
      <c r="F366" s="5" t="str">
        <f>IFERROR(VLOOKUP(O366,[1]Base!$A:$G,6,FALSE),"NULL")</f>
        <v>NULL</v>
      </c>
      <c r="G366" s="7">
        <v>38882</v>
      </c>
      <c r="H366" s="5" t="s">
        <v>18</v>
      </c>
      <c r="I366" s="5" t="s">
        <v>43</v>
      </c>
      <c r="J366" s="5" t="s">
        <v>176</v>
      </c>
      <c r="K366" s="5" t="s">
        <v>177</v>
      </c>
      <c r="L366" s="5" t="s">
        <v>178</v>
      </c>
      <c r="M366" s="5" t="s">
        <v>17</v>
      </c>
      <c r="N366" s="5" t="s">
        <v>17</v>
      </c>
      <c r="O366" s="5" t="s">
        <v>1568</v>
      </c>
    </row>
    <row r="367" spans="1:15" x14ac:dyDescent="0.25">
      <c r="A367" s="5" t="s">
        <v>1597</v>
      </c>
      <c r="B367" s="5">
        <v>823</v>
      </c>
      <c r="C367" s="5" t="s">
        <v>34</v>
      </c>
      <c r="D367" s="8">
        <v>0</v>
      </c>
      <c r="E367" s="5" t="s">
        <v>1567</v>
      </c>
      <c r="F367" s="5" t="str">
        <f>IFERROR(VLOOKUP(O367,[1]Base!$A:$G,6,FALSE),"NULL")</f>
        <v>NULL</v>
      </c>
      <c r="G367" s="7">
        <v>39678</v>
      </c>
      <c r="H367" s="5" t="s">
        <v>18</v>
      </c>
      <c r="I367" s="5" t="s">
        <v>43</v>
      </c>
      <c r="J367" s="5" t="s">
        <v>176</v>
      </c>
      <c r="K367" s="5" t="s">
        <v>177</v>
      </c>
      <c r="L367" s="5" t="s">
        <v>178</v>
      </c>
      <c r="M367" s="5" t="s">
        <v>17</v>
      </c>
      <c r="N367" s="5" t="s">
        <v>17</v>
      </c>
      <c r="O367" s="5" t="s">
        <v>1568</v>
      </c>
    </row>
    <row r="368" spans="1:15" x14ac:dyDescent="0.25">
      <c r="A368" s="5" t="s">
        <v>338</v>
      </c>
      <c r="B368" s="5">
        <v>823</v>
      </c>
      <c r="C368" s="5" t="s">
        <v>34</v>
      </c>
      <c r="D368" s="8">
        <v>0</v>
      </c>
      <c r="E368" s="5" t="s">
        <v>1567</v>
      </c>
      <c r="F368" s="5" t="str">
        <f>IFERROR(VLOOKUP(O368,[1]Base!$A:$G,6,FALSE),"NULL")</f>
        <v>NULL</v>
      </c>
      <c r="G368" s="7">
        <v>39555</v>
      </c>
      <c r="H368" s="5" t="s">
        <v>18</v>
      </c>
      <c r="I368" s="5" t="s">
        <v>20</v>
      </c>
      <c r="J368" s="5" t="s">
        <v>20</v>
      </c>
      <c r="K368" s="5" t="s">
        <v>20</v>
      </c>
      <c r="L368" s="5" t="s">
        <v>20</v>
      </c>
      <c r="M368" s="5" t="s">
        <v>20</v>
      </c>
      <c r="N368" s="5" t="s">
        <v>20</v>
      </c>
      <c r="O368" s="5" t="s">
        <v>1568</v>
      </c>
    </row>
    <row r="369" spans="1:15" x14ac:dyDescent="0.25">
      <c r="A369" s="5" t="s">
        <v>1332</v>
      </c>
      <c r="B369" s="5">
        <v>823</v>
      </c>
      <c r="C369" s="5" t="s">
        <v>34</v>
      </c>
      <c r="D369" s="8">
        <v>0</v>
      </c>
      <c r="E369" s="5" t="s">
        <v>1567</v>
      </c>
      <c r="F369" s="5" t="str">
        <f>IFERROR(VLOOKUP(O369,[1]Base!$A:$G,6,FALSE),"NULL")</f>
        <v>NULL</v>
      </c>
      <c r="G369" s="7">
        <v>38560</v>
      </c>
      <c r="H369" s="5" t="s">
        <v>18</v>
      </c>
      <c r="I369" s="5" t="s">
        <v>43</v>
      </c>
      <c r="J369" s="5" t="s">
        <v>176</v>
      </c>
      <c r="K369" s="5" t="s">
        <v>177</v>
      </c>
      <c r="L369" s="5" t="s">
        <v>178</v>
      </c>
      <c r="M369" s="5" t="s">
        <v>17</v>
      </c>
      <c r="N369" s="5" t="s">
        <v>17</v>
      </c>
      <c r="O369" s="5" t="s">
        <v>1568</v>
      </c>
    </row>
    <row r="370" spans="1:15" x14ac:dyDescent="0.25">
      <c r="A370" s="5" t="s">
        <v>339</v>
      </c>
      <c r="B370" s="5">
        <v>823</v>
      </c>
      <c r="C370" s="5" t="s">
        <v>34</v>
      </c>
      <c r="D370" s="8">
        <v>0</v>
      </c>
      <c r="E370" s="5" t="s">
        <v>1567</v>
      </c>
      <c r="F370" s="5" t="str">
        <f>IFERROR(VLOOKUP(O370,[1]Base!$A:$G,6,FALSE),"NULL")</f>
        <v>NULL</v>
      </c>
      <c r="G370" s="7">
        <v>40774</v>
      </c>
      <c r="H370" s="5" t="s">
        <v>18</v>
      </c>
      <c r="I370" s="5" t="s">
        <v>22</v>
      </c>
      <c r="J370" s="5" t="s">
        <v>23</v>
      </c>
      <c r="K370" s="5" t="s">
        <v>30</v>
      </c>
      <c r="L370" s="5" t="s">
        <v>69</v>
      </c>
      <c r="M370" s="5" t="s">
        <v>17</v>
      </c>
      <c r="N370" s="5" t="s">
        <v>17</v>
      </c>
      <c r="O370" s="5" t="s">
        <v>1568</v>
      </c>
    </row>
    <row r="371" spans="1:15" x14ac:dyDescent="0.25">
      <c r="A371" s="5" t="s">
        <v>907</v>
      </c>
      <c r="B371" s="5">
        <v>823</v>
      </c>
      <c r="C371" s="5" t="s">
        <v>34</v>
      </c>
      <c r="D371" s="8">
        <v>0</v>
      </c>
      <c r="E371" s="5" t="s">
        <v>1567</v>
      </c>
      <c r="F371" s="5" t="str">
        <f>IFERROR(VLOOKUP(O371,[1]Base!$A:$G,6,FALSE),"NULL")</f>
        <v>NULL</v>
      </c>
      <c r="G371" s="7">
        <v>40778</v>
      </c>
      <c r="H371" s="5" t="s">
        <v>18</v>
      </c>
      <c r="I371" s="5" t="s">
        <v>43</v>
      </c>
      <c r="J371" s="5" t="s">
        <v>23</v>
      </c>
      <c r="K371" s="5" t="s">
        <v>639</v>
      </c>
      <c r="L371" s="5" t="s">
        <v>41</v>
      </c>
      <c r="M371" s="5" t="s">
        <v>17</v>
      </c>
      <c r="N371" s="5" t="s">
        <v>17</v>
      </c>
      <c r="O371" s="5" t="s">
        <v>1568</v>
      </c>
    </row>
    <row r="372" spans="1:15" x14ac:dyDescent="0.25">
      <c r="A372" s="5" t="s">
        <v>1343</v>
      </c>
      <c r="B372" s="5">
        <v>823</v>
      </c>
      <c r="C372" s="5" t="s">
        <v>34</v>
      </c>
      <c r="D372" s="8">
        <v>0</v>
      </c>
      <c r="E372" s="5" t="s">
        <v>1567</v>
      </c>
      <c r="F372" s="5" t="str">
        <f>IFERROR(VLOOKUP(O372,[1]Base!$A:$G,6,FALSE),"NULL")</f>
        <v>NULL</v>
      </c>
      <c r="G372" s="7">
        <v>39371</v>
      </c>
      <c r="H372" s="5" t="s">
        <v>18</v>
      </c>
      <c r="I372" s="5" t="s">
        <v>22</v>
      </c>
      <c r="J372" s="5" t="s">
        <v>23</v>
      </c>
      <c r="K372" s="5" t="s">
        <v>30</v>
      </c>
      <c r="L372" s="5" t="s">
        <v>69</v>
      </c>
      <c r="M372" s="5" t="s">
        <v>26</v>
      </c>
      <c r="N372" s="5" t="s">
        <v>70</v>
      </c>
      <c r="O372" s="5" t="s">
        <v>1568</v>
      </c>
    </row>
    <row r="373" spans="1:15" x14ac:dyDescent="0.25">
      <c r="A373" s="5" t="s">
        <v>340</v>
      </c>
      <c r="B373" s="5">
        <v>823</v>
      </c>
      <c r="C373" s="5" t="s">
        <v>34</v>
      </c>
      <c r="D373" s="8">
        <v>0</v>
      </c>
      <c r="E373" s="5" t="s">
        <v>1567</v>
      </c>
      <c r="F373" s="5" t="str">
        <f>IFERROR(VLOOKUP(O373,[1]Base!$A:$G,6,FALSE),"NULL")</f>
        <v>NULL</v>
      </c>
      <c r="G373" s="7">
        <v>40779</v>
      </c>
      <c r="H373" s="5" t="s">
        <v>18</v>
      </c>
      <c r="I373" s="5" t="s">
        <v>22</v>
      </c>
      <c r="J373" s="5" t="s">
        <v>23</v>
      </c>
      <c r="K373" s="5" t="s">
        <v>30</v>
      </c>
      <c r="L373" s="5" t="s">
        <v>69</v>
      </c>
      <c r="M373" s="5" t="s">
        <v>26</v>
      </c>
      <c r="N373" s="5" t="s">
        <v>70</v>
      </c>
      <c r="O373" s="5" t="s">
        <v>1568</v>
      </c>
    </row>
    <row r="374" spans="1:15" x14ac:dyDescent="0.25">
      <c r="A374" s="5" t="s">
        <v>341</v>
      </c>
      <c r="B374" s="5">
        <v>823</v>
      </c>
      <c r="C374" s="5" t="s">
        <v>34</v>
      </c>
      <c r="D374" s="8">
        <v>0</v>
      </c>
      <c r="E374" s="5" t="s">
        <v>1567</v>
      </c>
      <c r="F374" s="5" t="str">
        <f>IFERROR(VLOOKUP(O374,[1]Base!$A:$G,6,FALSE),"NULL")</f>
        <v>NULL</v>
      </c>
      <c r="G374" s="7">
        <v>40801</v>
      </c>
      <c r="H374" s="5" t="s">
        <v>18</v>
      </c>
      <c r="I374" s="5" t="s">
        <v>22</v>
      </c>
      <c r="J374" s="5" t="s">
        <v>23</v>
      </c>
      <c r="K374" s="5" t="s">
        <v>30</v>
      </c>
      <c r="L374" s="5" t="s">
        <v>25</v>
      </c>
      <c r="M374" s="5" t="s">
        <v>31</v>
      </c>
      <c r="N374" s="5" t="s">
        <v>32</v>
      </c>
      <c r="O374" s="5" t="s">
        <v>1568</v>
      </c>
    </row>
    <row r="375" spans="1:15" x14ac:dyDescent="0.25">
      <c r="A375" s="5" t="s">
        <v>1364</v>
      </c>
      <c r="B375" s="5">
        <v>823</v>
      </c>
      <c r="C375" s="5" t="s">
        <v>34</v>
      </c>
      <c r="D375" s="8">
        <v>491385.49</v>
      </c>
      <c r="E375" s="5" t="s">
        <v>1567</v>
      </c>
      <c r="F375" s="5" t="str">
        <f>IFERROR(VLOOKUP(O375,[1]Base!$A:$G,6,FALSE),"NULL")</f>
        <v>NULL</v>
      </c>
      <c r="G375" s="7">
        <v>37358</v>
      </c>
      <c r="H375" s="5" t="s">
        <v>18</v>
      </c>
      <c r="I375" s="5" t="s">
        <v>43</v>
      </c>
      <c r="J375" s="5" t="s">
        <v>176</v>
      </c>
      <c r="K375" s="5" t="s">
        <v>177</v>
      </c>
      <c r="L375" s="5" t="s">
        <v>178</v>
      </c>
      <c r="M375" s="5" t="s">
        <v>17</v>
      </c>
      <c r="N375" s="5" t="s">
        <v>17</v>
      </c>
      <c r="O375" s="5" t="s">
        <v>1568</v>
      </c>
    </row>
    <row r="376" spans="1:15" x14ac:dyDescent="0.25">
      <c r="A376" s="5" t="s">
        <v>343</v>
      </c>
      <c r="B376" s="5">
        <v>823</v>
      </c>
      <c r="C376" s="5" t="s">
        <v>34</v>
      </c>
      <c r="D376" s="8">
        <v>2462.75</v>
      </c>
      <c r="E376" s="5" t="s">
        <v>1567</v>
      </c>
      <c r="F376" s="5" t="str">
        <f>IFERROR(VLOOKUP(O376,[1]Base!$A:$G,6,FALSE),"NULL")</f>
        <v>NULL</v>
      </c>
      <c r="G376" s="7">
        <v>38407</v>
      </c>
      <c r="H376" s="5" t="s">
        <v>18</v>
      </c>
      <c r="I376" s="5" t="s">
        <v>22</v>
      </c>
      <c r="J376" s="5" t="s">
        <v>23</v>
      </c>
      <c r="K376" s="5" t="s">
        <v>30</v>
      </c>
      <c r="L376" s="5" t="s">
        <v>69</v>
      </c>
      <c r="M376" s="5" t="s">
        <v>26</v>
      </c>
      <c r="N376" s="5" t="s">
        <v>70</v>
      </c>
      <c r="O376" s="5" t="s">
        <v>1568</v>
      </c>
    </row>
    <row r="377" spans="1:15" x14ac:dyDescent="0.25">
      <c r="A377" s="5" t="s">
        <v>344</v>
      </c>
      <c r="B377" s="5">
        <v>823</v>
      </c>
      <c r="C377" s="5" t="s">
        <v>34</v>
      </c>
      <c r="D377" s="8">
        <v>0</v>
      </c>
      <c r="E377" s="5" t="s">
        <v>1567</v>
      </c>
      <c r="F377" s="5" t="str">
        <f>IFERROR(VLOOKUP(O377,[1]Base!$A:$G,6,FALSE),"NULL")</f>
        <v>NULL</v>
      </c>
      <c r="G377" s="7">
        <v>38489</v>
      </c>
      <c r="H377" s="5" t="s">
        <v>18</v>
      </c>
      <c r="I377" s="5" t="s">
        <v>22</v>
      </c>
      <c r="J377" s="5" t="s">
        <v>23</v>
      </c>
      <c r="K377" s="5" t="s">
        <v>30</v>
      </c>
      <c r="L377" s="5" t="s">
        <v>69</v>
      </c>
      <c r="M377" s="5" t="s">
        <v>26</v>
      </c>
      <c r="N377" s="5" t="s">
        <v>70</v>
      </c>
      <c r="O377" s="5" t="s">
        <v>1568</v>
      </c>
    </row>
    <row r="378" spans="1:15" x14ac:dyDescent="0.25">
      <c r="A378" s="5" t="s">
        <v>345</v>
      </c>
      <c r="B378" s="5">
        <v>823</v>
      </c>
      <c r="C378" s="5" t="s">
        <v>34</v>
      </c>
      <c r="D378" s="8">
        <v>0</v>
      </c>
      <c r="E378" s="5" t="s">
        <v>1567</v>
      </c>
      <c r="F378" s="5" t="str">
        <f>IFERROR(VLOOKUP(O378,[1]Base!$A:$G,6,FALSE),"NULL")</f>
        <v>NULL</v>
      </c>
      <c r="G378" s="7">
        <v>38518</v>
      </c>
      <c r="H378" s="5" t="s">
        <v>18</v>
      </c>
      <c r="I378" s="5" t="s">
        <v>22</v>
      </c>
      <c r="J378" s="5" t="s">
        <v>23</v>
      </c>
      <c r="K378" s="5" t="s">
        <v>30</v>
      </c>
      <c r="L378" s="5" t="s">
        <v>69</v>
      </c>
      <c r="M378" s="5" t="s">
        <v>26</v>
      </c>
      <c r="N378" s="5" t="s">
        <v>70</v>
      </c>
      <c r="O378" s="5" t="s">
        <v>1568</v>
      </c>
    </row>
    <row r="379" spans="1:15" x14ac:dyDescent="0.25">
      <c r="A379" s="5" t="s">
        <v>346</v>
      </c>
      <c r="B379" s="5">
        <v>823</v>
      </c>
      <c r="C379" s="5" t="s">
        <v>34</v>
      </c>
      <c r="D379" s="8">
        <v>0</v>
      </c>
      <c r="E379" s="5" t="s">
        <v>1567</v>
      </c>
      <c r="F379" s="5" t="str">
        <f>IFERROR(VLOOKUP(O379,[1]Base!$A:$G,6,FALSE),"NULL")</f>
        <v>NULL</v>
      </c>
      <c r="G379" s="7">
        <v>38300</v>
      </c>
      <c r="H379" s="5" t="s">
        <v>18</v>
      </c>
      <c r="I379" s="5" t="s">
        <v>22</v>
      </c>
      <c r="J379" s="5" t="s">
        <v>23</v>
      </c>
      <c r="K379" s="5" t="s">
        <v>30</v>
      </c>
      <c r="L379" s="5" t="s">
        <v>69</v>
      </c>
      <c r="M379" s="5" t="s">
        <v>26</v>
      </c>
      <c r="N379" s="5" t="s">
        <v>70</v>
      </c>
      <c r="O379" s="5" t="s">
        <v>1568</v>
      </c>
    </row>
    <row r="380" spans="1:15" x14ac:dyDescent="0.25">
      <c r="A380" s="5" t="s">
        <v>347</v>
      </c>
      <c r="B380" s="5">
        <v>823</v>
      </c>
      <c r="C380" s="5" t="s">
        <v>34</v>
      </c>
      <c r="D380" s="8">
        <v>0</v>
      </c>
      <c r="E380" s="5" t="s">
        <v>1567</v>
      </c>
      <c r="F380" s="5" t="str">
        <f>IFERROR(VLOOKUP(O380,[1]Base!$A:$G,6,FALSE),"NULL")</f>
        <v>NULL</v>
      </c>
      <c r="G380" s="7">
        <v>38625</v>
      </c>
      <c r="H380" s="5" t="s">
        <v>18</v>
      </c>
      <c r="I380" s="5" t="s">
        <v>22</v>
      </c>
      <c r="J380" s="5" t="s">
        <v>23</v>
      </c>
      <c r="K380" s="5" t="s">
        <v>30</v>
      </c>
      <c r="L380" s="5" t="s">
        <v>69</v>
      </c>
      <c r="M380" s="5" t="s">
        <v>26</v>
      </c>
      <c r="N380" s="5" t="s">
        <v>70</v>
      </c>
      <c r="O380" s="5" t="s">
        <v>1568</v>
      </c>
    </row>
    <row r="381" spans="1:15" x14ac:dyDescent="0.25">
      <c r="A381" s="5" t="s">
        <v>348</v>
      </c>
      <c r="B381" s="5">
        <v>823</v>
      </c>
      <c r="C381" s="5" t="s">
        <v>34</v>
      </c>
      <c r="D381" s="13">
        <v>31533.350000000002</v>
      </c>
      <c r="E381" s="5" t="s">
        <v>1567</v>
      </c>
      <c r="F381" s="5" t="str">
        <f>IFERROR(VLOOKUP(O381,[1]Base!$A:$G,6,FALSE),"NULL")</f>
        <v>NULL</v>
      </c>
      <c r="G381" s="7">
        <v>38350</v>
      </c>
      <c r="H381" s="5" t="s">
        <v>18</v>
      </c>
      <c r="I381" s="5" t="s">
        <v>22</v>
      </c>
      <c r="J381" s="5" t="s">
        <v>23</v>
      </c>
      <c r="K381" s="5" t="s">
        <v>30</v>
      </c>
      <c r="L381" s="5" t="s">
        <v>69</v>
      </c>
      <c r="M381" s="5" t="s">
        <v>26</v>
      </c>
      <c r="N381" s="5" t="s">
        <v>70</v>
      </c>
      <c r="O381" s="5" t="s">
        <v>1568</v>
      </c>
    </row>
    <row r="382" spans="1:15" x14ac:dyDescent="0.25">
      <c r="A382" s="5" t="s">
        <v>349</v>
      </c>
      <c r="B382" s="5">
        <v>823</v>
      </c>
      <c r="C382" s="5" t="s">
        <v>34</v>
      </c>
      <c r="D382" s="8">
        <v>0</v>
      </c>
      <c r="E382" s="5" t="s">
        <v>1567</v>
      </c>
      <c r="F382" s="5" t="str">
        <f>IFERROR(VLOOKUP(O382,[1]Base!$A:$G,6,FALSE),"NULL")</f>
        <v>NULL</v>
      </c>
      <c r="G382" s="7">
        <v>38037</v>
      </c>
      <c r="H382" s="5" t="s">
        <v>18</v>
      </c>
      <c r="I382" s="5" t="s">
        <v>22</v>
      </c>
      <c r="J382" s="5" t="s">
        <v>23</v>
      </c>
      <c r="K382" s="5" t="s">
        <v>30</v>
      </c>
      <c r="L382" s="5" t="s">
        <v>69</v>
      </c>
      <c r="M382" s="5" t="s">
        <v>26</v>
      </c>
      <c r="N382" s="5" t="s">
        <v>70</v>
      </c>
      <c r="O382" s="5" t="s">
        <v>1568</v>
      </c>
    </row>
    <row r="383" spans="1:15" x14ac:dyDescent="0.25">
      <c r="A383" s="5" t="s">
        <v>350</v>
      </c>
      <c r="B383" s="5">
        <v>823</v>
      </c>
      <c r="C383" s="5" t="s">
        <v>34</v>
      </c>
      <c r="D383" s="8">
        <v>0</v>
      </c>
      <c r="E383" s="5" t="s">
        <v>1567</v>
      </c>
      <c r="F383" s="5" t="str">
        <f>IFERROR(VLOOKUP(O383,[1]Base!$A:$G,6,FALSE),"NULL")</f>
        <v>NULL</v>
      </c>
      <c r="G383" s="7">
        <v>38132</v>
      </c>
      <c r="H383" s="5" t="s">
        <v>18</v>
      </c>
      <c r="I383" s="5" t="s">
        <v>22</v>
      </c>
      <c r="J383" s="5" t="s">
        <v>23</v>
      </c>
      <c r="K383" s="5" t="s">
        <v>30</v>
      </c>
      <c r="L383" s="5" t="s">
        <v>69</v>
      </c>
      <c r="M383" s="5" t="s">
        <v>26</v>
      </c>
      <c r="N383" s="5" t="s">
        <v>70</v>
      </c>
      <c r="O383" s="5" t="s">
        <v>1568</v>
      </c>
    </row>
    <row r="384" spans="1:15" x14ac:dyDescent="0.25">
      <c r="A384" s="5" t="s">
        <v>351</v>
      </c>
      <c r="B384" s="5">
        <v>823</v>
      </c>
      <c r="C384" s="5" t="s">
        <v>34</v>
      </c>
      <c r="D384" s="8">
        <v>0</v>
      </c>
      <c r="E384" s="5" t="s">
        <v>1567</v>
      </c>
      <c r="F384" s="5" t="str">
        <f>IFERROR(VLOOKUP(O384,[1]Base!$A:$G,6,FALSE),"NULL")</f>
        <v>NULL</v>
      </c>
      <c r="G384" s="7">
        <v>38152</v>
      </c>
      <c r="H384" s="5" t="s">
        <v>18</v>
      </c>
      <c r="I384" s="5" t="s">
        <v>22</v>
      </c>
      <c r="J384" s="5" t="s">
        <v>23</v>
      </c>
      <c r="K384" s="5" t="s">
        <v>30</v>
      </c>
      <c r="L384" s="5" t="s">
        <v>69</v>
      </c>
      <c r="M384" s="5" t="s">
        <v>26</v>
      </c>
      <c r="N384" s="5" t="s">
        <v>70</v>
      </c>
      <c r="O384" s="5" t="s">
        <v>1568</v>
      </c>
    </row>
    <row r="385" spans="1:15" x14ac:dyDescent="0.25">
      <c r="A385" s="5" t="s">
        <v>353</v>
      </c>
      <c r="B385" s="5">
        <v>823</v>
      </c>
      <c r="C385" s="5" t="s">
        <v>34</v>
      </c>
      <c r="D385" s="8">
        <v>0</v>
      </c>
      <c r="E385" s="5" t="s">
        <v>1567</v>
      </c>
      <c r="F385" s="5" t="str">
        <f>IFERROR(VLOOKUP(O385,[1]Base!$A:$G,6,FALSE),"NULL")</f>
        <v>NULL</v>
      </c>
      <c r="G385" s="7">
        <v>37886</v>
      </c>
      <c r="H385" s="5" t="s">
        <v>18</v>
      </c>
      <c r="I385" s="5" t="s">
        <v>22</v>
      </c>
      <c r="J385" s="5" t="s">
        <v>23</v>
      </c>
      <c r="K385" s="5" t="s">
        <v>30</v>
      </c>
      <c r="L385" s="5" t="s">
        <v>111</v>
      </c>
      <c r="M385" s="5" t="s">
        <v>26</v>
      </c>
      <c r="N385" s="5" t="s">
        <v>70</v>
      </c>
      <c r="O385" s="5" t="s">
        <v>1568</v>
      </c>
    </row>
    <row r="386" spans="1:15" x14ac:dyDescent="0.25">
      <c r="A386" s="5" t="s">
        <v>354</v>
      </c>
      <c r="B386" s="5">
        <v>823</v>
      </c>
      <c r="C386" s="5" t="s">
        <v>34</v>
      </c>
      <c r="D386" s="8">
        <v>0</v>
      </c>
      <c r="E386" s="5" t="s">
        <v>1567</v>
      </c>
      <c r="F386" s="5" t="str">
        <f>IFERROR(VLOOKUP(O386,[1]Base!$A:$G,6,FALSE),"NULL")</f>
        <v>NULL</v>
      </c>
      <c r="G386" s="7">
        <v>40864</v>
      </c>
      <c r="H386" s="5" t="s">
        <v>18</v>
      </c>
      <c r="I386" s="5" t="s">
        <v>136</v>
      </c>
      <c r="J386" s="5" t="s">
        <v>23</v>
      </c>
      <c r="K386" s="5" t="s">
        <v>137</v>
      </c>
      <c r="L386" s="5" t="s">
        <v>81</v>
      </c>
      <c r="M386" s="5" t="s">
        <v>26</v>
      </c>
      <c r="N386" s="5" t="s">
        <v>82</v>
      </c>
      <c r="O386" s="5" t="s">
        <v>1568</v>
      </c>
    </row>
    <row r="387" spans="1:15" x14ac:dyDescent="0.25">
      <c r="A387" s="5" t="s">
        <v>355</v>
      </c>
      <c r="B387" s="5">
        <v>823</v>
      </c>
      <c r="C387" s="5" t="s">
        <v>34</v>
      </c>
      <c r="D387" s="8">
        <v>29367.82</v>
      </c>
      <c r="E387" s="5" t="s">
        <v>1567</v>
      </c>
      <c r="F387" s="5" t="str">
        <f>IFERROR(VLOOKUP(O387,[1]Base!$A:$G,6,FALSE),"NULL")</f>
        <v>NULL</v>
      </c>
      <c r="G387" s="7">
        <v>37744</v>
      </c>
      <c r="H387" s="5" t="s">
        <v>18</v>
      </c>
      <c r="I387" s="5" t="s">
        <v>212</v>
      </c>
      <c r="J387" s="5" t="s">
        <v>23</v>
      </c>
      <c r="K387" s="5" t="s">
        <v>356</v>
      </c>
      <c r="L387" s="5" t="s">
        <v>69</v>
      </c>
      <c r="M387" s="5" t="s">
        <v>26</v>
      </c>
      <c r="N387" s="5" t="s">
        <v>357</v>
      </c>
      <c r="O387" s="5" t="s">
        <v>1568</v>
      </c>
    </row>
    <row r="388" spans="1:15" x14ac:dyDescent="0.25">
      <c r="A388" s="5" t="s">
        <v>358</v>
      </c>
      <c r="B388" s="5">
        <v>823</v>
      </c>
      <c r="C388" s="5" t="s">
        <v>34</v>
      </c>
      <c r="D388" s="8">
        <v>0</v>
      </c>
      <c r="E388" s="5" t="s">
        <v>1567</v>
      </c>
      <c r="F388" s="5" t="str">
        <f>IFERROR(VLOOKUP(O388,[1]Base!$A:$G,6,FALSE),"NULL")</f>
        <v>NULL</v>
      </c>
      <c r="G388" s="7">
        <v>40148</v>
      </c>
      <c r="H388" s="5" t="s">
        <v>18</v>
      </c>
      <c r="I388" s="5" t="s">
        <v>22</v>
      </c>
      <c r="J388" s="5" t="s">
        <v>23</v>
      </c>
      <c r="K388" s="5" t="s">
        <v>30</v>
      </c>
      <c r="L388" s="5" t="s">
        <v>69</v>
      </c>
      <c r="M388" s="5" t="s">
        <v>26</v>
      </c>
      <c r="N388" s="5" t="s">
        <v>70</v>
      </c>
      <c r="O388" s="5" t="s">
        <v>1568</v>
      </c>
    </row>
    <row r="389" spans="1:15" x14ac:dyDescent="0.25">
      <c r="A389" s="5" t="s">
        <v>359</v>
      </c>
      <c r="B389" s="5">
        <v>823</v>
      </c>
      <c r="C389" s="5" t="s">
        <v>34</v>
      </c>
      <c r="D389" s="8">
        <v>0</v>
      </c>
      <c r="E389" s="5" t="s">
        <v>1567</v>
      </c>
      <c r="F389" s="5" t="str">
        <f>IFERROR(VLOOKUP(O389,[1]Base!$A:$G,6,FALSE),"NULL")</f>
        <v>NULL</v>
      </c>
      <c r="G389" s="7">
        <v>38236</v>
      </c>
      <c r="H389" s="5" t="s">
        <v>18</v>
      </c>
      <c r="I389" s="5" t="s">
        <v>22</v>
      </c>
      <c r="J389" s="5" t="s">
        <v>23</v>
      </c>
      <c r="K389" s="5" t="s">
        <v>30</v>
      </c>
      <c r="L389" s="5" t="s">
        <v>69</v>
      </c>
      <c r="M389" s="5" t="s">
        <v>26</v>
      </c>
      <c r="N389" s="5" t="s">
        <v>70</v>
      </c>
      <c r="O389" s="5" t="s">
        <v>1568</v>
      </c>
    </row>
    <row r="390" spans="1:15" x14ac:dyDescent="0.25">
      <c r="A390" s="5" t="s">
        <v>360</v>
      </c>
      <c r="B390" s="5">
        <v>823</v>
      </c>
      <c r="C390" s="5" t="s">
        <v>34</v>
      </c>
      <c r="D390" s="8">
        <v>0</v>
      </c>
      <c r="E390" s="5" t="s">
        <v>1567</v>
      </c>
      <c r="F390" s="5" t="str">
        <f>IFERROR(VLOOKUP(O390,[1]Base!$A:$G,6,FALSE),"NULL")</f>
        <v>NULL</v>
      </c>
      <c r="G390" s="7">
        <v>39015</v>
      </c>
      <c r="H390" s="5" t="s">
        <v>18</v>
      </c>
      <c r="I390" s="5" t="s">
        <v>76</v>
      </c>
      <c r="J390" s="5" t="s">
        <v>37</v>
      </c>
      <c r="K390" s="5" t="s">
        <v>76</v>
      </c>
      <c r="L390" s="5" t="s">
        <v>17</v>
      </c>
      <c r="M390" s="5" t="s">
        <v>17</v>
      </c>
      <c r="N390" s="5" t="s">
        <v>17</v>
      </c>
      <c r="O390" s="5" t="s">
        <v>1568</v>
      </c>
    </row>
    <row r="391" spans="1:15" x14ac:dyDescent="0.25">
      <c r="A391" s="5" t="s">
        <v>361</v>
      </c>
      <c r="B391" s="5">
        <v>823</v>
      </c>
      <c r="C391" s="5" t="s">
        <v>34</v>
      </c>
      <c r="D391" s="8">
        <v>0</v>
      </c>
      <c r="E391" s="5" t="s">
        <v>1567</v>
      </c>
      <c r="F391" s="5" t="str">
        <f>IFERROR(VLOOKUP(O391,[1]Base!$A:$G,6,FALSE),"NULL")</f>
        <v>NULL</v>
      </c>
      <c r="G391" s="7">
        <v>40479</v>
      </c>
      <c r="H391" s="5" t="s">
        <v>18</v>
      </c>
      <c r="I391" s="5" t="s">
        <v>43</v>
      </c>
      <c r="J391" s="5" t="s">
        <v>23</v>
      </c>
      <c r="K391" s="5" t="s">
        <v>84</v>
      </c>
      <c r="L391" s="5" t="s">
        <v>81</v>
      </c>
      <c r="M391" s="5" t="s">
        <v>85</v>
      </c>
      <c r="N391" s="5" t="s">
        <v>85</v>
      </c>
      <c r="O391" s="5" t="s">
        <v>1568</v>
      </c>
    </row>
    <row r="392" spans="1:15" x14ac:dyDescent="0.25">
      <c r="A392" s="5" t="s">
        <v>362</v>
      </c>
      <c r="B392" s="5">
        <v>823</v>
      </c>
      <c r="C392" s="5" t="s">
        <v>34</v>
      </c>
      <c r="D392" s="8">
        <v>0</v>
      </c>
      <c r="E392" s="5" t="s">
        <v>1567</v>
      </c>
      <c r="F392" s="5" t="str">
        <f>IFERROR(VLOOKUP(O392,[1]Base!$A:$G,6,FALSE),"NULL")</f>
        <v>NULL</v>
      </c>
      <c r="G392" s="7">
        <v>40256</v>
      </c>
      <c r="H392" s="5" t="s">
        <v>18</v>
      </c>
      <c r="I392" s="5" t="s">
        <v>136</v>
      </c>
      <c r="J392" s="5" t="s">
        <v>23</v>
      </c>
      <c r="K392" s="5" t="s">
        <v>137</v>
      </c>
      <c r="L392" s="5" t="s">
        <v>81</v>
      </c>
      <c r="M392" s="5" t="s">
        <v>17</v>
      </c>
      <c r="N392" s="5" t="s">
        <v>17</v>
      </c>
      <c r="O392" s="5" t="s">
        <v>1568</v>
      </c>
    </row>
    <row r="393" spans="1:15" x14ac:dyDescent="0.25">
      <c r="A393" s="5" t="s">
        <v>363</v>
      </c>
      <c r="B393" s="5">
        <v>823</v>
      </c>
      <c r="C393" s="5" t="s">
        <v>34</v>
      </c>
      <c r="D393" s="8">
        <v>0</v>
      </c>
      <c r="E393" s="5" t="s">
        <v>1567</v>
      </c>
      <c r="F393" s="5" t="str">
        <f>IFERROR(VLOOKUP(O393,[1]Base!$A:$G,6,FALSE),"NULL")</f>
        <v>NULL</v>
      </c>
      <c r="G393" s="7">
        <v>38285</v>
      </c>
      <c r="H393" s="5" t="s">
        <v>18</v>
      </c>
      <c r="I393" s="5" t="s">
        <v>22</v>
      </c>
      <c r="J393" s="5" t="s">
        <v>23</v>
      </c>
      <c r="K393" s="5" t="s">
        <v>30</v>
      </c>
      <c r="L393" s="5" t="s">
        <v>69</v>
      </c>
      <c r="M393" s="5" t="s">
        <v>26</v>
      </c>
      <c r="N393" s="5" t="s">
        <v>70</v>
      </c>
      <c r="O393" s="5" t="s">
        <v>1568</v>
      </c>
    </row>
    <row r="394" spans="1:15" x14ac:dyDescent="0.25">
      <c r="A394" s="5" t="s">
        <v>166</v>
      </c>
      <c r="B394" s="5">
        <v>823</v>
      </c>
      <c r="C394" s="5" t="s">
        <v>34</v>
      </c>
      <c r="D394" s="8">
        <v>0</v>
      </c>
      <c r="E394" s="5" t="s">
        <v>1567</v>
      </c>
      <c r="F394" s="5" t="str">
        <f>IFERROR(VLOOKUP(O394,[1]Base!$A:$G,6,FALSE),"NULL")</f>
        <v>NULL</v>
      </c>
      <c r="G394" s="7">
        <v>40144</v>
      </c>
      <c r="H394" s="5" t="s">
        <v>18</v>
      </c>
      <c r="I394" s="5" t="s">
        <v>22</v>
      </c>
      <c r="J394" s="5" t="s">
        <v>23</v>
      </c>
      <c r="K394" s="5" t="s">
        <v>30</v>
      </c>
      <c r="L394" s="5" t="s">
        <v>69</v>
      </c>
      <c r="M394" s="5" t="s">
        <v>26</v>
      </c>
      <c r="N394" s="5" t="s">
        <v>70</v>
      </c>
      <c r="O394" s="5" t="s">
        <v>1568</v>
      </c>
    </row>
    <row r="395" spans="1:15" x14ac:dyDescent="0.25">
      <c r="A395" s="5" t="s">
        <v>365</v>
      </c>
      <c r="B395" s="5">
        <v>823</v>
      </c>
      <c r="C395" s="5" t="s">
        <v>34</v>
      </c>
      <c r="D395" s="8">
        <v>0</v>
      </c>
      <c r="E395" s="5" t="s">
        <v>1567</v>
      </c>
      <c r="F395" s="5" t="str">
        <f>IFERROR(VLOOKUP(O395,[1]Base!$A:$G,6,FALSE),"NULL")</f>
        <v>NULL</v>
      </c>
      <c r="G395" s="7">
        <v>40287</v>
      </c>
      <c r="H395" s="5" t="s">
        <v>18</v>
      </c>
      <c r="I395" s="5" t="s">
        <v>43</v>
      </c>
      <c r="J395" s="5" t="s">
        <v>72</v>
      </c>
      <c r="K395" s="5" t="s">
        <v>73</v>
      </c>
      <c r="L395" s="5" t="s">
        <v>62</v>
      </c>
      <c r="M395" s="5" t="s">
        <v>62</v>
      </c>
      <c r="N395" s="5" t="s">
        <v>62</v>
      </c>
      <c r="O395" s="5" t="s">
        <v>1568</v>
      </c>
    </row>
    <row r="396" spans="1:15" x14ac:dyDescent="0.25">
      <c r="A396" s="5" t="s">
        <v>366</v>
      </c>
      <c r="B396" s="5">
        <v>823</v>
      </c>
      <c r="C396" s="5" t="s">
        <v>34</v>
      </c>
      <c r="D396" s="8">
        <v>0</v>
      </c>
      <c r="E396" s="5" t="s">
        <v>1567</v>
      </c>
      <c r="F396" s="5" t="str">
        <f>IFERROR(VLOOKUP(O396,[1]Base!$A:$G,6,FALSE),"NULL")</f>
        <v>NULL</v>
      </c>
      <c r="G396" s="7">
        <v>40294</v>
      </c>
      <c r="H396" s="5" t="s">
        <v>18</v>
      </c>
      <c r="I396" s="5" t="s">
        <v>43</v>
      </c>
      <c r="J396" s="5" t="s">
        <v>72</v>
      </c>
      <c r="K396" s="5" t="s">
        <v>73</v>
      </c>
      <c r="L396" s="5" t="s">
        <v>62</v>
      </c>
      <c r="M396" s="5" t="s">
        <v>62</v>
      </c>
      <c r="N396" s="5" t="s">
        <v>62</v>
      </c>
      <c r="O396" s="5" t="s">
        <v>1568</v>
      </c>
    </row>
    <row r="397" spans="1:15" x14ac:dyDescent="0.25">
      <c r="A397" s="5" t="s">
        <v>367</v>
      </c>
      <c r="B397" s="5">
        <v>823</v>
      </c>
      <c r="C397" s="5" t="s">
        <v>34</v>
      </c>
      <c r="D397" s="8">
        <v>0</v>
      </c>
      <c r="E397" s="5" t="s">
        <v>1567</v>
      </c>
      <c r="F397" s="5" t="str">
        <f>IFERROR(VLOOKUP(O397,[1]Base!$A:$G,6,FALSE),"NULL")</f>
        <v>NULL</v>
      </c>
      <c r="G397" s="7">
        <v>42263</v>
      </c>
      <c r="H397" s="5" t="s">
        <v>18</v>
      </c>
      <c r="I397" s="5" t="s">
        <v>136</v>
      </c>
      <c r="J397" s="5" t="s">
        <v>23</v>
      </c>
      <c r="K397" s="5" t="s">
        <v>137</v>
      </c>
      <c r="L397" s="5" t="s">
        <v>81</v>
      </c>
      <c r="M397" s="5" t="s">
        <v>26</v>
      </c>
      <c r="N397" s="5" t="s">
        <v>82</v>
      </c>
      <c r="O397" s="5" t="s">
        <v>1568</v>
      </c>
    </row>
    <row r="398" spans="1:15" x14ac:dyDescent="0.25">
      <c r="A398" s="5" t="s">
        <v>368</v>
      </c>
      <c r="B398" s="5">
        <v>823</v>
      </c>
      <c r="C398" s="5" t="s">
        <v>34</v>
      </c>
      <c r="D398" s="8">
        <v>0</v>
      </c>
      <c r="E398" s="5" t="s">
        <v>1567</v>
      </c>
      <c r="F398" s="5" t="str">
        <f>IFERROR(VLOOKUP(O398,[1]Base!$A:$G,6,FALSE),"NULL")</f>
        <v>NULL</v>
      </c>
      <c r="G398" s="7">
        <v>36622</v>
      </c>
      <c r="H398" s="5" t="s">
        <v>18</v>
      </c>
      <c r="I398" s="5" t="s">
        <v>22</v>
      </c>
      <c r="J398" s="5" t="s">
        <v>23</v>
      </c>
      <c r="K398" s="5" t="s">
        <v>30</v>
      </c>
      <c r="L398" s="5" t="s">
        <v>69</v>
      </c>
      <c r="M398" s="5" t="s">
        <v>26</v>
      </c>
      <c r="N398" s="5" t="s">
        <v>70</v>
      </c>
      <c r="O398" s="5" t="s">
        <v>1568</v>
      </c>
    </row>
    <row r="399" spans="1:15" x14ac:dyDescent="0.25">
      <c r="A399" s="5" t="s">
        <v>369</v>
      </c>
      <c r="B399" s="5">
        <v>823</v>
      </c>
      <c r="C399" s="5" t="s">
        <v>34</v>
      </c>
      <c r="D399" s="8">
        <v>0</v>
      </c>
      <c r="E399" s="5" t="s">
        <v>1567</v>
      </c>
      <c r="F399" s="5" t="str">
        <f>IFERROR(VLOOKUP(O399,[1]Base!$A:$G,6,FALSE),"NULL")</f>
        <v>NULL</v>
      </c>
      <c r="G399" s="7">
        <v>40316</v>
      </c>
      <c r="H399" s="5" t="s">
        <v>18</v>
      </c>
      <c r="I399" s="5" t="s">
        <v>43</v>
      </c>
      <c r="J399" s="5" t="s">
        <v>72</v>
      </c>
      <c r="K399" s="5" t="s">
        <v>73</v>
      </c>
      <c r="L399" s="5" t="s">
        <v>72</v>
      </c>
      <c r="M399" s="5" t="s">
        <v>62</v>
      </c>
      <c r="N399" s="5" t="s">
        <v>62</v>
      </c>
      <c r="O399" s="5" t="s">
        <v>1568</v>
      </c>
    </row>
    <row r="400" spans="1:15" x14ac:dyDescent="0.25">
      <c r="A400" s="5" t="s">
        <v>371</v>
      </c>
      <c r="B400" s="5">
        <v>823</v>
      </c>
      <c r="C400" s="5" t="s">
        <v>34</v>
      </c>
      <c r="D400" s="8">
        <v>0</v>
      </c>
      <c r="E400" s="5" t="s">
        <v>1567</v>
      </c>
      <c r="F400" s="5" t="str">
        <f>IFERROR(VLOOKUP(O400,[1]Base!$A:$G,6,FALSE),"NULL")</f>
        <v>NULL</v>
      </c>
      <c r="G400" s="7">
        <v>40987</v>
      </c>
      <c r="H400" s="5" t="s">
        <v>18</v>
      </c>
      <c r="I400" s="5" t="s">
        <v>136</v>
      </c>
      <c r="J400" s="5" t="s">
        <v>23</v>
      </c>
      <c r="K400" s="5" t="s">
        <v>137</v>
      </c>
      <c r="L400" s="5" t="s">
        <v>81</v>
      </c>
      <c r="M400" s="5" t="s">
        <v>26</v>
      </c>
      <c r="N400" s="5" t="s">
        <v>82</v>
      </c>
      <c r="O400" s="5" t="s">
        <v>1568</v>
      </c>
    </row>
    <row r="401" spans="1:15" x14ac:dyDescent="0.25">
      <c r="A401" s="5" t="s">
        <v>372</v>
      </c>
      <c r="B401" s="5">
        <v>823</v>
      </c>
      <c r="C401" s="5" t="s">
        <v>34</v>
      </c>
      <c r="D401" s="8">
        <v>0</v>
      </c>
      <c r="E401" s="5" t="s">
        <v>1567</v>
      </c>
      <c r="F401" s="5" t="str">
        <f>IFERROR(VLOOKUP(O401,[1]Base!$A:$G,6,FALSE),"NULL")</f>
        <v>NULL</v>
      </c>
      <c r="G401" s="7">
        <v>38741</v>
      </c>
      <c r="H401" s="5" t="s">
        <v>18</v>
      </c>
      <c r="I401" s="5" t="s">
        <v>22</v>
      </c>
      <c r="J401" s="5" t="s">
        <v>23</v>
      </c>
      <c r="K401" s="5" t="s">
        <v>30</v>
      </c>
      <c r="L401" s="5" t="s">
        <v>25</v>
      </c>
      <c r="M401" s="5" t="s">
        <v>31</v>
      </c>
      <c r="N401" s="5" t="s">
        <v>32</v>
      </c>
      <c r="O401" s="5" t="s">
        <v>1568</v>
      </c>
    </row>
    <row r="402" spans="1:15" x14ac:dyDescent="0.25">
      <c r="A402" s="5" t="s">
        <v>373</v>
      </c>
      <c r="B402" s="5">
        <v>823</v>
      </c>
      <c r="C402" s="5" t="s">
        <v>34</v>
      </c>
      <c r="D402" s="8">
        <v>0</v>
      </c>
      <c r="E402" s="5" t="s">
        <v>1567</v>
      </c>
      <c r="F402" s="5" t="str">
        <f>IFERROR(VLOOKUP(O402,[1]Base!$A:$G,6,FALSE),"NULL")</f>
        <v>NULL</v>
      </c>
      <c r="G402" s="7">
        <v>41024</v>
      </c>
      <c r="H402" s="5" t="s">
        <v>18</v>
      </c>
      <c r="I402" s="5" t="s">
        <v>22</v>
      </c>
      <c r="J402" s="5" t="s">
        <v>23</v>
      </c>
      <c r="K402" s="5" t="s">
        <v>24</v>
      </c>
      <c r="L402" s="5" t="s">
        <v>17</v>
      </c>
      <c r="M402" s="5" t="s">
        <v>17</v>
      </c>
      <c r="N402" s="5" t="s">
        <v>17</v>
      </c>
      <c r="O402" s="5" t="s">
        <v>1568</v>
      </c>
    </row>
    <row r="403" spans="1:15" x14ac:dyDescent="0.25">
      <c r="A403" s="5" t="s">
        <v>846</v>
      </c>
      <c r="B403" s="5">
        <v>823</v>
      </c>
      <c r="C403" s="5" t="s">
        <v>34</v>
      </c>
      <c r="D403" s="8">
        <v>0</v>
      </c>
      <c r="E403" s="5" t="s">
        <v>1567</v>
      </c>
      <c r="F403" s="5" t="str">
        <f>IFERROR(VLOOKUP(O403,[1]Base!$A:$G,6,FALSE),"NULL")</f>
        <v>NULL</v>
      </c>
      <c r="G403" s="7">
        <v>42264</v>
      </c>
      <c r="H403" s="5" t="s">
        <v>43</v>
      </c>
      <c r="I403" s="5" t="s">
        <v>43</v>
      </c>
      <c r="J403" s="5" t="s">
        <v>675</v>
      </c>
      <c r="K403" s="5" t="s">
        <v>61</v>
      </c>
      <c r="L403" s="5" t="s">
        <v>62</v>
      </c>
      <c r="M403" s="5" t="s">
        <v>62</v>
      </c>
      <c r="N403" s="5" t="s">
        <v>62</v>
      </c>
      <c r="O403" s="5" t="s">
        <v>1568</v>
      </c>
    </row>
    <row r="404" spans="1:15" x14ac:dyDescent="0.25">
      <c r="A404" s="5" t="s">
        <v>374</v>
      </c>
      <c r="B404" s="5">
        <v>823</v>
      </c>
      <c r="C404" s="5" t="s">
        <v>34</v>
      </c>
      <c r="D404" s="8">
        <v>0</v>
      </c>
      <c r="E404" s="5" t="s">
        <v>1567</v>
      </c>
      <c r="F404" s="5" t="str">
        <f>IFERROR(VLOOKUP(O404,[1]Base!$A:$G,6,FALSE),"NULL")</f>
        <v>NULL</v>
      </c>
      <c r="G404" s="7">
        <v>41031</v>
      </c>
      <c r="H404" s="5" t="s">
        <v>18</v>
      </c>
      <c r="I404" s="5" t="s">
        <v>22</v>
      </c>
      <c r="J404" s="5" t="s">
        <v>23</v>
      </c>
      <c r="K404" s="5" t="s">
        <v>24</v>
      </c>
      <c r="L404" s="5" t="s">
        <v>25</v>
      </c>
      <c r="M404" s="5" t="s">
        <v>26</v>
      </c>
      <c r="N404" s="5" t="s">
        <v>27</v>
      </c>
      <c r="O404" s="5" t="s">
        <v>1568</v>
      </c>
    </row>
    <row r="405" spans="1:15" x14ac:dyDescent="0.25">
      <c r="A405" s="5" t="s">
        <v>375</v>
      </c>
      <c r="B405" s="5">
        <v>823</v>
      </c>
      <c r="C405" s="5" t="s">
        <v>34</v>
      </c>
      <c r="D405" s="8">
        <v>0</v>
      </c>
      <c r="E405" s="5" t="s">
        <v>1567</v>
      </c>
      <c r="F405" s="5" t="str">
        <f>IFERROR(VLOOKUP(O405,[1]Base!$A:$G,6,FALSE),"NULL")</f>
        <v>NULL</v>
      </c>
      <c r="G405" s="7">
        <v>41079</v>
      </c>
      <c r="H405" s="5" t="s">
        <v>18</v>
      </c>
      <c r="I405" s="5" t="s">
        <v>136</v>
      </c>
      <c r="J405" s="5" t="s">
        <v>23</v>
      </c>
      <c r="K405" s="5" t="s">
        <v>137</v>
      </c>
      <c r="L405" s="5" t="s">
        <v>81</v>
      </c>
      <c r="M405" s="5" t="s">
        <v>26</v>
      </c>
      <c r="N405" s="5" t="s">
        <v>82</v>
      </c>
      <c r="O405" s="5" t="s">
        <v>1568</v>
      </c>
    </row>
    <row r="406" spans="1:15" x14ac:dyDescent="0.25">
      <c r="A406" s="5" t="s">
        <v>1598</v>
      </c>
      <c r="B406" s="5">
        <v>823</v>
      </c>
      <c r="C406" s="5" t="s">
        <v>34</v>
      </c>
      <c r="D406" s="8">
        <v>749575.96</v>
      </c>
      <c r="E406" s="5" t="s">
        <v>1567</v>
      </c>
      <c r="F406" s="5" t="str">
        <f>IFERROR(VLOOKUP(O406,[1]Base!$A:$G,6,FALSE),"NULL")</f>
        <v>NULL</v>
      </c>
      <c r="G406" s="7">
        <v>41086</v>
      </c>
      <c r="H406" s="5" t="s">
        <v>18</v>
      </c>
      <c r="I406" s="5" t="s">
        <v>43</v>
      </c>
      <c r="J406" s="5" t="s">
        <v>23</v>
      </c>
      <c r="K406" s="5" t="s">
        <v>639</v>
      </c>
      <c r="L406" s="5" t="s">
        <v>41</v>
      </c>
      <c r="M406" s="5" t="s">
        <v>17</v>
      </c>
      <c r="N406" s="5" t="s">
        <v>17</v>
      </c>
      <c r="O406" s="5" t="s">
        <v>1568</v>
      </c>
    </row>
    <row r="407" spans="1:15" x14ac:dyDescent="0.25">
      <c r="A407" s="5" t="s">
        <v>376</v>
      </c>
      <c r="B407" s="5">
        <v>823</v>
      </c>
      <c r="C407" s="5" t="s">
        <v>34</v>
      </c>
      <c r="D407" s="8">
        <v>0</v>
      </c>
      <c r="E407" s="5" t="s">
        <v>1567</v>
      </c>
      <c r="F407" s="5" t="str">
        <f>IFERROR(VLOOKUP(O407,[1]Base!$A:$G,6,FALSE),"NULL")</f>
        <v>NULL</v>
      </c>
      <c r="G407" s="7">
        <v>41269</v>
      </c>
      <c r="H407" s="5" t="s">
        <v>18</v>
      </c>
      <c r="I407" s="5" t="s">
        <v>22</v>
      </c>
      <c r="J407" s="5" t="s">
        <v>23</v>
      </c>
      <c r="K407" s="5" t="s">
        <v>24</v>
      </c>
      <c r="L407" s="5" t="s">
        <v>25</v>
      </c>
      <c r="M407" s="5" t="s">
        <v>26</v>
      </c>
      <c r="N407" s="5" t="s">
        <v>27</v>
      </c>
      <c r="O407" s="5" t="s">
        <v>1568</v>
      </c>
    </row>
    <row r="408" spans="1:15" x14ac:dyDescent="0.25">
      <c r="A408" s="5" t="s">
        <v>1292</v>
      </c>
      <c r="B408" s="5">
        <v>823</v>
      </c>
      <c r="C408" s="5" t="s">
        <v>34</v>
      </c>
      <c r="D408" s="8">
        <v>0</v>
      </c>
      <c r="E408" s="5" t="s">
        <v>1567</v>
      </c>
      <c r="F408" s="5" t="str">
        <f>IFERROR(VLOOKUP(O408,[1]Base!$A:$G,6,FALSE),"NULL")</f>
        <v>NULL</v>
      </c>
      <c r="G408" s="7">
        <v>41296</v>
      </c>
      <c r="H408" s="5" t="s">
        <v>18</v>
      </c>
      <c r="I408" s="5" t="s">
        <v>22</v>
      </c>
      <c r="J408" s="5" t="s">
        <v>23</v>
      </c>
      <c r="K408" s="5" t="s">
        <v>30</v>
      </c>
      <c r="L408" s="5" t="s">
        <v>69</v>
      </c>
      <c r="M408" s="5" t="s">
        <v>26</v>
      </c>
      <c r="N408" s="5" t="s">
        <v>70</v>
      </c>
      <c r="O408" s="5" t="s">
        <v>1568</v>
      </c>
    </row>
    <row r="409" spans="1:15" x14ac:dyDescent="0.25">
      <c r="A409" s="5" t="s">
        <v>377</v>
      </c>
      <c r="B409" s="5">
        <v>823</v>
      </c>
      <c r="C409" s="5" t="s">
        <v>34</v>
      </c>
      <c r="D409" s="8">
        <v>0</v>
      </c>
      <c r="E409" s="5" t="s">
        <v>1567</v>
      </c>
      <c r="F409" s="5" t="str">
        <f>IFERROR(VLOOKUP(O409,[1]Base!$A:$G,6,FALSE),"NULL")</f>
        <v>NULL</v>
      </c>
      <c r="G409" s="7">
        <v>41271</v>
      </c>
      <c r="H409" s="5" t="s">
        <v>18</v>
      </c>
      <c r="I409" s="5" t="s">
        <v>22</v>
      </c>
      <c r="J409" s="5" t="s">
        <v>23</v>
      </c>
      <c r="K409" s="5" t="s">
        <v>30</v>
      </c>
      <c r="L409" s="5" t="s">
        <v>69</v>
      </c>
      <c r="M409" s="5" t="s">
        <v>26</v>
      </c>
      <c r="N409" s="5" t="s">
        <v>378</v>
      </c>
      <c r="O409" s="5" t="s">
        <v>1568</v>
      </c>
    </row>
    <row r="410" spans="1:15" x14ac:dyDescent="0.25">
      <c r="A410" s="5" t="s">
        <v>1385</v>
      </c>
      <c r="B410" s="5">
        <v>823</v>
      </c>
      <c r="C410" s="5" t="s">
        <v>34</v>
      </c>
      <c r="D410" s="8">
        <v>0</v>
      </c>
      <c r="E410" s="5" t="s">
        <v>1567</v>
      </c>
      <c r="F410" s="5" t="str">
        <f>IFERROR(VLOOKUP(O410,[1]Base!$A:$G,6,FALSE),"NULL")</f>
        <v>NULL</v>
      </c>
      <c r="G410" s="7">
        <v>41325</v>
      </c>
      <c r="H410" s="5" t="s">
        <v>18</v>
      </c>
      <c r="I410" s="5" t="s">
        <v>22</v>
      </c>
      <c r="J410" s="5" t="s">
        <v>23</v>
      </c>
      <c r="K410" s="5" t="s">
        <v>30</v>
      </c>
      <c r="L410" s="5" t="s">
        <v>69</v>
      </c>
      <c r="M410" s="5" t="s">
        <v>26</v>
      </c>
      <c r="N410" s="5" t="s">
        <v>70</v>
      </c>
      <c r="O410" s="5" t="s">
        <v>1568</v>
      </c>
    </row>
    <row r="411" spans="1:15" x14ac:dyDescent="0.25">
      <c r="A411" s="5" t="s">
        <v>1599</v>
      </c>
      <c r="B411" s="5">
        <v>823</v>
      </c>
      <c r="C411" s="5" t="s">
        <v>34</v>
      </c>
      <c r="D411" s="8">
        <v>0</v>
      </c>
      <c r="E411" s="5" t="s">
        <v>1567</v>
      </c>
      <c r="F411" s="5" t="str">
        <f>IFERROR(VLOOKUP(O411,[1]Base!$A:$G,6,FALSE),"NULL")</f>
        <v>NULL</v>
      </c>
      <c r="G411" s="7">
        <v>41327</v>
      </c>
      <c r="H411" s="5" t="s">
        <v>18</v>
      </c>
      <c r="I411" s="5" t="s">
        <v>22</v>
      </c>
      <c r="J411" s="5" t="s">
        <v>23</v>
      </c>
      <c r="K411" s="5" t="s">
        <v>30</v>
      </c>
      <c r="L411" s="5" t="s">
        <v>69</v>
      </c>
      <c r="M411" s="5" t="s">
        <v>26</v>
      </c>
      <c r="N411" s="5" t="s">
        <v>70</v>
      </c>
      <c r="O411" s="5" t="s">
        <v>1568</v>
      </c>
    </row>
    <row r="412" spans="1:15" x14ac:dyDescent="0.25">
      <c r="A412" s="5" t="s">
        <v>1600</v>
      </c>
      <c r="B412" s="5">
        <v>823</v>
      </c>
      <c r="C412" s="5" t="s">
        <v>34</v>
      </c>
      <c r="D412" s="8">
        <v>0</v>
      </c>
      <c r="E412" s="5" t="s">
        <v>1567</v>
      </c>
      <c r="F412" s="5" t="str">
        <f>IFERROR(VLOOKUP(O412,[1]Base!$A:$G,6,FALSE),"NULL")</f>
        <v>NULL</v>
      </c>
      <c r="G412" s="7">
        <v>41306</v>
      </c>
      <c r="H412" s="5" t="s">
        <v>18</v>
      </c>
      <c r="I412" s="5" t="s">
        <v>22</v>
      </c>
      <c r="J412" s="5" t="s">
        <v>23</v>
      </c>
      <c r="K412" s="5" t="s">
        <v>30</v>
      </c>
      <c r="L412" s="5" t="s">
        <v>69</v>
      </c>
      <c r="M412" s="5" t="s">
        <v>26</v>
      </c>
      <c r="N412" s="5" t="s">
        <v>70</v>
      </c>
      <c r="O412" s="5" t="s">
        <v>1568</v>
      </c>
    </row>
    <row r="413" spans="1:15" x14ac:dyDescent="0.25">
      <c r="A413" s="5" t="s">
        <v>638</v>
      </c>
      <c r="B413" s="5">
        <v>823</v>
      </c>
      <c r="C413" s="5" t="s">
        <v>34</v>
      </c>
      <c r="D413" s="8">
        <v>0</v>
      </c>
      <c r="E413" s="5" t="s">
        <v>1567</v>
      </c>
      <c r="F413" s="5" t="str">
        <f>IFERROR(VLOOKUP(O413,[1]Base!$A:$G,6,FALSE),"NULL")</f>
        <v>NULL</v>
      </c>
      <c r="G413" s="7">
        <v>41379</v>
      </c>
      <c r="H413" s="5" t="s">
        <v>18</v>
      </c>
      <c r="I413" s="5" t="s">
        <v>43</v>
      </c>
      <c r="J413" s="5" t="s">
        <v>23</v>
      </c>
      <c r="K413" s="5" t="s">
        <v>639</v>
      </c>
      <c r="L413" s="5" t="s">
        <v>41</v>
      </c>
      <c r="M413" s="5" t="s">
        <v>17</v>
      </c>
      <c r="N413" s="5" t="s">
        <v>17</v>
      </c>
      <c r="O413" s="5" t="s">
        <v>1568</v>
      </c>
    </row>
    <row r="414" spans="1:15" x14ac:dyDescent="0.25">
      <c r="A414" s="5" t="s">
        <v>379</v>
      </c>
      <c r="B414" s="5">
        <v>823</v>
      </c>
      <c r="C414" s="5" t="s">
        <v>34</v>
      </c>
      <c r="D414" s="8">
        <v>0</v>
      </c>
      <c r="E414" s="5" t="s">
        <v>1567</v>
      </c>
      <c r="F414" s="5" t="str">
        <f>IFERROR(VLOOKUP(O414,[1]Base!$A:$G,6,FALSE),"NULL")</f>
        <v>NULL</v>
      </c>
      <c r="G414" s="7">
        <v>37664</v>
      </c>
      <c r="H414" s="5" t="s">
        <v>18</v>
      </c>
      <c r="I414" s="5" t="s">
        <v>22</v>
      </c>
      <c r="J414" s="5" t="s">
        <v>23</v>
      </c>
      <c r="K414" s="5" t="s">
        <v>30</v>
      </c>
      <c r="L414" s="5" t="s">
        <v>69</v>
      </c>
      <c r="M414" s="5" t="s">
        <v>26</v>
      </c>
      <c r="N414" s="5" t="s">
        <v>70</v>
      </c>
      <c r="O414" s="5" t="s">
        <v>1568</v>
      </c>
    </row>
    <row r="415" spans="1:15" x14ac:dyDescent="0.25">
      <c r="A415" s="5" t="s">
        <v>380</v>
      </c>
      <c r="B415" s="5">
        <v>823</v>
      </c>
      <c r="C415" s="5" t="s">
        <v>34</v>
      </c>
      <c r="D415" s="8">
        <v>0</v>
      </c>
      <c r="E415" s="5" t="s">
        <v>1567</v>
      </c>
      <c r="F415" s="5" t="str">
        <f>IFERROR(VLOOKUP(O415,[1]Base!$A:$G,6,FALSE),"NULL")</f>
        <v>NULL</v>
      </c>
      <c r="G415" s="7">
        <v>38068</v>
      </c>
      <c r="H415" s="5" t="s">
        <v>18</v>
      </c>
      <c r="I415" s="5" t="s">
        <v>22</v>
      </c>
      <c r="J415" s="5" t="s">
        <v>23</v>
      </c>
      <c r="K415" s="5" t="s">
        <v>30</v>
      </c>
      <c r="L415" s="5" t="s">
        <v>69</v>
      </c>
      <c r="M415" s="5" t="s">
        <v>26</v>
      </c>
      <c r="N415" s="5" t="s">
        <v>70</v>
      </c>
      <c r="O415" s="5" t="s">
        <v>1568</v>
      </c>
    </row>
    <row r="416" spans="1:15" x14ac:dyDescent="0.25">
      <c r="A416" s="5" t="s">
        <v>381</v>
      </c>
      <c r="B416" s="5">
        <v>823</v>
      </c>
      <c r="C416" s="5" t="s">
        <v>34</v>
      </c>
      <c r="D416" s="8">
        <v>0</v>
      </c>
      <c r="E416" s="5" t="s">
        <v>1567</v>
      </c>
      <c r="F416" s="5" t="str">
        <f>IFERROR(VLOOKUP(O416,[1]Base!$A:$G,6,FALSE),"NULL")</f>
        <v>NULL</v>
      </c>
      <c r="G416" s="7">
        <v>37754</v>
      </c>
      <c r="H416" s="5" t="s">
        <v>18</v>
      </c>
      <c r="I416" s="5" t="s">
        <v>22</v>
      </c>
      <c r="J416" s="5" t="s">
        <v>23</v>
      </c>
      <c r="K416" s="5" t="s">
        <v>30</v>
      </c>
      <c r="L416" s="5" t="s">
        <v>69</v>
      </c>
      <c r="M416" s="5" t="s">
        <v>26</v>
      </c>
      <c r="N416" s="5" t="s">
        <v>70</v>
      </c>
      <c r="O416" s="5" t="s">
        <v>1568</v>
      </c>
    </row>
    <row r="417" spans="1:15" x14ac:dyDescent="0.25">
      <c r="A417" s="5" t="s">
        <v>221</v>
      </c>
      <c r="B417" s="5">
        <v>823</v>
      </c>
      <c r="C417" s="5" t="s">
        <v>34</v>
      </c>
      <c r="D417" s="8">
        <v>0</v>
      </c>
      <c r="E417" s="5" t="s">
        <v>1567</v>
      </c>
      <c r="F417" s="5" t="str">
        <f>IFERROR(VLOOKUP(O417,[1]Base!$A:$G,6,FALSE),"NULL")</f>
        <v>NULL</v>
      </c>
      <c r="G417" s="7">
        <v>38849</v>
      </c>
      <c r="H417" s="5" t="s">
        <v>18</v>
      </c>
      <c r="I417" s="5" t="s">
        <v>22</v>
      </c>
      <c r="J417" s="5" t="s">
        <v>23</v>
      </c>
      <c r="K417" s="5" t="s">
        <v>30</v>
      </c>
      <c r="L417" s="5" t="s">
        <v>69</v>
      </c>
      <c r="M417" s="5" t="s">
        <v>26</v>
      </c>
      <c r="N417" s="5" t="s">
        <v>70</v>
      </c>
      <c r="O417" s="5" t="s">
        <v>1568</v>
      </c>
    </row>
    <row r="418" spans="1:15" x14ac:dyDescent="0.25">
      <c r="A418" s="5" t="s">
        <v>1194</v>
      </c>
      <c r="B418" s="5">
        <v>823</v>
      </c>
      <c r="C418" s="5" t="s">
        <v>34</v>
      </c>
      <c r="D418" s="8">
        <v>0</v>
      </c>
      <c r="E418" s="5" t="s">
        <v>1567</v>
      </c>
      <c r="F418" s="5" t="str">
        <f>IFERROR(VLOOKUP(O418,[1]Base!$A:$G,6,FALSE),"NULL")</f>
        <v>NULL</v>
      </c>
      <c r="G418" s="7">
        <v>41340</v>
      </c>
      <c r="H418" s="5" t="s">
        <v>18</v>
      </c>
      <c r="I418" s="5" t="s">
        <v>22</v>
      </c>
      <c r="J418" s="5" t="s">
        <v>23</v>
      </c>
      <c r="K418" s="5" t="s">
        <v>30</v>
      </c>
      <c r="L418" s="5" t="s">
        <v>69</v>
      </c>
      <c r="M418" s="5" t="s">
        <v>26</v>
      </c>
      <c r="N418" s="5" t="s">
        <v>70</v>
      </c>
      <c r="O418" s="5" t="s">
        <v>1568</v>
      </c>
    </row>
    <row r="419" spans="1:15" x14ac:dyDescent="0.25">
      <c r="A419" s="5" t="s">
        <v>382</v>
      </c>
      <c r="B419" s="5">
        <v>823</v>
      </c>
      <c r="C419" s="5" t="s">
        <v>34</v>
      </c>
      <c r="D419" s="8">
        <v>0</v>
      </c>
      <c r="E419" s="5" t="s">
        <v>1567</v>
      </c>
      <c r="F419" s="5" t="str">
        <f>IFERROR(VLOOKUP(O419,[1]Base!$A:$G,6,FALSE),"NULL")</f>
        <v>NULL</v>
      </c>
      <c r="G419" s="7">
        <v>38191</v>
      </c>
      <c r="H419" s="5" t="s">
        <v>18</v>
      </c>
      <c r="I419" s="5" t="s">
        <v>22</v>
      </c>
      <c r="J419" s="5" t="s">
        <v>23</v>
      </c>
      <c r="K419" s="5" t="s">
        <v>30</v>
      </c>
      <c r="L419" s="5" t="s">
        <v>69</v>
      </c>
      <c r="M419" s="5" t="s">
        <v>26</v>
      </c>
      <c r="N419" s="5" t="s">
        <v>70</v>
      </c>
      <c r="O419" s="5" t="s">
        <v>1568</v>
      </c>
    </row>
    <row r="420" spans="1:15" x14ac:dyDescent="0.25">
      <c r="A420" s="5" t="s">
        <v>1061</v>
      </c>
      <c r="B420" s="5">
        <v>823</v>
      </c>
      <c r="C420" s="5" t="s">
        <v>34</v>
      </c>
      <c r="D420" s="8">
        <v>3309.25</v>
      </c>
      <c r="E420" s="5" t="s">
        <v>1567</v>
      </c>
      <c r="F420" s="5" t="str">
        <f>IFERROR(VLOOKUP(O420,[1]Base!$A:$G,6,FALSE),"NULL")</f>
        <v>NULL</v>
      </c>
      <c r="G420" s="7">
        <v>41344</v>
      </c>
      <c r="H420" s="5" t="s">
        <v>18</v>
      </c>
      <c r="I420" s="5" t="s">
        <v>22</v>
      </c>
      <c r="J420" s="5" t="s">
        <v>23</v>
      </c>
      <c r="K420" s="5" t="s">
        <v>30</v>
      </c>
      <c r="L420" s="5" t="s">
        <v>69</v>
      </c>
      <c r="M420" s="5" t="s">
        <v>26</v>
      </c>
      <c r="N420" s="5" t="s">
        <v>70</v>
      </c>
      <c r="O420" s="5" t="s">
        <v>1568</v>
      </c>
    </row>
    <row r="421" spans="1:15" x14ac:dyDescent="0.25">
      <c r="A421" s="5" t="s">
        <v>383</v>
      </c>
      <c r="B421" s="5">
        <v>823</v>
      </c>
      <c r="C421" s="5" t="s">
        <v>34</v>
      </c>
      <c r="D421" s="8">
        <v>0</v>
      </c>
      <c r="E421" s="5" t="s">
        <v>1567</v>
      </c>
      <c r="F421" s="5" t="str">
        <f>IFERROR(VLOOKUP(O421,[1]Base!$A:$G,6,FALSE),"NULL")</f>
        <v>NULL</v>
      </c>
      <c r="G421" s="7">
        <v>41113</v>
      </c>
      <c r="H421" s="5" t="s">
        <v>18</v>
      </c>
      <c r="I421" s="5" t="s">
        <v>22</v>
      </c>
      <c r="J421" s="5" t="s">
        <v>23</v>
      </c>
      <c r="K421" s="5" t="s">
        <v>30</v>
      </c>
      <c r="L421" s="5" t="s">
        <v>69</v>
      </c>
      <c r="M421" s="5" t="s">
        <v>26</v>
      </c>
      <c r="N421" s="5" t="s">
        <v>70</v>
      </c>
      <c r="O421" s="5" t="s">
        <v>1568</v>
      </c>
    </row>
    <row r="422" spans="1:15" x14ac:dyDescent="0.25">
      <c r="A422" s="5" t="s">
        <v>1601</v>
      </c>
      <c r="B422" s="5">
        <v>823</v>
      </c>
      <c r="C422" s="5" t="s">
        <v>34</v>
      </c>
      <c r="D422" s="8">
        <v>0</v>
      </c>
      <c r="E422" s="5" t="s">
        <v>1567</v>
      </c>
      <c r="F422" s="5" t="str">
        <f>IFERROR(VLOOKUP(O422,[1]Base!$A:$G,6,FALSE),"NULL")</f>
        <v>NULL</v>
      </c>
      <c r="G422" s="7">
        <v>41344</v>
      </c>
      <c r="H422" s="5" t="s">
        <v>18</v>
      </c>
      <c r="I422" s="5" t="s">
        <v>22</v>
      </c>
      <c r="J422" s="5" t="s">
        <v>23</v>
      </c>
      <c r="K422" s="5" t="s">
        <v>30</v>
      </c>
      <c r="L422" s="5" t="s">
        <v>69</v>
      </c>
      <c r="M422" s="5" t="s">
        <v>26</v>
      </c>
      <c r="N422" s="5" t="s">
        <v>70</v>
      </c>
      <c r="O422" s="5" t="s">
        <v>1568</v>
      </c>
    </row>
    <row r="423" spans="1:15" x14ac:dyDescent="0.25">
      <c r="A423" s="5" t="s">
        <v>384</v>
      </c>
      <c r="B423" s="5">
        <v>823</v>
      </c>
      <c r="C423" s="5" t="s">
        <v>34</v>
      </c>
      <c r="D423" s="8">
        <v>0</v>
      </c>
      <c r="E423" s="5" t="s">
        <v>1567</v>
      </c>
      <c r="F423" s="5" t="str">
        <f>IFERROR(VLOOKUP(O423,[1]Base!$A:$G,6,FALSE),"NULL")</f>
        <v>NULL</v>
      </c>
      <c r="G423" s="7">
        <v>41122</v>
      </c>
      <c r="H423" s="5" t="s">
        <v>18</v>
      </c>
      <c r="I423" s="5" t="s">
        <v>20</v>
      </c>
      <c r="J423" s="5" t="s">
        <v>20</v>
      </c>
      <c r="K423" s="5" t="s">
        <v>20</v>
      </c>
      <c r="L423" s="5" t="s">
        <v>20</v>
      </c>
      <c r="M423" s="5" t="s">
        <v>20</v>
      </c>
      <c r="N423" s="5" t="s">
        <v>20</v>
      </c>
      <c r="O423" s="5" t="s">
        <v>1568</v>
      </c>
    </row>
    <row r="424" spans="1:15" x14ac:dyDescent="0.25">
      <c r="A424" s="5" t="s">
        <v>167</v>
      </c>
      <c r="B424" s="5">
        <v>823</v>
      </c>
      <c r="C424" s="5" t="s">
        <v>34</v>
      </c>
      <c r="D424" s="8">
        <v>0</v>
      </c>
      <c r="E424" s="5" t="s">
        <v>1567</v>
      </c>
      <c r="F424" s="5" t="str">
        <f>IFERROR(VLOOKUP(O424,[1]Base!$A:$G,6,FALSE),"NULL")</f>
        <v>NULL</v>
      </c>
      <c r="G424" s="7">
        <v>37425</v>
      </c>
      <c r="H424" s="5" t="s">
        <v>18</v>
      </c>
      <c r="I424" s="5" t="s">
        <v>22</v>
      </c>
      <c r="J424" s="5" t="s">
        <v>23</v>
      </c>
      <c r="K424" s="5" t="s">
        <v>30</v>
      </c>
      <c r="L424" s="5" t="s">
        <v>69</v>
      </c>
      <c r="M424" s="5" t="s">
        <v>26</v>
      </c>
      <c r="N424" s="5" t="s">
        <v>70</v>
      </c>
      <c r="O424" s="5" t="s">
        <v>1568</v>
      </c>
    </row>
    <row r="425" spans="1:15" x14ac:dyDescent="0.25">
      <c r="A425" s="5" t="s">
        <v>385</v>
      </c>
      <c r="B425" s="5">
        <v>823</v>
      </c>
      <c r="C425" s="5" t="s">
        <v>34</v>
      </c>
      <c r="D425" s="8">
        <v>0</v>
      </c>
      <c r="E425" s="5" t="s">
        <v>1567</v>
      </c>
      <c r="F425" s="5" t="str">
        <f>IFERROR(VLOOKUP(O425,[1]Base!$A:$G,6,FALSE),"NULL")</f>
        <v>NULL</v>
      </c>
      <c r="G425" s="7">
        <v>41150</v>
      </c>
      <c r="H425" s="5" t="s">
        <v>18</v>
      </c>
      <c r="I425" s="5" t="s">
        <v>22</v>
      </c>
      <c r="J425" s="5" t="s">
        <v>23</v>
      </c>
      <c r="K425" s="5" t="s">
        <v>30</v>
      </c>
      <c r="L425" s="5" t="s">
        <v>69</v>
      </c>
      <c r="M425" s="5" t="s">
        <v>26</v>
      </c>
      <c r="N425" s="5" t="s">
        <v>70</v>
      </c>
      <c r="O425" s="5" t="s">
        <v>1568</v>
      </c>
    </row>
    <row r="426" spans="1:15" x14ac:dyDescent="0.25">
      <c r="A426" s="5" t="s">
        <v>386</v>
      </c>
      <c r="B426" s="5">
        <v>823</v>
      </c>
      <c r="C426" s="5" t="s">
        <v>34</v>
      </c>
      <c r="D426" s="8">
        <v>0</v>
      </c>
      <c r="E426" s="5" t="s">
        <v>1567</v>
      </c>
      <c r="F426" s="5" t="str">
        <f>IFERROR(VLOOKUP(O426,[1]Base!$A:$G,6,FALSE),"NULL")</f>
        <v>NULL</v>
      </c>
      <c r="G426" s="7">
        <v>38138</v>
      </c>
      <c r="H426" s="5" t="s">
        <v>18</v>
      </c>
      <c r="I426" s="5" t="s">
        <v>22</v>
      </c>
      <c r="J426" s="5" t="s">
        <v>23</v>
      </c>
      <c r="K426" s="5" t="s">
        <v>30</v>
      </c>
      <c r="L426" s="5" t="s">
        <v>69</v>
      </c>
      <c r="M426" s="5" t="s">
        <v>26</v>
      </c>
      <c r="N426" s="5" t="s">
        <v>70</v>
      </c>
      <c r="O426" s="5" t="s">
        <v>1568</v>
      </c>
    </row>
    <row r="427" spans="1:15" x14ac:dyDescent="0.25">
      <c r="A427" s="5" t="s">
        <v>387</v>
      </c>
      <c r="B427" s="5">
        <v>823</v>
      </c>
      <c r="C427" s="5" t="s">
        <v>34</v>
      </c>
      <c r="D427" s="8">
        <v>0</v>
      </c>
      <c r="E427" s="5" t="s">
        <v>1567</v>
      </c>
      <c r="F427" s="5" t="str">
        <f>IFERROR(VLOOKUP(O427,[1]Base!$A:$G,6,FALSE),"NULL")</f>
        <v>NULL</v>
      </c>
      <c r="G427" s="7">
        <v>41169</v>
      </c>
      <c r="H427" s="5" t="s">
        <v>18</v>
      </c>
      <c r="I427" s="5" t="s">
        <v>22</v>
      </c>
      <c r="J427" s="5" t="s">
        <v>23</v>
      </c>
      <c r="K427" s="5" t="s">
        <v>30</v>
      </c>
      <c r="L427" s="5" t="s">
        <v>69</v>
      </c>
      <c r="M427" s="5" t="s">
        <v>26</v>
      </c>
      <c r="N427" s="5" t="s">
        <v>70</v>
      </c>
      <c r="O427" s="5" t="s">
        <v>1568</v>
      </c>
    </row>
    <row r="428" spans="1:15" x14ac:dyDescent="0.25">
      <c r="A428" s="5" t="s">
        <v>388</v>
      </c>
      <c r="B428" s="5">
        <v>823</v>
      </c>
      <c r="C428" s="5" t="s">
        <v>34</v>
      </c>
      <c r="D428" s="8">
        <v>0</v>
      </c>
      <c r="E428" s="5" t="s">
        <v>1567</v>
      </c>
      <c r="F428" s="5" t="str">
        <f>IFERROR(VLOOKUP(O428,[1]Base!$A:$G,6,FALSE),"NULL")</f>
        <v>NULL</v>
      </c>
      <c r="G428" s="7">
        <v>38657</v>
      </c>
      <c r="H428" s="5" t="s">
        <v>18</v>
      </c>
      <c r="I428" s="5" t="s">
        <v>212</v>
      </c>
      <c r="J428" s="5" t="s">
        <v>23</v>
      </c>
      <c r="K428" s="5" t="s">
        <v>356</v>
      </c>
      <c r="L428" s="5" t="s">
        <v>69</v>
      </c>
      <c r="M428" s="5" t="s">
        <v>26</v>
      </c>
      <c r="N428" s="5" t="s">
        <v>357</v>
      </c>
      <c r="O428" s="5" t="s">
        <v>1568</v>
      </c>
    </row>
    <row r="429" spans="1:15" x14ac:dyDescent="0.25">
      <c r="A429" s="5" t="s">
        <v>389</v>
      </c>
      <c r="B429" s="5">
        <v>823</v>
      </c>
      <c r="C429" s="5" t="s">
        <v>34</v>
      </c>
      <c r="D429" s="8">
        <v>0</v>
      </c>
      <c r="E429" s="5" t="s">
        <v>1567</v>
      </c>
      <c r="F429" s="5" t="str">
        <f>IFERROR(VLOOKUP(O429,[1]Base!$A:$G,6,FALSE),"NULL")</f>
        <v>NULL</v>
      </c>
      <c r="G429" s="7">
        <v>41197</v>
      </c>
      <c r="H429" s="5" t="s">
        <v>18</v>
      </c>
      <c r="I429" s="5" t="s">
        <v>22</v>
      </c>
      <c r="J429" s="5" t="s">
        <v>23</v>
      </c>
      <c r="K429" s="5" t="s">
        <v>24</v>
      </c>
      <c r="L429" s="5" t="s">
        <v>25</v>
      </c>
      <c r="M429" s="5" t="s">
        <v>26</v>
      </c>
      <c r="N429" s="5" t="s">
        <v>27</v>
      </c>
      <c r="O429" s="5" t="s">
        <v>1568</v>
      </c>
    </row>
    <row r="430" spans="1:15" x14ac:dyDescent="0.25">
      <c r="A430" s="5" t="s">
        <v>390</v>
      </c>
      <c r="B430" s="5">
        <v>823</v>
      </c>
      <c r="C430" s="5" t="s">
        <v>34</v>
      </c>
      <c r="D430" s="8">
        <v>0</v>
      </c>
      <c r="E430" s="5" t="s">
        <v>1567</v>
      </c>
      <c r="F430" s="5" t="str">
        <f>IFERROR(VLOOKUP(O430,[1]Base!$A:$G,6,FALSE),"NULL")</f>
        <v>NULL</v>
      </c>
      <c r="G430" s="7">
        <v>41198</v>
      </c>
      <c r="H430" s="5" t="s">
        <v>18</v>
      </c>
      <c r="I430" s="5" t="s">
        <v>22</v>
      </c>
      <c r="J430" s="5" t="s">
        <v>23</v>
      </c>
      <c r="K430" s="5" t="s">
        <v>24</v>
      </c>
      <c r="L430" s="5" t="s">
        <v>25</v>
      </c>
      <c r="M430" s="5" t="s">
        <v>26</v>
      </c>
      <c r="N430" s="5" t="s">
        <v>27</v>
      </c>
      <c r="O430" s="5" t="s">
        <v>1568</v>
      </c>
    </row>
    <row r="431" spans="1:15" x14ac:dyDescent="0.25">
      <c r="A431" s="5" t="s">
        <v>391</v>
      </c>
      <c r="B431" s="5">
        <v>823</v>
      </c>
      <c r="C431" s="5" t="s">
        <v>34</v>
      </c>
      <c r="D431" s="8">
        <v>0</v>
      </c>
      <c r="E431" s="5" t="s">
        <v>1567</v>
      </c>
      <c r="F431" s="5" t="str">
        <f>IFERROR(VLOOKUP(O431,[1]Base!$A:$G,6,FALSE),"NULL")</f>
        <v>NULL</v>
      </c>
      <c r="G431" s="7">
        <v>39687</v>
      </c>
      <c r="H431" s="5" t="s">
        <v>18</v>
      </c>
      <c r="I431" s="5" t="s">
        <v>22</v>
      </c>
      <c r="J431" s="5" t="s">
        <v>23</v>
      </c>
      <c r="K431" s="5" t="s">
        <v>30</v>
      </c>
      <c r="L431" s="5" t="s">
        <v>69</v>
      </c>
      <c r="M431" s="5" t="s">
        <v>112</v>
      </c>
      <c r="N431" s="5" t="s">
        <v>113</v>
      </c>
      <c r="O431" s="5" t="s">
        <v>1568</v>
      </c>
    </row>
    <row r="432" spans="1:15" x14ac:dyDescent="0.25">
      <c r="A432" s="5" t="s">
        <v>1602</v>
      </c>
      <c r="B432" s="5">
        <v>823</v>
      </c>
      <c r="C432" s="5" t="s">
        <v>34</v>
      </c>
      <c r="D432" s="8">
        <v>0</v>
      </c>
      <c r="E432" s="5" t="s">
        <v>1567</v>
      </c>
      <c r="F432" s="5" t="str">
        <f>IFERROR(VLOOKUP(O432,[1]Base!$A:$G,6,FALSE),"NULL")</f>
        <v>NULL</v>
      </c>
      <c r="G432" s="7">
        <v>40106</v>
      </c>
      <c r="H432" s="5" t="s">
        <v>18</v>
      </c>
      <c r="I432" s="5" t="s">
        <v>136</v>
      </c>
      <c r="J432" s="5" t="s">
        <v>23</v>
      </c>
      <c r="K432" s="5" t="s">
        <v>137</v>
      </c>
      <c r="L432" s="5" t="s">
        <v>81</v>
      </c>
      <c r="M432" s="5" t="s">
        <v>26</v>
      </c>
      <c r="N432" s="5" t="s">
        <v>82</v>
      </c>
      <c r="O432" s="5" t="s">
        <v>1568</v>
      </c>
    </row>
    <row r="433" spans="1:15" x14ac:dyDescent="0.25">
      <c r="A433" s="5" t="s">
        <v>392</v>
      </c>
      <c r="B433" s="5">
        <v>823</v>
      </c>
      <c r="C433" s="5" t="s">
        <v>34</v>
      </c>
      <c r="D433" s="8">
        <v>0</v>
      </c>
      <c r="E433" s="5" t="s">
        <v>1567</v>
      </c>
      <c r="F433" s="5" t="str">
        <f>IFERROR(VLOOKUP(O433,[1]Base!$A:$G,6,FALSE),"NULL")</f>
        <v>NULL</v>
      </c>
      <c r="G433" s="7">
        <v>37818</v>
      </c>
      <c r="H433" s="5" t="s">
        <v>18</v>
      </c>
      <c r="I433" s="5" t="s">
        <v>212</v>
      </c>
      <c r="J433" s="5" t="s">
        <v>23</v>
      </c>
      <c r="K433" s="5" t="s">
        <v>393</v>
      </c>
      <c r="L433" s="5" t="s">
        <v>69</v>
      </c>
      <c r="M433" s="5" t="s">
        <v>112</v>
      </c>
      <c r="N433" s="5" t="s">
        <v>219</v>
      </c>
      <c r="O433" s="5" t="s">
        <v>1568</v>
      </c>
    </row>
    <row r="434" spans="1:15" x14ac:dyDescent="0.25">
      <c r="A434" s="5" t="s">
        <v>394</v>
      </c>
      <c r="B434" s="5">
        <v>823</v>
      </c>
      <c r="C434" s="5" t="s">
        <v>34</v>
      </c>
      <c r="D434" s="13">
        <v>4901.8500000000004</v>
      </c>
      <c r="E434" s="5" t="s">
        <v>1567</v>
      </c>
      <c r="F434" s="5" t="str">
        <f>IFERROR(VLOOKUP(O434,[1]Base!$A:$G,6,FALSE),"NULL")</f>
        <v>NULL</v>
      </c>
      <c r="G434" s="7">
        <v>38734</v>
      </c>
      <c r="H434" s="5" t="s">
        <v>18</v>
      </c>
      <c r="I434" s="5" t="s">
        <v>22</v>
      </c>
      <c r="J434" s="5" t="s">
        <v>23</v>
      </c>
      <c r="K434" s="5" t="s">
        <v>30</v>
      </c>
      <c r="L434" s="5" t="s">
        <v>69</v>
      </c>
      <c r="M434" s="5" t="s">
        <v>26</v>
      </c>
      <c r="N434" s="5" t="s">
        <v>70</v>
      </c>
      <c r="O434" s="5" t="s">
        <v>1568</v>
      </c>
    </row>
    <row r="435" spans="1:15" x14ac:dyDescent="0.25">
      <c r="A435" s="5" t="s">
        <v>640</v>
      </c>
      <c r="B435" s="5">
        <v>823</v>
      </c>
      <c r="C435" s="5" t="s">
        <v>34</v>
      </c>
      <c r="D435" s="8">
        <v>0</v>
      </c>
      <c r="E435" s="5" t="s">
        <v>1567</v>
      </c>
      <c r="F435" s="5" t="str">
        <f>IFERROR(VLOOKUP(O435,[1]Base!$A:$G,6,FALSE),"NULL")</f>
        <v>NULL</v>
      </c>
      <c r="G435" s="7">
        <v>40326</v>
      </c>
      <c r="H435" s="5" t="s">
        <v>18</v>
      </c>
      <c r="I435" s="5" t="s">
        <v>136</v>
      </c>
      <c r="J435" s="5" t="s">
        <v>23</v>
      </c>
      <c r="K435" s="5" t="s">
        <v>137</v>
      </c>
      <c r="L435" s="5" t="s">
        <v>81</v>
      </c>
      <c r="M435" s="5" t="s">
        <v>26</v>
      </c>
      <c r="N435" s="5" t="s">
        <v>82</v>
      </c>
      <c r="O435" s="5" t="s">
        <v>1568</v>
      </c>
    </row>
    <row r="436" spans="1:15" x14ac:dyDescent="0.25">
      <c r="A436" s="5" t="s">
        <v>1313</v>
      </c>
      <c r="B436" s="5">
        <v>823</v>
      </c>
      <c r="C436" s="5" t="s">
        <v>34</v>
      </c>
      <c r="D436" s="8">
        <v>0</v>
      </c>
      <c r="E436" s="5" t="s">
        <v>1567</v>
      </c>
      <c r="F436" s="5" t="str">
        <f>IFERROR(VLOOKUP(O436,[1]Base!$A:$G,6,FALSE),"NULL")</f>
        <v>NULL</v>
      </c>
      <c r="G436" s="7">
        <v>42578</v>
      </c>
      <c r="H436" s="5" t="s">
        <v>18</v>
      </c>
      <c r="I436" s="5" t="s">
        <v>22</v>
      </c>
      <c r="J436" s="5" t="s">
        <v>23</v>
      </c>
      <c r="K436" s="5" t="s">
        <v>288</v>
      </c>
      <c r="L436" s="5" t="s">
        <v>65</v>
      </c>
      <c r="M436" s="5" t="s">
        <v>112</v>
      </c>
      <c r="N436" s="5" t="s">
        <v>289</v>
      </c>
      <c r="O436" s="5" t="s">
        <v>1568</v>
      </c>
    </row>
    <row r="437" spans="1:15" x14ac:dyDescent="0.25">
      <c r="A437" s="5" t="s">
        <v>1603</v>
      </c>
      <c r="B437" s="5">
        <v>823</v>
      </c>
      <c r="C437" s="5" t="s">
        <v>34</v>
      </c>
      <c r="D437" s="8">
        <v>0</v>
      </c>
      <c r="E437" s="5" t="s">
        <v>1567</v>
      </c>
      <c r="F437" s="5" t="str">
        <f>IFERROR(VLOOKUP(O437,[1]Base!$A:$G,6,FALSE),"NULL")</f>
        <v>NULL</v>
      </c>
      <c r="G437" s="7">
        <v>40389</v>
      </c>
      <c r="H437" s="5" t="s">
        <v>18</v>
      </c>
      <c r="I437" s="5" t="s">
        <v>43</v>
      </c>
      <c r="J437" s="5" t="s">
        <v>1196</v>
      </c>
      <c r="K437" s="5" t="s">
        <v>1197</v>
      </c>
      <c r="L437" s="5" t="s">
        <v>1198</v>
      </c>
      <c r="M437" s="5" t="s">
        <v>17</v>
      </c>
      <c r="N437" s="5" t="s">
        <v>17</v>
      </c>
      <c r="O437" s="5" t="s">
        <v>1568</v>
      </c>
    </row>
    <row r="438" spans="1:15" x14ac:dyDescent="0.25">
      <c r="A438" s="5" t="s">
        <v>395</v>
      </c>
      <c r="B438" s="5">
        <v>823</v>
      </c>
      <c r="C438" s="5" t="s">
        <v>34</v>
      </c>
      <c r="D438" s="8">
        <v>0</v>
      </c>
      <c r="E438" s="5" t="s">
        <v>1567</v>
      </c>
      <c r="F438" s="5" t="str">
        <f>IFERROR(VLOOKUP(O438,[1]Base!$A:$G,6,FALSE),"NULL")</f>
        <v>NULL</v>
      </c>
      <c r="G438" s="7">
        <v>39181</v>
      </c>
      <c r="H438" s="5" t="s">
        <v>18</v>
      </c>
      <c r="I438" s="5" t="s">
        <v>22</v>
      </c>
      <c r="J438" s="5" t="s">
        <v>23</v>
      </c>
      <c r="K438" s="5" t="s">
        <v>30</v>
      </c>
      <c r="L438" s="5" t="s">
        <v>69</v>
      </c>
      <c r="M438" s="5" t="s">
        <v>26</v>
      </c>
      <c r="N438" s="5" t="s">
        <v>70</v>
      </c>
      <c r="O438" s="5" t="s">
        <v>1568</v>
      </c>
    </row>
    <row r="439" spans="1:15" x14ac:dyDescent="0.25">
      <c r="A439" s="5" t="s">
        <v>1604</v>
      </c>
      <c r="B439" s="5">
        <v>823</v>
      </c>
      <c r="C439" s="5" t="s">
        <v>34</v>
      </c>
      <c r="D439" s="8">
        <v>0</v>
      </c>
      <c r="E439" s="5" t="s">
        <v>1567</v>
      </c>
      <c r="F439" s="5" t="str">
        <f>IFERROR(VLOOKUP(O439,[1]Base!$A:$G,6,FALSE),"NULL")</f>
        <v>NULL</v>
      </c>
      <c r="G439" s="7">
        <v>40393</v>
      </c>
      <c r="H439" s="5" t="s">
        <v>18</v>
      </c>
      <c r="I439" s="5" t="s">
        <v>43</v>
      </c>
      <c r="J439" s="5" t="s">
        <v>1196</v>
      </c>
      <c r="K439" s="5" t="s">
        <v>1197</v>
      </c>
      <c r="L439" s="5" t="s">
        <v>1198</v>
      </c>
      <c r="M439" s="5" t="s">
        <v>17</v>
      </c>
      <c r="N439" s="5" t="s">
        <v>17</v>
      </c>
      <c r="O439" s="5" t="s">
        <v>1568</v>
      </c>
    </row>
    <row r="440" spans="1:15" x14ac:dyDescent="0.25">
      <c r="A440" s="5" t="s">
        <v>1605</v>
      </c>
      <c r="B440" s="5">
        <v>823</v>
      </c>
      <c r="C440" s="5" t="s">
        <v>34</v>
      </c>
      <c r="D440" s="8">
        <v>0</v>
      </c>
      <c r="E440" s="5" t="s">
        <v>1567</v>
      </c>
      <c r="F440" s="5" t="str">
        <f>IFERROR(VLOOKUP(O440,[1]Base!$A:$G,6,FALSE),"NULL")</f>
        <v>NULL</v>
      </c>
      <c r="G440" s="7">
        <v>40387</v>
      </c>
      <c r="H440" s="5" t="s">
        <v>18</v>
      </c>
      <c r="I440" s="5" t="s">
        <v>43</v>
      </c>
      <c r="J440" s="5" t="s">
        <v>1196</v>
      </c>
      <c r="K440" s="5" t="s">
        <v>1197</v>
      </c>
      <c r="L440" s="5" t="s">
        <v>1198</v>
      </c>
      <c r="M440" s="5" t="s">
        <v>17</v>
      </c>
      <c r="N440" s="5" t="s">
        <v>17</v>
      </c>
      <c r="O440" s="5" t="s">
        <v>1568</v>
      </c>
    </row>
    <row r="441" spans="1:15" x14ac:dyDescent="0.25">
      <c r="A441" s="5" t="s">
        <v>1437</v>
      </c>
      <c r="B441" s="5">
        <v>823</v>
      </c>
      <c r="C441" s="5" t="s">
        <v>34</v>
      </c>
      <c r="D441" s="8">
        <v>0</v>
      </c>
      <c r="E441" s="5" t="s">
        <v>1567</v>
      </c>
      <c r="F441" s="5" t="str">
        <f>IFERROR(VLOOKUP(O441,[1]Base!$A:$G,6,FALSE),"NULL")</f>
        <v>NULL</v>
      </c>
      <c r="G441" s="7">
        <v>40388</v>
      </c>
      <c r="H441" s="5" t="s">
        <v>18</v>
      </c>
      <c r="I441" s="5" t="s">
        <v>43</v>
      </c>
      <c r="J441" s="5" t="s">
        <v>1196</v>
      </c>
      <c r="K441" s="5" t="s">
        <v>1197</v>
      </c>
      <c r="L441" s="5" t="s">
        <v>1198</v>
      </c>
      <c r="M441" s="5" t="s">
        <v>17</v>
      </c>
      <c r="N441" s="5" t="s">
        <v>17</v>
      </c>
      <c r="O441" s="5" t="s">
        <v>1568</v>
      </c>
    </row>
    <row r="442" spans="1:15" x14ac:dyDescent="0.25">
      <c r="A442" s="5" t="s">
        <v>396</v>
      </c>
      <c r="B442" s="5">
        <v>823</v>
      </c>
      <c r="C442" s="5" t="s">
        <v>34</v>
      </c>
      <c r="D442" s="8">
        <v>0</v>
      </c>
      <c r="E442" s="5" t="s">
        <v>1567</v>
      </c>
      <c r="F442" s="5" t="str">
        <f>IFERROR(VLOOKUP(O442,[1]Base!$A:$G,6,FALSE),"NULL")</f>
        <v>NULL</v>
      </c>
      <c r="G442" s="7">
        <v>38785</v>
      </c>
      <c r="H442" s="5" t="s">
        <v>18</v>
      </c>
      <c r="I442" s="5" t="s">
        <v>22</v>
      </c>
      <c r="J442" s="5" t="s">
        <v>23</v>
      </c>
      <c r="K442" s="5" t="s">
        <v>30</v>
      </c>
      <c r="L442" s="5" t="s">
        <v>69</v>
      </c>
      <c r="M442" s="5" t="s">
        <v>112</v>
      </c>
      <c r="N442" s="5" t="s">
        <v>113</v>
      </c>
      <c r="O442" s="5" t="s">
        <v>1568</v>
      </c>
    </row>
    <row r="443" spans="1:15" x14ac:dyDescent="0.25">
      <c r="A443" s="5" t="s">
        <v>1606</v>
      </c>
      <c r="B443" s="5">
        <v>823</v>
      </c>
      <c r="C443" s="5" t="s">
        <v>34</v>
      </c>
      <c r="D443" s="8">
        <v>0</v>
      </c>
      <c r="E443" s="5" t="s">
        <v>1567</v>
      </c>
      <c r="F443" s="5" t="str">
        <f>IFERROR(VLOOKUP(O443,[1]Base!$A:$G,6,FALSE),"NULL")</f>
        <v>NULL</v>
      </c>
      <c r="G443" s="7">
        <v>40381</v>
      </c>
      <c r="H443" s="5" t="s">
        <v>18</v>
      </c>
      <c r="I443" s="5" t="s">
        <v>43</v>
      </c>
      <c r="J443" s="5" t="s">
        <v>1196</v>
      </c>
      <c r="K443" s="5" t="s">
        <v>1197</v>
      </c>
      <c r="L443" s="5" t="s">
        <v>1198</v>
      </c>
      <c r="M443" s="5" t="s">
        <v>17</v>
      </c>
      <c r="N443" s="5" t="s">
        <v>17</v>
      </c>
      <c r="O443" s="5" t="s">
        <v>1568</v>
      </c>
    </row>
    <row r="444" spans="1:15" x14ac:dyDescent="0.25">
      <c r="A444" s="5" t="s">
        <v>397</v>
      </c>
      <c r="B444" s="5">
        <v>823</v>
      </c>
      <c r="C444" s="5" t="s">
        <v>34</v>
      </c>
      <c r="D444" s="8">
        <v>0</v>
      </c>
      <c r="E444" s="5" t="s">
        <v>1567</v>
      </c>
      <c r="F444" s="5" t="str">
        <f>IFERROR(VLOOKUP(O444,[1]Base!$A:$G,6,FALSE),"NULL")</f>
        <v>NULL</v>
      </c>
      <c r="G444" s="7">
        <v>39619</v>
      </c>
      <c r="H444" s="5" t="s">
        <v>18</v>
      </c>
      <c r="I444" s="5" t="s">
        <v>22</v>
      </c>
      <c r="J444" s="5" t="s">
        <v>23</v>
      </c>
      <c r="K444" s="5" t="s">
        <v>30</v>
      </c>
      <c r="L444" s="5" t="s">
        <v>69</v>
      </c>
      <c r="M444" s="5" t="s">
        <v>26</v>
      </c>
      <c r="N444" s="5" t="s">
        <v>70</v>
      </c>
      <c r="O444" s="5" t="s">
        <v>1568</v>
      </c>
    </row>
    <row r="445" spans="1:15" x14ac:dyDescent="0.25">
      <c r="A445" s="5" t="s">
        <v>1607</v>
      </c>
      <c r="B445" s="5">
        <v>823</v>
      </c>
      <c r="C445" s="5" t="s">
        <v>34</v>
      </c>
      <c r="D445" s="8">
        <v>0</v>
      </c>
      <c r="E445" s="5" t="s">
        <v>1567</v>
      </c>
      <c r="F445" s="5" t="str">
        <f>IFERROR(VLOOKUP(O445,[1]Base!$A:$G,6,FALSE),"NULL")</f>
        <v>NULL</v>
      </c>
      <c r="G445" s="7">
        <v>40388</v>
      </c>
      <c r="H445" s="5" t="s">
        <v>18</v>
      </c>
      <c r="I445" s="5" t="s">
        <v>43</v>
      </c>
      <c r="J445" s="5" t="s">
        <v>1196</v>
      </c>
      <c r="K445" s="5" t="s">
        <v>1197</v>
      </c>
      <c r="L445" s="5" t="s">
        <v>1198</v>
      </c>
      <c r="M445" s="5" t="s">
        <v>17</v>
      </c>
      <c r="N445" s="5" t="s">
        <v>17</v>
      </c>
      <c r="O445" s="5" t="s">
        <v>1568</v>
      </c>
    </row>
    <row r="446" spans="1:15" x14ac:dyDescent="0.25">
      <c r="A446" s="5" t="s">
        <v>1608</v>
      </c>
      <c r="B446" s="5">
        <v>823</v>
      </c>
      <c r="C446" s="5" t="s">
        <v>34</v>
      </c>
      <c r="D446" s="8">
        <v>0</v>
      </c>
      <c r="E446" s="5" t="s">
        <v>1567</v>
      </c>
      <c r="F446" s="5" t="str">
        <f>IFERROR(VLOOKUP(O446,[1]Base!$A:$G,6,FALSE),"NULL")</f>
        <v>NULL</v>
      </c>
      <c r="G446" s="7">
        <v>40388</v>
      </c>
      <c r="H446" s="5" t="s">
        <v>18</v>
      </c>
      <c r="I446" s="5" t="s">
        <v>43</v>
      </c>
      <c r="J446" s="5" t="s">
        <v>1196</v>
      </c>
      <c r="K446" s="5" t="s">
        <v>1197</v>
      </c>
      <c r="L446" s="5" t="s">
        <v>1198</v>
      </c>
      <c r="M446" s="5" t="s">
        <v>17</v>
      </c>
      <c r="N446" s="5" t="s">
        <v>17</v>
      </c>
      <c r="O446" s="5" t="s">
        <v>1568</v>
      </c>
    </row>
    <row r="447" spans="1:15" x14ac:dyDescent="0.25">
      <c r="A447" s="5" t="s">
        <v>1609</v>
      </c>
      <c r="B447" s="5">
        <v>823</v>
      </c>
      <c r="C447" s="5" t="s">
        <v>34</v>
      </c>
      <c r="D447" s="8">
        <v>0</v>
      </c>
      <c r="E447" s="5" t="s">
        <v>1567</v>
      </c>
      <c r="F447" s="5" t="str">
        <f>IFERROR(VLOOKUP(O447,[1]Base!$A:$G,6,FALSE),"NULL")</f>
        <v>NULL</v>
      </c>
      <c r="G447" s="7">
        <v>40386</v>
      </c>
      <c r="H447" s="5" t="s">
        <v>18</v>
      </c>
      <c r="I447" s="5" t="s">
        <v>43</v>
      </c>
      <c r="J447" s="5" t="s">
        <v>1196</v>
      </c>
      <c r="K447" s="5" t="s">
        <v>1197</v>
      </c>
      <c r="L447" s="5" t="s">
        <v>1198</v>
      </c>
      <c r="M447" s="5" t="s">
        <v>17</v>
      </c>
      <c r="N447" s="5" t="s">
        <v>17</v>
      </c>
      <c r="O447" s="5" t="s">
        <v>1568</v>
      </c>
    </row>
    <row r="448" spans="1:15" x14ac:dyDescent="0.25">
      <c r="A448" s="5" t="s">
        <v>1610</v>
      </c>
      <c r="B448" s="5">
        <v>823</v>
      </c>
      <c r="C448" s="5" t="s">
        <v>34</v>
      </c>
      <c r="D448" s="8">
        <v>0</v>
      </c>
      <c r="E448" s="5" t="s">
        <v>1567</v>
      </c>
      <c r="F448" s="5" t="str">
        <f>IFERROR(VLOOKUP(O448,[1]Base!$A:$G,6,FALSE),"NULL")</f>
        <v>NULL</v>
      </c>
      <c r="G448" s="7">
        <v>38223</v>
      </c>
      <c r="H448" s="5" t="s">
        <v>18</v>
      </c>
      <c r="I448" s="5" t="s">
        <v>43</v>
      </c>
      <c r="J448" s="5" t="s">
        <v>1196</v>
      </c>
      <c r="K448" s="5" t="s">
        <v>1197</v>
      </c>
      <c r="L448" s="5" t="s">
        <v>1198</v>
      </c>
      <c r="M448" s="5" t="s">
        <v>17</v>
      </c>
      <c r="N448" s="5" t="s">
        <v>17</v>
      </c>
      <c r="O448" s="5" t="s">
        <v>1568</v>
      </c>
    </row>
    <row r="449" spans="1:15" x14ac:dyDescent="0.25">
      <c r="A449" s="5" t="s">
        <v>1611</v>
      </c>
      <c r="B449" s="5">
        <v>823</v>
      </c>
      <c r="C449" s="5" t="s">
        <v>34</v>
      </c>
      <c r="D449" s="8">
        <v>0</v>
      </c>
      <c r="E449" s="5" t="s">
        <v>1567</v>
      </c>
      <c r="F449" s="5" t="str">
        <f>IFERROR(VLOOKUP(O449,[1]Base!$A:$G,6,FALSE),"NULL")</f>
        <v>NULL</v>
      </c>
      <c r="G449" s="7">
        <v>40386</v>
      </c>
      <c r="H449" s="5" t="s">
        <v>18</v>
      </c>
      <c r="I449" s="5" t="s">
        <v>43</v>
      </c>
      <c r="J449" s="5" t="s">
        <v>1196</v>
      </c>
      <c r="K449" s="5" t="s">
        <v>1197</v>
      </c>
      <c r="L449" s="5" t="s">
        <v>1198</v>
      </c>
      <c r="M449" s="5" t="s">
        <v>17</v>
      </c>
      <c r="N449" s="5" t="s">
        <v>17</v>
      </c>
      <c r="O449" s="5" t="s">
        <v>1568</v>
      </c>
    </row>
    <row r="450" spans="1:15" x14ac:dyDescent="0.25">
      <c r="A450" s="5" t="s">
        <v>1612</v>
      </c>
      <c r="B450" s="5">
        <v>823</v>
      </c>
      <c r="C450" s="5" t="s">
        <v>34</v>
      </c>
      <c r="D450" s="8">
        <v>0</v>
      </c>
      <c r="E450" s="5" t="s">
        <v>1567</v>
      </c>
      <c r="F450" s="5" t="str">
        <f>IFERROR(VLOOKUP(O450,[1]Base!$A:$G,6,FALSE),"NULL")</f>
        <v>NULL</v>
      </c>
      <c r="G450" s="7">
        <v>40389</v>
      </c>
      <c r="H450" s="5" t="s">
        <v>18</v>
      </c>
      <c r="I450" s="5" t="s">
        <v>43</v>
      </c>
      <c r="J450" s="5" t="s">
        <v>1196</v>
      </c>
      <c r="K450" s="5" t="s">
        <v>1197</v>
      </c>
      <c r="L450" s="5" t="s">
        <v>1198</v>
      </c>
      <c r="M450" s="5" t="s">
        <v>17</v>
      </c>
      <c r="N450" s="5" t="s">
        <v>17</v>
      </c>
      <c r="O450" s="5" t="s">
        <v>1568</v>
      </c>
    </row>
    <row r="451" spans="1:15" x14ac:dyDescent="0.25">
      <c r="A451" s="5" t="s">
        <v>1613</v>
      </c>
      <c r="B451" s="5">
        <v>823</v>
      </c>
      <c r="C451" s="5" t="s">
        <v>34</v>
      </c>
      <c r="D451" s="8">
        <v>0</v>
      </c>
      <c r="E451" s="5" t="s">
        <v>1567</v>
      </c>
      <c r="F451" s="5" t="str">
        <f>IFERROR(VLOOKUP(O451,[1]Base!$A:$G,6,FALSE),"NULL")</f>
        <v>NULL</v>
      </c>
      <c r="G451" s="7">
        <v>40387</v>
      </c>
      <c r="H451" s="5" t="s">
        <v>18</v>
      </c>
      <c r="I451" s="5" t="s">
        <v>43</v>
      </c>
      <c r="J451" s="5" t="s">
        <v>1196</v>
      </c>
      <c r="K451" s="5" t="s">
        <v>1197</v>
      </c>
      <c r="L451" s="5" t="s">
        <v>1198</v>
      </c>
      <c r="M451" s="5" t="s">
        <v>17</v>
      </c>
      <c r="N451" s="5" t="s">
        <v>17</v>
      </c>
      <c r="O451" s="5" t="s">
        <v>1568</v>
      </c>
    </row>
    <row r="452" spans="1:15" x14ac:dyDescent="0.25">
      <c r="A452" s="5" t="s">
        <v>965</v>
      </c>
      <c r="B452" s="5">
        <v>823</v>
      </c>
      <c r="C452" s="5" t="s">
        <v>34</v>
      </c>
      <c r="D452" s="8">
        <v>0</v>
      </c>
      <c r="E452" s="5" t="s">
        <v>1567</v>
      </c>
      <c r="F452" s="5" t="str">
        <f>IFERROR(VLOOKUP(O452,[1]Base!$A:$G,6,FALSE),"NULL")</f>
        <v>NULL</v>
      </c>
      <c r="G452" s="7">
        <v>40492</v>
      </c>
      <c r="H452" s="5" t="s">
        <v>18</v>
      </c>
      <c r="I452" s="5" t="s">
        <v>22</v>
      </c>
      <c r="J452" s="5" t="s">
        <v>23</v>
      </c>
      <c r="K452" s="5" t="s">
        <v>30</v>
      </c>
      <c r="L452" s="5" t="s">
        <v>102</v>
      </c>
      <c r="M452" s="5" t="s">
        <v>112</v>
      </c>
      <c r="N452" s="5" t="s">
        <v>113</v>
      </c>
      <c r="O452" s="5" t="s">
        <v>1568</v>
      </c>
    </row>
    <row r="453" spans="1:15" x14ac:dyDescent="0.25">
      <c r="A453" s="5" t="s">
        <v>1285</v>
      </c>
      <c r="B453" s="5">
        <v>823</v>
      </c>
      <c r="C453" s="5" t="s">
        <v>34</v>
      </c>
      <c r="D453" s="8">
        <v>0</v>
      </c>
      <c r="E453" s="5" t="s">
        <v>1567</v>
      </c>
      <c r="F453" s="5" t="str">
        <f>IFERROR(VLOOKUP(O453,[1]Base!$A:$G,6,FALSE),"NULL")</f>
        <v>NULL</v>
      </c>
      <c r="G453" s="7">
        <v>30992</v>
      </c>
      <c r="H453" s="5" t="s">
        <v>18</v>
      </c>
      <c r="I453" s="5" t="s">
        <v>43</v>
      </c>
      <c r="J453" s="5" t="s">
        <v>117</v>
      </c>
      <c r="K453" s="5" t="s">
        <v>117</v>
      </c>
      <c r="L453" s="5" t="s">
        <v>117</v>
      </c>
      <c r="M453" s="5" t="s">
        <v>17</v>
      </c>
      <c r="N453" s="5" t="s">
        <v>17</v>
      </c>
      <c r="O453" s="5" t="s">
        <v>1568</v>
      </c>
    </row>
    <row r="454" spans="1:15" x14ac:dyDescent="0.25">
      <c r="A454" s="5" t="s">
        <v>1614</v>
      </c>
      <c r="B454" s="5">
        <v>823</v>
      </c>
      <c r="C454" s="5" t="s">
        <v>34</v>
      </c>
      <c r="D454" s="8">
        <v>0</v>
      </c>
      <c r="E454" s="5" t="s">
        <v>1567</v>
      </c>
      <c r="F454" s="5" t="str">
        <f>IFERROR(VLOOKUP(O454,[1]Base!$A:$G,6,FALSE),"NULL")</f>
        <v>NULL</v>
      </c>
      <c r="G454" s="7">
        <v>40935</v>
      </c>
      <c r="H454" s="5" t="s">
        <v>18</v>
      </c>
      <c r="I454" s="5" t="s">
        <v>22</v>
      </c>
      <c r="J454" s="5" t="s">
        <v>23</v>
      </c>
      <c r="K454" s="5" t="s">
        <v>30</v>
      </c>
      <c r="L454" s="5" t="s">
        <v>25</v>
      </c>
      <c r="M454" s="5" t="s">
        <v>31</v>
      </c>
      <c r="N454" s="5" t="s">
        <v>32</v>
      </c>
      <c r="O454" s="5" t="s">
        <v>1568</v>
      </c>
    </row>
    <row r="455" spans="1:15" x14ac:dyDescent="0.25">
      <c r="A455" s="5" t="s">
        <v>1138</v>
      </c>
      <c r="B455" s="5">
        <v>823</v>
      </c>
      <c r="C455" s="5" t="s">
        <v>34</v>
      </c>
      <c r="D455" s="8">
        <v>0</v>
      </c>
      <c r="E455" s="5" t="s">
        <v>1567</v>
      </c>
      <c r="F455" s="5" t="str">
        <f>IFERROR(VLOOKUP(O455,[1]Base!$A:$G,6,FALSE),"NULL")</f>
        <v>NULL</v>
      </c>
      <c r="G455" s="7">
        <v>39675</v>
      </c>
      <c r="H455" s="5" t="s">
        <v>18</v>
      </c>
      <c r="I455" s="5" t="s">
        <v>22</v>
      </c>
      <c r="J455" s="5" t="s">
        <v>23</v>
      </c>
      <c r="K455" s="5" t="s">
        <v>30</v>
      </c>
      <c r="L455" s="5" t="s">
        <v>69</v>
      </c>
      <c r="M455" s="5" t="s">
        <v>26</v>
      </c>
      <c r="N455" s="5" t="s">
        <v>70</v>
      </c>
      <c r="O455" s="5" t="s">
        <v>1568</v>
      </c>
    </row>
    <row r="456" spans="1:15" x14ac:dyDescent="0.25">
      <c r="A456" s="5" t="s">
        <v>604</v>
      </c>
      <c r="B456" s="5">
        <v>823</v>
      </c>
      <c r="C456" s="5" t="s">
        <v>34</v>
      </c>
      <c r="D456" s="8">
        <v>1086467.95</v>
      </c>
      <c r="E456" s="5" t="s">
        <v>1567</v>
      </c>
      <c r="F456" s="5" t="str">
        <f>IFERROR(VLOOKUP(O456,[1]Base!$A:$G,6,FALSE),"NULL")</f>
        <v>NULL</v>
      </c>
      <c r="G456" s="7">
        <v>36131</v>
      </c>
      <c r="H456" s="5" t="s">
        <v>18</v>
      </c>
      <c r="I456" s="5" t="s">
        <v>22</v>
      </c>
      <c r="J456" s="5" t="s">
        <v>23</v>
      </c>
      <c r="K456" s="5" t="s">
        <v>24</v>
      </c>
      <c r="L456" s="5" t="s">
        <v>65</v>
      </c>
      <c r="M456" s="5" t="s">
        <v>17</v>
      </c>
      <c r="N456" s="5" t="s">
        <v>17</v>
      </c>
      <c r="O456" s="5" t="s">
        <v>1568</v>
      </c>
    </row>
    <row r="457" spans="1:15" x14ac:dyDescent="0.25">
      <c r="A457" s="5" t="s">
        <v>398</v>
      </c>
      <c r="B457" s="5">
        <v>823</v>
      </c>
      <c r="C457" s="5" t="s">
        <v>34</v>
      </c>
      <c r="D457" s="8">
        <v>0</v>
      </c>
      <c r="E457" s="5" t="s">
        <v>1567</v>
      </c>
      <c r="F457" s="5" t="str">
        <f>IFERROR(VLOOKUP(O457,[1]Base!$A:$G,6,FALSE),"NULL")</f>
        <v>NULL</v>
      </c>
      <c r="G457" s="7">
        <v>39519</v>
      </c>
      <c r="H457" s="5" t="s">
        <v>18</v>
      </c>
      <c r="I457" s="5" t="s">
        <v>22</v>
      </c>
      <c r="J457" s="5" t="s">
        <v>23</v>
      </c>
      <c r="K457" s="5" t="s">
        <v>30</v>
      </c>
      <c r="L457" s="5" t="s">
        <v>69</v>
      </c>
      <c r="M457" s="5" t="s">
        <v>17</v>
      </c>
      <c r="N457" s="5" t="s">
        <v>17</v>
      </c>
      <c r="O457" s="5" t="s">
        <v>1568</v>
      </c>
    </row>
    <row r="458" spans="1:15" x14ac:dyDescent="0.25">
      <c r="A458" s="5" t="s">
        <v>848</v>
      </c>
      <c r="B458" s="5">
        <v>823</v>
      </c>
      <c r="C458" s="5" t="s">
        <v>34</v>
      </c>
      <c r="D458" s="8">
        <v>13671.11</v>
      </c>
      <c r="E458" s="5" t="s">
        <v>1567</v>
      </c>
      <c r="F458" s="5" t="str">
        <f>IFERROR(VLOOKUP(O458,[1]Base!$A:$G,6,FALSE),"NULL")</f>
        <v>NULL</v>
      </c>
      <c r="G458" s="7">
        <v>42580</v>
      </c>
      <c r="H458" s="5" t="s">
        <v>18</v>
      </c>
      <c r="I458" s="5" t="s">
        <v>43</v>
      </c>
      <c r="J458" s="5" t="s">
        <v>139</v>
      </c>
      <c r="K458" s="5" t="s">
        <v>61</v>
      </c>
      <c r="L458" s="5" t="s">
        <v>62</v>
      </c>
      <c r="M458" s="5" t="s">
        <v>17</v>
      </c>
      <c r="N458" s="5" t="s">
        <v>17</v>
      </c>
      <c r="O458" s="5" t="s">
        <v>1568</v>
      </c>
    </row>
    <row r="459" spans="1:15" x14ac:dyDescent="0.25">
      <c r="A459" s="5" t="s">
        <v>399</v>
      </c>
      <c r="B459" s="5">
        <v>823</v>
      </c>
      <c r="C459" s="5" t="s">
        <v>34</v>
      </c>
      <c r="D459" s="8">
        <v>0</v>
      </c>
      <c r="E459" s="5" t="s">
        <v>1567</v>
      </c>
      <c r="F459" s="5" t="str">
        <f>IFERROR(VLOOKUP(O459,[1]Base!$A:$G,6,FALSE),"NULL")</f>
        <v>NULL</v>
      </c>
      <c r="G459" s="7">
        <v>37498</v>
      </c>
      <c r="H459" s="5" t="s">
        <v>18</v>
      </c>
      <c r="I459" s="5" t="s">
        <v>20</v>
      </c>
      <c r="J459" s="5" t="s">
        <v>20</v>
      </c>
      <c r="K459" s="5" t="s">
        <v>20</v>
      </c>
      <c r="L459" s="5" t="s">
        <v>20</v>
      </c>
      <c r="M459" s="5" t="s">
        <v>20</v>
      </c>
      <c r="N459" s="5" t="s">
        <v>20</v>
      </c>
      <c r="O459" s="5" t="s">
        <v>1568</v>
      </c>
    </row>
    <row r="460" spans="1:15" x14ac:dyDescent="0.25">
      <c r="A460" s="5" t="s">
        <v>400</v>
      </c>
      <c r="B460" s="5">
        <v>823</v>
      </c>
      <c r="C460" s="5" t="s">
        <v>34</v>
      </c>
      <c r="D460" s="8">
        <v>0</v>
      </c>
      <c r="E460" s="5" t="s">
        <v>1567</v>
      </c>
      <c r="F460" s="5" t="str">
        <f>IFERROR(VLOOKUP(O460,[1]Base!$A:$G,6,FALSE),"NULL")</f>
        <v>NULL</v>
      </c>
      <c r="G460" s="7">
        <v>41365</v>
      </c>
      <c r="H460" s="5" t="s">
        <v>18</v>
      </c>
      <c r="I460" s="5" t="s">
        <v>22</v>
      </c>
      <c r="J460" s="5" t="s">
        <v>23</v>
      </c>
      <c r="K460" s="5" t="s">
        <v>30</v>
      </c>
      <c r="L460" s="5" t="s">
        <v>111</v>
      </c>
      <c r="M460" s="5" t="s">
        <v>26</v>
      </c>
      <c r="N460" s="5" t="s">
        <v>70</v>
      </c>
      <c r="O460" s="5" t="s">
        <v>1568</v>
      </c>
    </row>
    <row r="461" spans="1:15" x14ac:dyDescent="0.25">
      <c r="A461" s="5" t="s">
        <v>1615</v>
      </c>
      <c r="B461" s="5">
        <v>823</v>
      </c>
      <c r="C461" s="5" t="s">
        <v>34</v>
      </c>
      <c r="D461" s="8">
        <v>0</v>
      </c>
      <c r="E461" s="5" t="s">
        <v>1567</v>
      </c>
      <c r="F461" s="5" t="str">
        <f>IFERROR(VLOOKUP(O461,[1]Base!$A:$G,6,FALSE),"NULL")</f>
        <v>NULL</v>
      </c>
      <c r="G461" s="7">
        <v>41353</v>
      </c>
      <c r="H461" s="5" t="s">
        <v>18</v>
      </c>
      <c r="I461" s="5" t="s">
        <v>43</v>
      </c>
      <c r="J461" s="5" t="s">
        <v>72</v>
      </c>
      <c r="K461" s="5" t="s">
        <v>73</v>
      </c>
      <c r="L461" s="5" t="s">
        <v>62</v>
      </c>
      <c r="M461" s="5" t="s">
        <v>62</v>
      </c>
      <c r="N461" s="5" t="s">
        <v>62</v>
      </c>
      <c r="O461" s="5" t="s">
        <v>1568</v>
      </c>
    </row>
    <row r="462" spans="1:15" x14ac:dyDescent="0.25">
      <c r="A462" s="5" t="s">
        <v>1616</v>
      </c>
      <c r="B462" s="5">
        <v>823</v>
      </c>
      <c r="C462" s="5" t="s">
        <v>34</v>
      </c>
      <c r="D462" s="8">
        <v>0</v>
      </c>
      <c r="E462" s="5" t="s">
        <v>1567</v>
      </c>
      <c r="F462" s="5" t="str">
        <f>IFERROR(VLOOKUP(O462,[1]Base!$A:$G,6,FALSE),"NULL")</f>
        <v>NULL</v>
      </c>
      <c r="G462" s="7">
        <v>41366</v>
      </c>
      <c r="H462" s="5" t="s">
        <v>18</v>
      </c>
      <c r="I462" s="5" t="s">
        <v>43</v>
      </c>
      <c r="J462" s="5" t="s">
        <v>263</v>
      </c>
      <c r="K462" s="5" t="s">
        <v>73</v>
      </c>
      <c r="L462" s="5" t="s">
        <v>62</v>
      </c>
      <c r="M462" s="5" t="s">
        <v>62</v>
      </c>
      <c r="N462" s="5" t="s">
        <v>62</v>
      </c>
      <c r="O462" s="5" t="s">
        <v>1568</v>
      </c>
    </row>
    <row r="463" spans="1:15" x14ac:dyDescent="0.25">
      <c r="A463" s="5" t="s">
        <v>168</v>
      </c>
      <c r="B463" s="5">
        <v>823</v>
      </c>
      <c r="C463" s="5" t="s">
        <v>34</v>
      </c>
      <c r="D463" s="8">
        <v>0</v>
      </c>
      <c r="E463" s="5" t="s">
        <v>1567</v>
      </c>
      <c r="F463" s="5" t="str">
        <f>IFERROR(VLOOKUP(O463,[1]Base!$A:$G,6,FALSE),"NULL")</f>
        <v>NULL</v>
      </c>
      <c r="G463" s="7">
        <v>41367</v>
      </c>
      <c r="H463" s="5" t="s">
        <v>18</v>
      </c>
      <c r="I463" s="5" t="s">
        <v>136</v>
      </c>
      <c r="J463" s="5" t="s">
        <v>23</v>
      </c>
      <c r="K463" s="5" t="s">
        <v>137</v>
      </c>
      <c r="L463" s="5" t="s">
        <v>81</v>
      </c>
      <c r="M463" s="5" t="s">
        <v>26</v>
      </c>
      <c r="N463" s="5" t="s">
        <v>82</v>
      </c>
      <c r="O463" s="5" t="s">
        <v>1568</v>
      </c>
    </row>
    <row r="464" spans="1:15" x14ac:dyDescent="0.25">
      <c r="A464" s="5" t="s">
        <v>401</v>
      </c>
      <c r="B464" s="5">
        <v>823</v>
      </c>
      <c r="C464" s="5" t="s">
        <v>34</v>
      </c>
      <c r="D464" s="8">
        <v>0</v>
      </c>
      <c r="E464" s="5" t="s">
        <v>1567</v>
      </c>
      <c r="F464" s="5" t="str">
        <f>IFERROR(VLOOKUP(O464,[1]Base!$A:$G,6,FALSE),"NULL")</f>
        <v>NULL</v>
      </c>
      <c r="G464" s="7">
        <v>41390</v>
      </c>
      <c r="H464" s="5" t="s">
        <v>18</v>
      </c>
      <c r="I464" s="5" t="s">
        <v>22</v>
      </c>
      <c r="J464" s="5" t="s">
        <v>23</v>
      </c>
      <c r="K464" s="5" t="s">
        <v>30</v>
      </c>
      <c r="L464" s="5" t="s">
        <v>69</v>
      </c>
      <c r="M464" s="5" t="s">
        <v>26</v>
      </c>
      <c r="N464" s="5" t="s">
        <v>70</v>
      </c>
      <c r="O464" s="5" t="s">
        <v>1568</v>
      </c>
    </row>
    <row r="465" spans="1:15" x14ac:dyDescent="0.25">
      <c r="A465" s="5" t="s">
        <v>1293</v>
      </c>
      <c r="B465" s="5">
        <v>823</v>
      </c>
      <c r="C465" s="5" t="s">
        <v>34</v>
      </c>
      <c r="D465" s="8">
        <v>0</v>
      </c>
      <c r="E465" s="5" t="s">
        <v>1567</v>
      </c>
      <c r="F465" s="5" t="str">
        <f>IFERROR(VLOOKUP(O465,[1]Base!$A:$G,6,FALSE),"NULL")</f>
        <v>NULL</v>
      </c>
      <c r="G465" s="7">
        <v>41466</v>
      </c>
      <c r="H465" s="5" t="s">
        <v>18</v>
      </c>
      <c r="I465" s="5" t="s">
        <v>22</v>
      </c>
      <c r="J465" s="5" t="s">
        <v>23</v>
      </c>
      <c r="K465" s="5" t="s">
        <v>30</v>
      </c>
      <c r="L465" s="5" t="s">
        <v>69</v>
      </c>
      <c r="M465" s="5" t="s">
        <v>26</v>
      </c>
      <c r="N465" s="5" t="s">
        <v>70</v>
      </c>
      <c r="O465" s="5" t="s">
        <v>1568</v>
      </c>
    </row>
    <row r="466" spans="1:15" x14ac:dyDescent="0.25">
      <c r="A466" s="5" t="s">
        <v>402</v>
      </c>
      <c r="B466" s="5">
        <v>823</v>
      </c>
      <c r="C466" s="5" t="s">
        <v>34</v>
      </c>
      <c r="D466" s="8">
        <v>0</v>
      </c>
      <c r="E466" s="5" t="s">
        <v>1567</v>
      </c>
      <c r="F466" s="5" t="str">
        <f>IFERROR(VLOOKUP(O466,[1]Base!$A:$G,6,FALSE),"NULL")</f>
        <v>NULL</v>
      </c>
      <c r="G466" s="7">
        <v>41492</v>
      </c>
      <c r="H466" s="5" t="s">
        <v>18</v>
      </c>
      <c r="I466" s="5" t="s">
        <v>39</v>
      </c>
      <c r="J466" s="5" t="s">
        <v>23</v>
      </c>
      <c r="K466" s="5" t="s">
        <v>40</v>
      </c>
      <c r="L466" s="5" t="s">
        <v>111</v>
      </c>
      <c r="M466" s="5" t="s">
        <v>112</v>
      </c>
      <c r="N466" s="5" t="s">
        <v>77</v>
      </c>
      <c r="O466" s="5" t="s">
        <v>1568</v>
      </c>
    </row>
    <row r="467" spans="1:15" x14ac:dyDescent="0.25">
      <c r="A467" s="5" t="s">
        <v>403</v>
      </c>
      <c r="B467" s="5">
        <v>823</v>
      </c>
      <c r="C467" s="5" t="s">
        <v>34</v>
      </c>
      <c r="D467" s="8">
        <v>0</v>
      </c>
      <c r="E467" s="5" t="s">
        <v>1567</v>
      </c>
      <c r="F467" s="5" t="str">
        <f>IFERROR(VLOOKUP(O467,[1]Base!$A:$G,6,FALSE),"NULL")</f>
        <v>NULL</v>
      </c>
      <c r="G467" s="7">
        <v>41508</v>
      </c>
      <c r="H467" s="5" t="s">
        <v>18</v>
      </c>
      <c r="I467" s="5" t="s">
        <v>43</v>
      </c>
      <c r="J467" s="5" t="s">
        <v>72</v>
      </c>
      <c r="K467" s="5" t="s">
        <v>73</v>
      </c>
      <c r="L467" s="5" t="s">
        <v>72</v>
      </c>
      <c r="M467" s="5" t="s">
        <v>62</v>
      </c>
      <c r="N467" s="5" t="s">
        <v>62</v>
      </c>
      <c r="O467" s="5" t="s">
        <v>1568</v>
      </c>
    </row>
    <row r="468" spans="1:15" x14ac:dyDescent="0.25">
      <c r="A468" s="5" t="s">
        <v>404</v>
      </c>
      <c r="B468" s="5">
        <v>823</v>
      </c>
      <c r="C468" s="5" t="s">
        <v>34</v>
      </c>
      <c r="D468" s="8">
        <v>0</v>
      </c>
      <c r="E468" s="5" t="s">
        <v>1567</v>
      </c>
      <c r="F468" s="5" t="str">
        <f>IFERROR(VLOOKUP(O468,[1]Base!$A:$G,6,FALSE),"NULL")</f>
        <v>NULL</v>
      </c>
      <c r="G468" s="7">
        <v>39307</v>
      </c>
      <c r="H468" s="5" t="s">
        <v>18</v>
      </c>
      <c r="I468" s="5" t="s">
        <v>22</v>
      </c>
      <c r="J468" s="5" t="s">
        <v>23</v>
      </c>
      <c r="K468" s="5" t="s">
        <v>30</v>
      </c>
      <c r="L468" s="5" t="s">
        <v>69</v>
      </c>
      <c r="M468" s="5" t="s">
        <v>26</v>
      </c>
      <c r="N468" s="5" t="s">
        <v>70</v>
      </c>
      <c r="O468" s="5" t="s">
        <v>1568</v>
      </c>
    </row>
    <row r="469" spans="1:15" x14ac:dyDescent="0.25">
      <c r="A469" s="5" t="s">
        <v>405</v>
      </c>
      <c r="B469" s="5">
        <v>823</v>
      </c>
      <c r="C469" s="5" t="s">
        <v>34</v>
      </c>
      <c r="D469" s="8">
        <v>0</v>
      </c>
      <c r="E469" s="5" t="s">
        <v>1567</v>
      </c>
      <c r="F469" s="5" t="str">
        <f>IFERROR(VLOOKUP(O469,[1]Base!$A:$G,6,FALSE),"NULL")</f>
        <v>NULL</v>
      </c>
      <c r="G469" s="7">
        <v>39280</v>
      </c>
      <c r="H469" s="5" t="s">
        <v>18</v>
      </c>
      <c r="I469" s="5" t="s">
        <v>22</v>
      </c>
      <c r="J469" s="5" t="s">
        <v>23</v>
      </c>
      <c r="K469" s="5" t="s">
        <v>30</v>
      </c>
      <c r="L469" s="5" t="s">
        <v>69</v>
      </c>
      <c r="M469" s="5" t="s">
        <v>17</v>
      </c>
      <c r="N469" s="5" t="s">
        <v>17</v>
      </c>
      <c r="O469" s="5" t="s">
        <v>1568</v>
      </c>
    </row>
    <row r="470" spans="1:15" x14ac:dyDescent="0.25">
      <c r="A470" s="5" t="s">
        <v>406</v>
      </c>
      <c r="B470" s="5">
        <v>823</v>
      </c>
      <c r="C470" s="5" t="s">
        <v>34</v>
      </c>
      <c r="D470" s="8">
        <v>0</v>
      </c>
      <c r="E470" s="5" t="s">
        <v>1567</v>
      </c>
      <c r="F470" s="5" t="str">
        <f>IFERROR(VLOOKUP(O470,[1]Base!$A:$G,6,FALSE),"NULL")</f>
        <v>NULL</v>
      </c>
      <c r="G470" s="7">
        <v>41508</v>
      </c>
      <c r="H470" s="5" t="s">
        <v>18</v>
      </c>
      <c r="I470" s="5" t="s">
        <v>22</v>
      </c>
      <c r="J470" s="5" t="s">
        <v>23</v>
      </c>
      <c r="K470" s="5" t="s">
        <v>30</v>
      </c>
      <c r="L470" s="5" t="s">
        <v>111</v>
      </c>
      <c r="M470" s="5" t="s">
        <v>26</v>
      </c>
      <c r="N470" s="5" t="s">
        <v>70</v>
      </c>
      <c r="O470" s="5" t="s">
        <v>1568</v>
      </c>
    </row>
    <row r="471" spans="1:15" x14ac:dyDescent="0.25">
      <c r="A471" s="5" t="s">
        <v>407</v>
      </c>
      <c r="B471" s="5">
        <v>823</v>
      </c>
      <c r="C471" s="5" t="s">
        <v>34</v>
      </c>
      <c r="D471" s="13">
        <v>151904.31</v>
      </c>
      <c r="E471" s="5" t="s">
        <v>1567</v>
      </c>
      <c r="F471" s="5" t="str">
        <f>IFERROR(VLOOKUP(O471,[1]Base!$A:$G,6,FALSE),"NULL")</f>
        <v>NULL</v>
      </c>
      <c r="G471" s="7">
        <v>41509</v>
      </c>
      <c r="H471" s="5" t="s">
        <v>18</v>
      </c>
      <c r="I471" s="5" t="s">
        <v>22</v>
      </c>
      <c r="J471" s="5" t="s">
        <v>23</v>
      </c>
      <c r="K471" s="5" t="s">
        <v>24</v>
      </c>
      <c r="L471" s="5" t="s">
        <v>25</v>
      </c>
      <c r="M471" s="5" t="s">
        <v>26</v>
      </c>
      <c r="N471" s="5" t="s">
        <v>100</v>
      </c>
      <c r="O471" s="5" t="s">
        <v>1568</v>
      </c>
    </row>
    <row r="472" spans="1:15" x14ac:dyDescent="0.25">
      <c r="A472" s="5" t="s">
        <v>408</v>
      </c>
      <c r="B472" s="5">
        <v>823</v>
      </c>
      <c r="C472" s="5" t="s">
        <v>34</v>
      </c>
      <c r="D472" s="8">
        <v>0</v>
      </c>
      <c r="E472" s="5" t="s">
        <v>1567</v>
      </c>
      <c r="F472" s="5" t="str">
        <f>IFERROR(VLOOKUP(O472,[1]Base!$A:$G,6,FALSE),"NULL")</f>
        <v>NULL</v>
      </c>
      <c r="G472" s="7">
        <v>41492</v>
      </c>
      <c r="H472" s="5" t="s">
        <v>18</v>
      </c>
      <c r="I472" s="5" t="s">
        <v>22</v>
      </c>
      <c r="J472" s="5" t="s">
        <v>23</v>
      </c>
      <c r="K472" s="5" t="s">
        <v>30</v>
      </c>
      <c r="L472" s="5" t="s">
        <v>69</v>
      </c>
      <c r="M472" s="5" t="s">
        <v>26</v>
      </c>
      <c r="N472" s="5" t="s">
        <v>70</v>
      </c>
      <c r="O472" s="5" t="s">
        <v>1568</v>
      </c>
    </row>
    <row r="473" spans="1:15" x14ac:dyDescent="0.25">
      <c r="A473" s="5" t="s">
        <v>409</v>
      </c>
      <c r="B473" s="5">
        <v>823</v>
      </c>
      <c r="C473" s="5" t="s">
        <v>34</v>
      </c>
      <c r="D473" s="8">
        <v>0</v>
      </c>
      <c r="E473" s="5" t="s">
        <v>1567</v>
      </c>
      <c r="F473" s="5" t="str">
        <f>IFERROR(VLOOKUP(O473,[1]Base!$A:$G,6,FALSE),"NULL")</f>
        <v>NULL</v>
      </c>
      <c r="G473" s="7">
        <v>38953</v>
      </c>
      <c r="H473" s="5" t="s">
        <v>18</v>
      </c>
      <c r="I473" s="5" t="s">
        <v>22</v>
      </c>
      <c r="J473" s="5" t="s">
        <v>23</v>
      </c>
      <c r="K473" s="5" t="s">
        <v>30</v>
      </c>
      <c r="L473" s="5" t="s">
        <v>69</v>
      </c>
      <c r="M473" s="5" t="s">
        <v>17</v>
      </c>
      <c r="N473" s="5" t="s">
        <v>17</v>
      </c>
      <c r="O473" s="5" t="s">
        <v>1568</v>
      </c>
    </row>
    <row r="474" spans="1:15" x14ac:dyDescent="0.25">
      <c r="A474" s="5" t="s">
        <v>410</v>
      </c>
      <c r="B474" s="5">
        <v>823</v>
      </c>
      <c r="C474" s="5" t="s">
        <v>34</v>
      </c>
      <c r="D474" s="8">
        <v>0</v>
      </c>
      <c r="E474" s="5" t="s">
        <v>1567</v>
      </c>
      <c r="F474" s="5" t="str">
        <f>IFERROR(VLOOKUP(O474,[1]Base!$A:$G,6,FALSE),"NULL")</f>
        <v>NULL</v>
      </c>
      <c r="G474" s="7">
        <v>41529</v>
      </c>
      <c r="H474" s="5" t="s">
        <v>18</v>
      </c>
      <c r="I474" s="5" t="s">
        <v>136</v>
      </c>
      <c r="J474" s="5" t="s">
        <v>23</v>
      </c>
      <c r="K474" s="5" t="s">
        <v>137</v>
      </c>
      <c r="L474" s="5" t="s">
        <v>81</v>
      </c>
      <c r="M474" s="5" t="s">
        <v>26</v>
      </c>
      <c r="N474" s="5" t="s">
        <v>82</v>
      </c>
      <c r="O474" s="5" t="s">
        <v>1568</v>
      </c>
    </row>
    <row r="475" spans="1:15" x14ac:dyDescent="0.25">
      <c r="A475" s="5" t="s">
        <v>411</v>
      </c>
      <c r="B475" s="5">
        <v>823</v>
      </c>
      <c r="C475" s="5" t="s">
        <v>34</v>
      </c>
      <c r="D475" s="8">
        <v>0</v>
      </c>
      <c r="E475" s="5" t="s">
        <v>1567</v>
      </c>
      <c r="F475" s="5" t="str">
        <f>IFERROR(VLOOKUP(O475,[1]Base!$A:$G,6,FALSE),"NULL")</f>
        <v>NULL</v>
      </c>
      <c r="G475" s="7">
        <v>40316</v>
      </c>
      <c r="H475" s="5" t="s">
        <v>18</v>
      </c>
      <c r="I475" s="5" t="s">
        <v>43</v>
      </c>
      <c r="J475" s="5" t="s">
        <v>72</v>
      </c>
      <c r="K475" s="5" t="s">
        <v>73</v>
      </c>
      <c r="L475" s="5" t="s">
        <v>62</v>
      </c>
      <c r="M475" s="5" t="s">
        <v>62</v>
      </c>
      <c r="N475" s="5" t="s">
        <v>62</v>
      </c>
      <c r="O475" s="5" t="s">
        <v>1568</v>
      </c>
    </row>
    <row r="476" spans="1:15" x14ac:dyDescent="0.25">
      <c r="A476" s="5" t="s">
        <v>654</v>
      </c>
      <c r="B476" s="5">
        <v>823</v>
      </c>
      <c r="C476" s="5" t="s">
        <v>34</v>
      </c>
      <c r="D476" s="8">
        <v>0</v>
      </c>
      <c r="E476" s="5" t="s">
        <v>1567</v>
      </c>
      <c r="F476" s="5" t="str">
        <f>IFERROR(VLOOKUP(O476,[1]Base!$A:$G,6,FALSE),"NULL")</f>
        <v>NULL</v>
      </c>
      <c r="G476" s="7">
        <v>39328</v>
      </c>
      <c r="H476" s="5" t="s">
        <v>18</v>
      </c>
      <c r="I476" s="5" t="s">
        <v>22</v>
      </c>
      <c r="J476" s="5" t="s">
        <v>23</v>
      </c>
      <c r="K476" s="5" t="s">
        <v>30</v>
      </c>
      <c r="L476" s="5" t="s">
        <v>69</v>
      </c>
      <c r="M476" s="5" t="s">
        <v>26</v>
      </c>
      <c r="N476" s="5" t="s">
        <v>70</v>
      </c>
      <c r="O476" s="5" t="s">
        <v>1568</v>
      </c>
    </row>
    <row r="477" spans="1:15" x14ac:dyDescent="0.25">
      <c r="A477" s="5" t="s">
        <v>210</v>
      </c>
      <c r="B477" s="5">
        <v>823</v>
      </c>
      <c r="C477" s="5" t="s">
        <v>34</v>
      </c>
      <c r="D477" s="8">
        <v>0</v>
      </c>
      <c r="E477" s="5" t="s">
        <v>1567</v>
      </c>
      <c r="F477" s="5" t="str">
        <f>IFERROR(VLOOKUP(O477,[1]Base!$A:$G,6,FALSE),"NULL")</f>
        <v>NULL</v>
      </c>
      <c r="G477" s="7">
        <v>38134</v>
      </c>
      <c r="H477" s="5" t="s">
        <v>18</v>
      </c>
      <c r="I477" s="5" t="s">
        <v>212</v>
      </c>
      <c r="J477" s="5" t="s">
        <v>23</v>
      </c>
      <c r="K477" s="5" t="s">
        <v>213</v>
      </c>
      <c r="L477" s="5" t="s">
        <v>69</v>
      </c>
      <c r="M477" s="5" t="s">
        <v>17</v>
      </c>
      <c r="N477" s="5" t="s">
        <v>17</v>
      </c>
      <c r="O477" s="5" t="s">
        <v>1568</v>
      </c>
    </row>
    <row r="478" spans="1:15" x14ac:dyDescent="0.25">
      <c r="A478" s="5" t="s">
        <v>412</v>
      </c>
      <c r="B478" s="5">
        <v>823</v>
      </c>
      <c r="C478" s="5" t="s">
        <v>34</v>
      </c>
      <c r="D478" s="8">
        <v>0</v>
      </c>
      <c r="E478" s="5" t="s">
        <v>1567</v>
      </c>
      <c r="F478" s="5" t="str">
        <f>IFERROR(VLOOKUP(O478,[1]Base!$A:$G,6,FALSE),"NULL")</f>
        <v>NULL</v>
      </c>
      <c r="G478" s="7">
        <v>40303</v>
      </c>
      <c r="H478" s="5" t="s">
        <v>18</v>
      </c>
      <c r="I478" s="5" t="s">
        <v>43</v>
      </c>
      <c r="J478" s="5" t="s">
        <v>72</v>
      </c>
      <c r="K478" s="5" t="s">
        <v>73</v>
      </c>
      <c r="L478" s="5" t="s">
        <v>72</v>
      </c>
      <c r="M478" s="5" t="s">
        <v>62</v>
      </c>
      <c r="N478" s="5" t="s">
        <v>62</v>
      </c>
      <c r="O478" s="5" t="s">
        <v>1568</v>
      </c>
    </row>
    <row r="479" spans="1:15" x14ac:dyDescent="0.25">
      <c r="A479" s="5" t="s">
        <v>413</v>
      </c>
      <c r="B479" s="5">
        <v>823</v>
      </c>
      <c r="C479" s="5" t="s">
        <v>34</v>
      </c>
      <c r="D479" s="8">
        <v>6927.74</v>
      </c>
      <c r="E479" s="5" t="s">
        <v>1567</v>
      </c>
      <c r="F479" s="5" t="str">
        <f>IFERROR(VLOOKUP(O479,[1]Base!$A:$G,6,FALSE),"NULL")</f>
        <v>NULL</v>
      </c>
      <c r="G479" s="7">
        <v>41578</v>
      </c>
      <c r="H479" s="5" t="s">
        <v>18</v>
      </c>
      <c r="I479" s="5" t="s">
        <v>22</v>
      </c>
      <c r="J479" s="5" t="s">
        <v>23</v>
      </c>
      <c r="K479" s="5" t="s">
        <v>30</v>
      </c>
      <c r="L479" s="5" t="s">
        <v>69</v>
      </c>
      <c r="M479" s="5" t="s">
        <v>26</v>
      </c>
      <c r="N479" s="5" t="s">
        <v>70</v>
      </c>
      <c r="O479" s="5" t="s">
        <v>1568</v>
      </c>
    </row>
    <row r="480" spans="1:15" x14ac:dyDescent="0.25">
      <c r="A480" s="5" t="s">
        <v>127</v>
      </c>
      <c r="B480" s="5">
        <v>823</v>
      </c>
      <c r="C480" s="5" t="s">
        <v>34</v>
      </c>
      <c r="D480" s="8">
        <v>0</v>
      </c>
      <c r="E480" s="5" t="s">
        <v>1567</v>
      </c>
      <c r="F480" s="5" t="str">
        <f>IFERROR(VLOOKUP(O480,[1]Base!$A:$G,6,FALSE),"NULL")</f>
        <v>NULL</v>
      </c>
      <c r="G480" s="7">
        <v>40303</v>
      </c>
      <c r="H480" s="5" t="s">
        <v>18</v>
      </c>
      <c r="I480" s="5" t="s">
        <v>43</v>
      </c>
      <c r="J480" s="5" t="s">
        <v>72</v>
      </c>
      <c r="K480" s="5" t="s">
        <v>73</v>
      </c>
      <c r="L480" s="5" t="s">
        <v>72</v>
      </c>
      <c r="M480" s="5" t="s">
        <v>62</v>
      </c>
      <c r="N480" s="5" t="s">
        <v>62</v>
      </c>
      <c r="O480" s="5" t="s">
        <v>1568</v>
      </c>
    </row>
    <row r="481" spans="1:15" x14ac:dyDescent="0.25">
      <c r="A481" s="5" t="s">
        <v>119</v>
      </c>
      <c r="B481" s="5">
        <v>823</v>
      </c>
      <c r="C481" s="5" t="s">
        <v>34</v>
      </c>
      <c r="D481" s="8">
        <v>0</v>
      </c>
      <c r="E481" s="5" t="s">
        <v>1567</v>
      </c>
      <c r="F481" s="5" t="str">
        <f>IFERROR(VLOOKUP(O481,[1]Base!$A:$G,6,FALSE),"NULL")</f>
        <v>NULL</v>
      </c>
      <c r="G481" s="7">
        <v>40304</v>
      </c>
      <c r="H481" s="5" t="s">
        <v>18</v>
      </c>
      <c r="I481" s="5" t="s">
        <v>43</v>
      </c>
      <c r="J481" s="5" t="s">
        <v>72</v>
      </c>
      <c r="K481" s="5" t="s">
        <v>73</v>
      </c>
      <c r="L481" s="5" t="s">
        <v>72</v>
      </c>
      <c r="M481" s="5" t="s">
        <v>62</v>
      </c>
      <c r="N481" s="5" t="s">
        <v>62</v>
      </c>
      <c r="O481" s="5" t="s">
        <v>1568</v>
      </c>
    </row>
    <row r="482" spans="1:15" x14ac:dyDescent="0.25">
      <c r="A482" s="5" t="s">
        <v>414</v>
      </c>
      <c r="B482" s="5">
        <v>823</v>
      </c>
      <c r="C482" s="5" t="s">
        <v>34</v>
      </c>
      <c r="D482" s="8">
        <v>0</v>
      </c>
      <c r="E482" s="5" t="s">
        <v>1567</v>
      </c>
      <c r="F482" s="5" t="str">
        <f>IFERROR(VLOOKUP(O482,[1]Base!$A:$G,6,FALSE),"NULL")</f>
        <v>NULL</v>
      </c>
      <c r="G482" s="7">
        <v>37459</v>
      </c>
      <c r="H482" s="5" t="s">
        <v>18</v>
      </c>
      <c r="I482" s="5" t="s">
        <v>22</v>
      </c>
      <c r="J482" s="5" t="s">
        <v>23</v>
      </c>
      <c r="K482" s="5" t="s">
        <v>30</v>
      </c>
      <c r="L482" s="5" t="s">
        <v>69</v>
      </c>
      <c r="M482" s="5" t="s">
        <v>26</v>
      </c>
      <c r="N482" s="5" t="s">
        <v>70</v>
      </c>
      <c r="O482" s="5" t="s">
        <v>1568</v>
      </c>
    </row>
    <row r="483" spans="1:15" x14ac:dyDescent="0.25">
      <c r="A483" s="5" t="s">
        <v>415</v>
      </c>
      <c r="B483" s="5">
        <v>823</v>
      </c>
      <c r="C483" s="5" t="s">
        <v>34</v>
      </c>
      <c r="D483" s="8">
        <v>0</v>
      </c>
      <c r="E483" s="5" t="s">
        <v>1567</v>
      </c>
      <c r="F483" s="5" t="str">
        <f>IFERROR(VLOOKUP(O483,[1]Base!$A:$G,6,FALSE),"NULL")</f>
        <v>NULL</v>
      </c>
      <c r="G483" s="7">
        <v>42580</v>
      </c>
      <c r="H483" s="5" t="s">
        <v>18</v>
      </c>
      <c r="I483" s="5" t="s">
        <v>22</v>
      </c>
      <c r="J483" s="5" t="s">
        <v>23</v>
      </c>
      <c r="K483" s="5" t="s">
        <v>30</v>
      </c>
      <c r="L483" s="5" t="s">
        <v>65</v>
      </c>
      <c r="M483" s="5" t="s">
        <v>31</v>
      </c>
      <c r="N483" s="5" t="s">
        <v>32</v>
      </c>
      <c r="O483" s="5" t="s">
        <v>1568</v>
      </c>
    </row>
    <row r="484" spans="1:15" x14ac:dyDescent="0.25">
      <c r="A484" s="5" t="s">
        <v>71</v>
      </c>
      <c r="B484" s="5">
        <v>823</v>
      </c>
      <c r="C484" s="5" t="s">
        <v>34</v>
      </c>
      <c r="D484" s="8">
        <v>0</v>
      </c>
      <c r="E484" s="5" t="s">
        <v>1567</v>
      </c>
      <c r="F484" s="5" t="str">
        <f>IFERROR(VLOOKUP(O484,[1]Base!$A:$G,6,FALSE),"NULL")</f>
        <v>NULL</v>
      </c>
      <c r="G484" s="7">
        <v>40322</v>
      </c>
      <c r="H484" s="5" t="s">
        <v>18</v>
      </c>
      <c r="I484" s="5" t="s">
        <v>43</v>
      </c>
      <c r="J484" s="5" t="s">
        <v>72</v>
      </c>
      <c r="K484" s="5" t="s">
        <v>73</v>
      </c>
      <c r="L484" s="5" t="s">
        <v>72</v>
      </c>
      <c r="M484" s="5" t="s">
        <v>62</v>
      </c>
      <c r="N484" s="5" t="s">
        <v>62</v>
      </c>
      <c r="O484" s="5" t="s">
        <v>1568</v>
      </c>
    </row>
    <row r="485" spans="1:15" x14ac:dyDescent="0.25">
      <c r="A485" s="5" t="s">
        <v>416</v>
      </c>
      <c r="B485" s="5">
        <v>823</v>
      </c>
      <c r="C485" s="5" t="s">
        <v>34</v>
      </c>
      <c r="D485" s="8">
        <v>0</v>
      </c>
      <c r="E485" s="5" t="s">
        <v>1567</v>
      </c>
      <c r="F485" s="5" t="str">
        <f>IFERROR(VLOOKUP(O485,[1]Base!$A:$G,6,FALSE),"NULL")</f>
        <v>NULL</v>
      </c>
      <c r="G485" s="7">
        <v>41589</v>
      </c>
      <c r="H485" s="5" t="s">
        <v>18</v>
      </c>
      <c r="I485" s="5" t="s">
        <v>136</v>
      </c>
      <c r="J485" s="5" t="s">
        <v>23</v>
      </c>
      <c r="K485" s="5" t="s">
        <v>137</v>
      </c>
      <c r="L485" s="5" t="s">
        <v>81</v>
      </c>
      <c r="M485" s="5" t="s">
        <v>26</v>
      </c>
      <c r="N485" s="5" t="s">
        <v>82</v>
      </c>
      <c r="O485" s="5" t="s">
        <v>1568</v>
      </c>
    </row>
    <row r="486" spans="1:15" x14ac:dyDescent="0.25">
      <c r="A486" s="5" t="s">
        <v>120</v>
      </c>
      <c r="B486" s="5">
        <v>823</v>
      </c>
      <c r="C486" s="5" t="s">
        <v>34</v>
      </c>
      <c r="D486" s="8">
        <v>0</v>
      </c>
      <c r="E486" s="5" t="s">
        <v>1567</v>
      </c>
      <c r="F486" s="5" t="str">
        <f>IFERROR(VLOOKUP(O486,[1]Base!$A:$G,6,FALSE),"NULL")</f>
        <v>NULL</v>
      </c>
      <c r="G486" s="7">
        <v>41592</v>
      </c>
      <c r="H486" s="5" t="s">
        <v>18</v>
      </c>
      <c r="I486" s="5" t="s">
        <v>22</v>
      </c>
      <c r="J486" s="5" t="s">
        <v>23</v>
      </c>
      <c r="K486" s="5" t="s">
        <v>24</v>
      </c>
      <c r="L486" s="5" t="s">
        <v>25</v>
      </c>
      <c r="M486" s="5" t="s">
        <v>26</v>
      </c>
      <c r="N486" s="5" t="s">
        <v>27</v>
      </c>
      <c r="O486" s="5" t="s">
        <v>1568</v>
      </c>
    </row>
    <row r="487" spans="1:15" x14ac:dyDescent="0.25">
      <c r="A487" s="5" t="s">
        <v>417</v>
      </c>
      <c r="B487" s="5">
        <v>823</v>
      </c>
      <c r="C487" s="5" t="s">
        <v>34</v>
      </c>
      <c r="D487" s="8">
        <v>0</v>
      </c>
      <c r="E487" s="5" t="s">
        <v>1567</v>
      </c>
      <c r="F487" s="5" t="str">
        <f>IFERROR(VLOOKUP(O487,[1]Base!$A:$G,6,FALSE),"NULL")</f>
        <v>NULL</v>
      </c>
      <c r="G487" s="7">
        <v>38054</v>
      </c>
      <c r="H487" s="5" t="s">
        <v>18</v>
      </c>
      <c r="I487" s="5" t="s">
        <v>22</v>
      </c>
      <c r="J487" s="5" t="s">
        <v>23</v>
      </c>
      <c r="K487" s="5" t="s">
        <v>30</v>
      </c>
      <c r="L487" s="5" t="s">
        <v>69</v>
      </c>
      <c r="M487" s="5" t="s">
        <v>26</v>
      </c>
      <c r="N487" s="5" t="s">
        <v>70</v>
      </c>
      <c r="O487" s="5" t="s">
        <v>1568</v>
      </c>
    </row>
    <row r="488" spans="1:15" x14ac:dyDescent="0.25">
      <c r="A488" s="5" t="s">
        <v>121</v>
      </c>
      <c r="B488" s="5">
        <v>823</v>
      </c>
      <c r="C488" s="5" t="s">
        <v>34</v>
      </c>
      <c r="D488" s="8">
        <v>0</v>
      </c>
      <c r="E488" s="5" t="s">
        <v>1567</v>
      </c>
      <c r="F488" s="5" t="str">
        <f>IFERROR(VLOOKUP(O488,[1]Base!$A:$G,6,FALSE),"NULL")</f>
        <v>NULL</v>
      </c>
      <c r="G488" s="7">
        <v>40322</v>
      </c>
      <c r="H488" s="5" t="s">
        <v>18</v>
      </c>
      <c r="I488" s="5" t="s">
        <v>43</v>
      </c>
      <c r="J488" s="5" t="s">
        <v>72</v>
      </c>
      <c r="K488" s="5" t="s">
        <v>73</v>
      </c>
      <c r="L488" s="5" t="s">
        <v>72</v>
      </c>
      <c r="M488" s="5" t="s">
        <v>62</v>
      </c>
      <c r="N488" s="5" t="s">
        <v>62</v>
      </c>
      <c r="O488" s="5" t="s">
        <v>1568</v>
      </c>
    </row>
    <row r="489" spans="1:15" x14ac:dyDescent="0.25">
      <c r="A489" s="5" t="s">
        <v>418</v>
      </c>
      <c r="B489" s="5">
        <v>823</v>
      </c>
      <c r="C489" s="5" t="s">
        <v>34</v>
      </c>
      <c r="D489" s="8">
        <v>0</v>
      </c>
      <c r="E489" s="5" t="s">
        <v>1567</v>
      </c>
      <c r="F489" s="5" t="str">
        <f>IFERROR(VLOOKUP(O489,[1]Base!$A:$G,6,FALSE),"NULL")</f>
        <v>NULL</v>
      </c>
      <c r="G489" s="7">
        <v>41592</v>
      </c>
      <c r="H489" s="5" t="s">
        <v>18</v>
      </c>
      <c r="I489" s="5" t="s">
        <v>22</v>
      </c>
      <c r="J489" s="5" t="s">
        <v>23</v>
      </c>
      <c r="K489" s="5" t="s">
        <v>24</v>
      </c>
      <c r="L489" s="5" t="s">
        <v>25</v>
      </c>
      <c r="M489" s="5" t="s">
        <v>26</v>
      </c>
      <c r="N489" s="5" t="s">
        <v>27</v>
      </c>
      <c r="O489" s="5" t="s">
        <v>1568</v>
      </c>
    </row>
    <row r="490" spans="1:15" x14ac:dyDescent="0.25">
      <c r="A490" s="5" t="s">
        <v>420</v>
      </c>
      <c r="B490" s="5">
        <v>823</v>
      </c>
      <c r="C490" s="5" t="s">
        <v>34</v>
      </c>
      <c r="D490" s="8">
        <v>0</v>
      </c>
      <c r="E490" s="5" t="s">
        <v>1567</v>
      </c>
      <c r="F490" s="5" t="str">
        <f>IFERROR(VLOOKUP(O490,[1]Base!$A:$G,6,FALSE),"NULL")</f>
        <v>NULL</v>
      </c>
      <c r="G490" s="7">
        <v>41618</v>
      </c>
      <c r="H490" s="5" t="s">
        <v>18</v>
      </c>
      <c r="I490" s="5" t="s">
        <v>22</v>
      </c>
      <c r="J490" s="5" t="s">
        <v>23</v>
      </c>
      <c r="K490" s="5" t="s">
        <v>24</v>
      </c>
      <c r="L490" s="5" t="s">
        <v>25</v>
      </c>
      <c r="M490" s="5" t="s">
        <v>26</v>
      </c>
      <c r="N490" s="5" t="s">
        <v>27</v>
      </c>
      <c r="O490" s="5" t="s">
        <v>1568</v>
      </c>
    </row>
    <row r="491" spans="1:15" x14ac:dyDescent="0.25">
      <c r="A491" s="5" t="s">
        <v>224</v>
      </c>
      <c r="B491" s="5">
        <v>823</v>
      </c>
      <c r="C491" s="5" t="s">
        <v>34</v>
      </c>
      <c r="D491" s="8">
        <v>0</v>
      </c>
      <c r="E491" s="5" t="s">
        <v>1567</v>
      </c>
      <c r="F491" s="5" t="str">
        <f>IFERROR(VLOOKUP(O491,[1]Base!$A:$G,6,FALSE),"NULL")</f>
        <v>NULL</v>
      </c>
      <c r="G491" s="7">
        <v>41620</v>
      </c>
      <c r="H491" s="5" t="s">
        <v>18</v>
      </c>
      <c r="I491" s="5" t="s">
        <v>22</v>
      </c>
      <c r="J491" s="5" t="s">
        <v>23</v>
      </c>
      <c r="K491" s="5" t="s">
        <v>30</v>
      </c>
      <c r="L491" s="5" t="s">
        <v>25</v>
      </c>
      <c r="M491" s="5" t="s">
        <v>31</v>
      </c>
      <c r="N491" s="5" t="s">
        <v>32</v>
      </c>
      <c r="O491" s="5" t="s">
        <v>1568</v>
      </c>
    </row>
    <row r="492" spans="1:15" x14ac:dyDescent="0.25">
      <c r="A492" s="5" t="s">
        <v>1269</v>
      </c>
      <c r="B492" s="5">
        <v>823</v>
      </c>
      <c r="C492" s="5" t="s">
        <v>34</v>
      </c>
      <c r="D492" s="8">
        <v>0</v>
      </c>
      <c r="E492" s="5" t="s">
        <v>1567</v>
      </c>
      <c r="F492" s="5" t="str">
        <f>IFERROR(VLOOKUP(O492,[1]Base!$A:$G,6,FALSE),"NULL")</f>
        <v>NULL</v>
      </c>
      <c r="G492" s="7">
        <v>42913</v>
      </c>
      <c r="H492" s="5" t="s">
        <v>18</v>
      </c>
      <c r="I492" s="5" t="s">
        <v>22</v>
      </c>
      <c r="J492" s="5" t="s">
        <v>23</v>
      </c>
      <c r="K492" s="5" t="s">
        <v>24</v>
      </c>
      <c r="L492" s="5" t="s">
        <v>65</v>
      </c>
      <c r="M492" s="5" t="s">
        <v>26</v>
      </c>
      <c r="N492" s="5" t="s">
        <v>100</v>
      </c>
      <c r="O492" s="5" t="s">
        <v>1568</v>
      </c>
    </row>
    <row r="493" spans="1:15" x14ac:dyDescent="0.25">
      <c r="A493" s="5" t="s">
        <v>421</v>
      </c>
      <c r="B493" s="5">
        <v>823</v>
      </c>
      <c r="C493" s="5" t="s">
        <v>34</v>
      </c>
      <c r="D493" s="8">
        <v>0</v>
      </c>
      <c r="E493" s="5" t="s">
        <v>1567</v>
      </c>
      <c r="F493" s="5" t="str">
        <f>IFERROR(VLOOKUP(O493,[1]Base!$A:$G,6,FALSE),"NULL")</f>
        <v>NULL</v>
      </c>
      <c r="G493" s="7">
        <v>41628</v>
      </c>
      <c r="H493" s="5" t="s">
        <v>18</v>
      </c>
      <c r="I493" s="5" t="s">
        <v>22</v>
      </c>
      <c r="J493" s="5" t="s">
        <v>23</v>
      </c>
      <c r="K493" s="5" t="s">
        <v>24</v>
      </c>
      <c r="L493" s="5" t="s">
        <v>25</v>
      </c>
      <c r="M493" s="5" t="s">
        <v>26</v>
      </c>
      <c r="N493" s="5" t="s">
        <v>27</v>
      </c>
      <c r="O493" s="5" t="s">
        <v>1568</v>
      </c>
    </row>
    <row r="494" spans="1:15" x14ac:dyDescent="0.25">
      <c r="A494" s="5" t="s">
        <v>605</v>
      </c>
      <c r="B494" s="5">
        <v>823</v>
      </c>
      <c r="C494" s="5" t="s">
        <v>34</v>
      </c>
      <c r="D494" s="8">
        <v>0</v>
      </c>
      <c r="E494" s="5" t="s">
        <v>1567</v>
      </c>
      <c r="F494" s="5" t="str">
        <f>IFERROR(VLOOKUP(O494,[1]Base!$A:$G,6,FALSE),"NULL")</f>
        <v>NULL</v>
      </c>
      <c r="G494" s="7">
        <v>38449</v>
      </c>
      <c r="H494" s="5" t="s">
        <v>18</v>
      </c>
      <c r="I494" s="5" t="s">
        <v>22</v>
      </c>
      <c r="J494" s="5" t="s">
        <v>23</v>
      </c>
      <c r="K494" s="5" t="s">
        <v>30</v>
      </c>
      <c r="L494" s="5" t="s">
        <v>69</v>
      </c>
      <c r="M494" s="5" t="s">
        <v>26</v>
      </c>
      <c r="N494" s="5" t="s">
        <v>70</v>
      </c>
      <c r="O494" s="5" t="s">
        <v>1568</v>
      </c>
    </row>
    <row r="495" spans="1:15" x14ac:dyDescent="0.25">
      <c r="A495" s="5" t="s">
        <v>422</v>
      </c>
      <c r="B495" s="5">
        <v>823</v>
      </c>
      <c r="C495" s="5" t="s">
        <v>34</v>
      </c>
      <c r="D495" s="8">
        <v>0</v>
      </c>
      <c r="E495" s="5" t="s">
        <v>1567</v>
      </c>
      <c r="F495" s="5" t="str">
        <f>IFERROR(VLOOKUP(O495,[1]Base!$A:$G,6,FALSE),"NULL")</f>
        <v>NULL</v>
      </c>
      <c r="G495" s="7">
        <v>41716</v>
      </c>
      <c r="H495" s="5" t="s">
        <v>18</v>
      </c>
      <c r="I495" s="5" t="s">
        <v>22</v>
      </c>
      <c r="J495" s="5" t="s">
        <v>23</v>
      </c>
      <c r="K495" s="5" t="s">
        <v>30</v>
      </c>
      <c r="L495" s="5" t="s">
        <v>69</v>
      </c>
      <c r="M495" s="5" t="s">
        <v>26</v>
      </c>
      <c r="N495" s="5" t="s">
        <v>70</v>
      </c>
      <c r="O495" s="5" t="s">
        <v>1568</v>
      </c>
    </row>
    <row r="496" spans="1:15" x14ac:dyDescent="0.25">
      <c r="A496" s="5" t="s">
        <v>424</v>
      </c>
      <c r="B496" s="5">
        <v>823</v>
      </c>
      <c r="C496" s="5" t="s">
        <v>34</v>
      </c>
      <c r="D496" s="8">
        <v>0</v>
      </c>
      <c r="E496" s="5" t="s">
        <v>1567</v>
      </c>
      <c r="F496" s="5" t="str">
        <f>IFERROR(VLOOKUP(O496,[1]Base!$A:$G,6,FALSE),"NULL")</f>
        <v>NULL</v>
      </c>
      <c r="G496" s="7">
        <v>38068</v>
      </c>
      <c r="H496" s="5" t="s">
        <v>18</v>
      </c>
      <c r="I496" s="5" t="s">
        <v>22</v>
      </c>
      <c r="J496" s="5" t="s">
        <v>23</v>
      </c>
      <c r="K496" s="5" t="s">
        <v>30</v>
      </c>
      <c r="L496" s="5" t="s">
        <v>69</v>
      </c>
      <c r="M496" s="5" t="s">
        <v>17</v>
      </c>
      <c r="N496" s="5" t="s">
        <v>17</v>
      </c>
      <c r="O496" s="5" t="s">
        <v>1568</v>
      </c>
    </row>
    <row r="497" spans="1:15" x14ac:dyDescent="0.25">
      <c r="A497" s="5" t="s">
        <v>426</v>
      </c>
      <c r="B497" s="5">
        <v>823</v>
      </c>
      <c r="C497" s="5" t="s">
        <v>34</v>
      </c>
      <c r="D497" s="13">
        <v>43951.270000000004</v>
      </c>
      <c r="E497" s="5" t="s">
        <v>1567</v>
      </c>
      <c r="F497" s="5" t="str">
        <f>IFERROR(VLOOKUP(O497,[1]Base!$A:$G,6,FALSE),"NULL")</f>
        <v>NULL</v>
      </c>
      <c r="G497" s="7">
        <v>38519</v>
      </c>
      <c r="H497" s="5" t="s">
        <v>18</v>
      </c>
      <c r="I497" s="5" t="s">
        <v>22</v>
      </c>
      <c r="J497" s="5" t="s">
        <v>23</v>
      </c>
      <c r="K497" s="5" t="s">
        <v>30</v>
      </c>
      <c r="L497" s="5" t="s">
        <v>69</v>
      </c>
      <c r="M497" s="5" t="s">
        <v>112</v>
      </c>
      <c r="N497" s="5" t="s">
        <v>113</v>
      </c>
      <c r="O497" s="5" t="s">
        <v>1568</v>
      </c>
    </row>
    <row r="498" spans="1:15" x14ac:dyDescent="0.25">
      <c r="A498" s="5" t="s">
        <v>169</v>
      </c>
      <c r="B498" s="5">
        <v>823</v>
      </c>
      <c r="C498" s="5" t="s">
        <v>34</v>
      </c>
      <c r="D498" s="8">
        <v>0</v>
      </c>
      <c r="E498" s="5" t="s">
        <v>1567</v>
      </c>
      <c r="F498" s="5" t="str">
        <f>IFERROR(VLOOKUP(O498,[1]Base!$A:$G,6,FALSE),"NULL")</f>
        <v>NULL</v>
      </c>
      <c r="G498" s="7">
        <v>37818</v>
      </c>
      <c r="H498" s="5" t="s">
        <v>18</v>
      </c>
      <c r="I498" s="5" t="s">
        <v>22</v>
      </c>
      <c r="J498" s="5" t="s">
        <v>23</v>
      </c>
      <c r="K498" s="5" t="s">
        <v>30</v>
      </c>
      <c r="L498" s="5" t="s">
        <v>69</v>
      </c>
      <c r="M498" s="5" t="s">
        <v>112</v>
      </c>
      <c r="N498" s="5" t="s">
        <v>113</v>
      </c>
      <c r="O498" s="5" t="s">
        <v>1568</v>
      </c>
    </row>
    <row r="499" spans="1:15" x14ac:dyDescent="0.25">
      <c r="A499" s="5" t="s">
        <v>427</v>
      </c>
      <c r="B499" s="5">
        <v>823</v>
      </c>
      <c r="C499" s="5" t="s">
        <v>34</v>
      </c>
      <c r="D499" s="8">
        <v>0</v>
      </c>
      <c r="E499" s="5" t="s">
        <v>1567</v>
      </c>
      <c r="F499" s="5" t="str">
        <f>IFERROR(VLOOKUP(O499,[1]Base!$A:$G,6,FALSE),"NULL")</f>
        <v>NULL</v>
      </c>
      <c r="G499" s="7">
        <v>38705</v>
      </c>
      <c r="H499" s="5" t="s">
        <v>18</v>
      </c>
      <c r="I499" s="5" t="s">
        <v>22</v>
      </c>
      <c r="J499" s="5" t="s">
        <v>23</v>
      </c>
      <c r="K499" s="5" t="s">
        <v>30</v>
      </c>
      <c r="L499" s="5" t="s">
        <v>69</v>
      </c>
      <c r="M499" s="5" t="s">
        <v>17</v>
      </c>
      <c r="N499" s="5" t="s">
        <v>17</v>
      </c>
      <c r="O499" s="5" t="s">
        <v>1568</v>
      </c>
    </row>
    <row r="500" spans="1:15" x14ac:dyDescent="0.25">
      <c r="A500" s="5" t="s">
        <v>428</v>
      </c>
      <c r="B500" s="5">
        <v>823</v>
      </c>
      <c r="C500" s="5" t="s">
        <v>34</v>
      </c>
      <c r="D500" s="8">
        <v>0</v>
      </c>
      <c r="E500" s="5" t="s">
        <v>1567</v>
      </c>
      <c r="F500" s="5" t="str">
        <f>IFERROR(VLOOKUP(O500,[1]Base!$A:$G,6,FALSE),"NULL")</f>
        <v>NULL</v>
      </c>
      <c r="G500" s="7">
        <v>41789</v>
      </c>
      <c r="H500" s="5" t="s">
        <v>18</v>
      </c>
      <c r="I500" s="5" t="s">
        <v>22</v>
      </c>
      <c r="J500" s="5" t="s">
        <v>23</v>
      </c>
      <c r="K500" s="5" t="s">
        <v>30</v>
      </c>
      <c r="L500" s="5" t="s">
        <v>25</v>
      </c>
      <c r="M500" s="5" t="s">
        <v>31</v>
      </c>
      <c r="N500" s="5" t="s">
        <v>32</v>
      </c>
      <c r="O500" s="5" t="s">
        <v>1568</v>
      </c>
    </row>
    <row r="501" spans="1:15" x14ac:dyDescent="0.25">
      <c r="A501" s="5" t="s">
        <v>35</v>
      </c>
      <c r="B501" s="5">
        <v>823</v>
      </c>
      <c r="C501" s="5" t="s">
        <v>34</v>
      </c>
      <c r="D501" s="8">
        <v>0</v>
      </c>
      <c r="E501" s="5" t="s">
        <v>1567</v>
      </c>
      <c r="F501" s="5" t="str">
        <f>IFERROR(VLOOKUP(O501,[1]Base!$A:$G,6,FALSE),"NULL")</f>
        <v>NULL</v>
      </c>
      <c r="G501" s="7">
        <v>41778</v>
      </c>
      <c r="H501" s="5" t="s">
        <v>18</v>
      </c>
      <c r="I501" s="5" t="s">
        <v>36</v>
      </c>
      <c r="J501" s="5" t="s">
        <v>37</v>
      </c>
      <c r="K501" s="5" t="s">
        <v>36</v>
      </c>
      <c r="L501" s="5" t="s">
        <v>17</v>
      </c>
      <c r="M501" s="5" t="s">
        <v>17</v>
      </c>
      <c r="N501" s="5" t="s">
        <v>17</v>
      </c>
      <c r="O501" s="5" t="s">
        <v>1568</v>
      </c>
    </row>
    <row r="502" spans="1:15" x14ac:dyDescent="0.25">
      <c r="A502" s="5" t="s">
        <v>429</v>
      </c>
      <c r="B502" s="5">
        <v>823</v>
      </c>
      <c r="C502" s="5" t="s">
        <v>34</v>
      </c>
      <c r="D502" s="8">
        <v>0</v>
      </c>
      <c r="E502" s="5" t="s">
        <v>1567</v>
      </c>
      <c r="F502" s="5" t="str">
        <f>IFERROR(VLOOKUP(O502,[1]Base!$A:$G,6,FALSE),"NULL")</f>
        <v>NULL</v>
      </c>
      <c r="G502" s="7">
        <v>41788</v>
      </c>
      <c r="H502" s="5" t="s">
        <v>18</v>
      </c>
      <c r="I502" s="5" t="s">
        <v>43</v>
      </c>
      <c r="J502" s="5" t="s">
        <v>23</v>
      </c>
      <c r="K502" s="5" t="s">
        <v>158</v>
      </c>
      <c r="L502" s="5" t="s">
        <v>41</v>
      </c>
      <c r="M502" s="5" t="s">
        <v>159</v>
      </c>
      <c r="N502" s="5" t="s">
        <v>159</v>
      </c>
      <c r="O502" s="5" t="s">
        <v>1568</v>
      </c>
    </row>
    <row r="503" spans="1:15" x14ac:dyDescent="0.25">
      <c r="A503" s="5" t="s">
        <v>430</v>
      </c>
      <c r="B503" s="5">
        <v>823</v>
      </c>
      <c r="C503" s="5" t="s">
        <v>34</v>
      </c>
      <c r="D503" s="8">
        <v>0</v>
      </c>
      <c r="E503" s="5" t="s">
        <v>1567</v>
      </c>
      <c r="F503" s="5" t="str">
        <f>IFERROR(VLOOKUP(O503,[1]Base!$A:$G,6,FALSE),"NULL")</f>
        <v>NULL</v>
      </c>
      <c r="G503" s="7">
        <v>41799</v>
      </c>
      <c r="H503" s="5" t="s">
        <v>18</v>
      </c>
      <c r="I503" s="5" t="s">
        <v>22</v>
      </c>
      <c r="J503" s="5" t="s">
        <v>23</v>
      </c>
      <c r="K503" s="5" t="s">
        <v>24</v>
      </c>
      <c r="L503" s="5" t="s">
        <v>65</v>
      </c>
      <c r="M503" s="5" t="s">
        <v>26</v>
      </c>
      <c r="N503" s="5" t="s">
        <v>335</v>
      </c>
      <c r="O503" s="5" t="s">
        <v>1568</v>
      </c>
    </row>
    <row r="504" spans="1:15" x14ac:dyDescent="0.25">
      <c r="A504" s="5" t="s">
        <v>431</v>
      </c>
      <c r="B504" s="5">
        <v>823</v>
      </c>
      <c r="C504" s="5" t="s">
        <v>34</v>
      </c>
      <c r="D504" s="8">
        <v>0</v>
      </c>
      <c r="E504" s="5" t="s">
        <v>1567</v>
      </c>
      <c r="F504" s="5" t="str">
        <f>IFERROR(VLOOKUP(O504,[1]Base!$A:$G,6,FALSE),"NULL")</f>
        <v>NULL</v>
      </c>
      <c r="G504" s="7">
        <v>41810</v>
      </c>
      <c r="H504" s="5" t="s">
        <v>18</v>
      </c>
      <c r="I504" s="5" t="s">
        <v>22</v>
      </c>
      <c r="J504" s="5" t="s">
        <v>23</v>
      </c>
      <c r="K504" s="5" t="s">
        <v>30</v>
      </c>
      <c r="L504" s="5" t="s">
        <v>69</v>
      </c>
      <c r="M504" s="5" t="s">
        <v>112</v>
      </c>
      <c r="N504" s="5" t="s">
        <v>113</v>
      </c>
      <c r="O504" s="5" t="s">
        <v>1568</v>
      </c>
    </row>
    <row r="505" spans="1:15" x14ac:dyDescent="0.25">
      <c r="A505" s="5" t="s">
        <v>912</v>
      </c>
      <c r="B505" s="5">
        <v>823</v>
      </c>
      <c r="C505" s="5" t="s">
        <v>34</v>
      </c>
      <c r="D505" s="8">
        <v>0</v>
      </c>
      <c r="E505" s="5" t="s">
        <v>1567</v>
      </c>
      <c r="F505" s="5" t="str">
        <f>IFERROR(VLOOKUP(O505,[1]Base!$A:$G,6,FALSE),"NULL")</f>
        <v>NULL</v>
      </c>
      <c r="G505" s="7">
        <v>41054</v>
      </c>
      <c r="H505" s="5" t="s">
        <v>18</v>
      </c>
      <c r="I505" s="5" t="s">
        <v>39</v>
      </c>
      <c r="J505" s="5" t="s">
        <v>23</v>
      </c>
      <c r="K505" s="5" t="s">
        <v>304</v>
      </c>
      <c r="L505" s="5" t="s">
        <v>41</v>
      </c>
      <c r="M505" s="5" t="s">
        <v>279</v>
      </c>
      <c r="N505" s="5" t="s">
        <v>305</v>
      </c>
      <c r="O505" s="5" t="s">
        <v>1568</v>
      </c>
    </row>
    <row r="506" spans="1:15" x14ac:dyDescent="0.25">
      <c r="A506" s="5" t="s">
        <v>432</v>
      </c>
      <c r="B506" s="5">
        <v>823</v>
      </c>
      <c r="C506" s="5" t="s">
        <v>34</v>
      </c>
      <c r="D506" s="8">
        <v>0</v>
      </c>
      <c r="E506" s="5" t="s">
        <v>1567</v>
      </c>
      <c r="F506" s="5" t="str">
        <f>IFERROR(VLOOKUP(O506,[1]Base!$A:$G,6,FALSE),"NULL")</f>
        <v>NULL</v>
      </c>
      <c r="G506" s="7">
        <v>41799</v>
      </c>
      <c r="H506" s="5" t="s">
        <v>18</v>
      </c>
      <c r="I506" s="5" t="s">
        <v>43</v>
      </c>
      <c r="J506" s="5" t="s">
        <v>263</v>
      </c>
      <c r="K506" s="5" t="s">
        <v>73</v>
      </c>
      <c r="L506" s="5" t="s">
        <v>62</v>
      </c>
      <c r="M506" s="5" t="s">
        <v>62</v>
      </c>
      <c r="N506" s="5" t="s">
        <v>62</v>
      </c>
      <c r="O506" s="5" t="s">
        <v>1568</v>
      </c>
    </row>
    <row r="507" spans="1:15" x14ac:dyDescent="0.25">
      <c r="A507" s="5" t="s">
        <v>250</v>
      </c>
      <c r="B507" s="5">
        <v>823</v>
      </c>
      <c r="C507" s="5" t="s">
        <v>34</v>
      </c>
      <c r="D507" s="8">
        <v>0</v>
      </c>
      <c r="E507" s="5" t="s">
        <v>1567</v>
      </c>
      <c r="F507" s="5" t="str">
        <f>IFERROR(VLOOKUP(O507,[1]Base!$A:$G,6,FALSE),"NULL")</f>
        <v>NULL</v>
      </c>
      <c r="G507" s="7">
        <v>37862</v>
      </c>
      <c r="H507" s="5" t="s">
        <v>18</v>
      </c>
      <c r="I507" s="5" t="s">
        <v>22</v>
      </c>
      <c r="J507" s="5" t="s">
        <v>23</v>
      </c>
      <c r="K507" s="5" t="s">
        <v>30</v>
      </c>
      <c r="L507" s="5" t="s">
        <v>69</v>
      </c>
      <c r="M507" s="5" t="s">
        <v>26</v>
      </c>
      <c r="N507" s="5" t="s">
        <v>70</v>
      </c>
      <c r="O507" s="5" t="s">
        <v>1568</v>
      </c>
    </row>
    <row r="508" spans="1:15" x14ac:dyDescent="0.25">
      <c r="A508" s="5" t="s">
        <v>1380</v>
      </c>
      <c r="B508" s="5">
        <v>823</v>
      </c>
      <c r="C508" s="5" t="s">
        <v>34</v>
      </c>
      <c r="D508" s="8">
        <v>0</v>
      </c>
      <c r="E508" s="5" t="s">
        <v>1567</v>
      </c>
      <c r="F508" s="5" t="str">
        <f>IFERROR(VLOOKUP(O508,[1]Base!$A:$G,6,FALSE),"NULL")</f>
        <v>NULL</v>
      </c>
      <c r="G508" s="7">
        <v>39965</v>
      </c>
      <c r="H508" s="5" t="s">
        <v>18</v>
      </c>
      <c r="I508" s="5" t="s">
        <v>43</v>
      </c>
      <c r="J508" s="5" t="s">
        <v>176</v>
      </c>
      <c r="K508" s="5" t="s">
        <v>177</v>
      </c>
      <c r="L508" s="5" t="s">
        <v>178</v>
      </c>
      <c r="M508" s="5" t="s">
        <v>17</v>
      </c>
      <c r="N508" s="5" t="s">
        <v>17</v>
      </c>
      <c r="O508" s="5" t="s">
        <v>1568</v>
      </c>
    </row>
    <row r="509" spans="1:15" x14ac:dyDescent="0.25">
      <c r="A509" s="5" t="s">
        <v>1369</v>
      </c>
      <c r="B509" s="5">
        <v>823</v>
      </c>
      <c r="C509" s="5" t="s">
        <v>34</v>
      </c>
      <c r="D509" s="8">
        <v>3434574.41</v>
      </c>
      <c r="E509" s="5" t="s">
        <v>1567</v>
      </c>
      <c r="F509" s="5" t="str">
        <f>IFERROR(VLOOKUP(O509,[1]Base!$A:$G,6,FALSE),"NULL")</f>
        <v>NULL</v>
      </c>
      <c r="G509" s="7">
        <v>36144</v>
      </c>
      <c r="H509" s="5" t="s">
        <v>18</v>
      </c>
      <c r="I509" s="5" t="s">
        <v>43</v>
      </c>
      <c r="J509" s="5" t="s">
        <v>176</v>
      </c>
      <c r="K509" s="5" t="s">
        <v>177</v>
      </c>
      <c r="L509" s="5" t="s">
        <v>178</v>
      </c>
      <c r="M509" s="5" t="s">
        <v>17</v>
      </c>
      <c r="N509" s="5" t="s">
        <v>17</v>
      </c>
      <c r="O509" s="5" t="s">
        <v>1568</v>
      </c>
    </row>
    <row r="510" spans="1:15" x14ac:dyDescent="0.25">
      <c r="A510" s="5" t="s">
        <v>1375</v>
      </c>
      <c r="B510" s="5">
        <v>823</v>
      </c>
      <c r="C510" s="5" t="s">
        <v>34</v>
      </c>
      <c r="D510" s="8">
        <v>0</v>
      </c>
      <c r="E510" s="5" t="s">
        <v>1567</v>
      </c>
      <c r="F510" s="5" t="str">
        <f>IFERROR(VLOOKUP(O510,[1]Base!$A:$G,6,FALSE),"NULL")</f>
        <v>NULL</v>
      </c>
      <c r="G510" s="7">
        <v>38874</v>
      </c>
      <c r="H510" s="5" t="s">
        <v>18</v>
      </c>
      <c r="I510" s="5" t="s">
        <v>43</v>
      </c>
      <c r="J510" s="5" t="s">
        <v>176</v>
      </c>
      <c r="K510" s="5" t="s">
        <v>177</v>
      </c>
      <c r="L510" s="5" t="s">
        <v>178</v>
      </c>
      <c r="M510" s="5" t="s">
        <v>17</v>
      </c>
      <c r="N510" s="5" t="s">
        <v>17</v>
      </c>
      <c r="O510" s="5" t="s">
        <v>1568</v>
      </c>
    </row>
    <row r="511" spans="1:15" x14ac:dyDescent="0.25">
      <c r="A511" s="5" t="s">
        <v>1403</v>
      </c>
      <c r="B511" s="5">
        <v>823</v>
      </c>
      <c r="C511" s="5" t="s">
        <v>34</v>
      </c>
      <c r="D511" s="8">
        <v>0</v>
      </c>
      <c r="E511" s="5" t="s">
        <v>1567</v>
      </c>
      <c r="F511" s="5" t="str">
        <f>IFERROR(VLOOKUP(O511,[1]Base!$A:$G,6,FALSE),"NULL")</f>
        <v>NULL</v>
      </c>
      <c r="G511" s="7">
        <v>37109</v>
      </c>
      <c r="H511" s="5" t="s">
        <v>18</v>
      </c>
      <c r="I511" s="5" t="s">
        <v>43</v>
      </c>
      <c r="J511" s="5" t="s">
        <v>176</v>
      </c>
      <c r="K511" s="5" t="s">
        <v>177</v>
      </c>
      <c r="L511" s="5" t="s">
        <v>178</v>
      </c>
      <c r="M511" s="5" t="s">
        <v>17</v>
      </c>
      <c r="N511" s="5" t="s">
        <v>17</v>
      </c>
      <c r="O511" s="5" t="s">
        <v>1568</v>
      </c>
    </row>
    <row r="512" spans="1:15" x14ac:dyDescent="0.25">
      <c r="A512" s="5" t="s">
        <v>1351</v>
      </c>
      <c r="B512" s="5">
        <v>823</v>
      </c>
      <c r="C512" s="5" t="s">
        <v>34</v>
      </c>
      <c r="D512" s="8">
        <v>0</v>
      </c>
      <c r="E512" s="5" t="s">
        <v>1567</v>
      </c>
      <c r="F512" s="5" t="str">
        <f>IFERROR(VLOOKUP(O512,[1]Base!$A:$G,6,FALSE),"NULL")</f>
        <v>NULL</v>
      </c>
      <c r="G512" s="7">
        <v>36843</v>
      </c>
      <c r="H512" s="5" t="s">
        <v>18</v>
      </c>
      <c r="I512" s="5" t="s">
        <v>43</v>
      </c>
      <c r="J512" s="5" t="s">
        <v>176</v>
      </c>
      <c r="K512" s="5" t="s">
        <v>177</v>
      </c>
      <c r="L512" s="5" t="s">
        <v>178</v>
      </c>
      <c r="M512" s="5" t="s">
        <v>17</v>
      </c>
      <c r="N512" s="5" t="s">
        <v>17</v>
      </c>
      <c r="O512" s="5" t="s">
        <v>1568</v>
      </c>
    </row>
    <row r="513" spans="1:15" x14ac:dyDescent="0.25">
      <c r="A513" s="5" t="s">
        <v>1338</v>
      </c>
      <c r="B513" s="5">
        <v>823</v>
      </c>
      <c r="C513" s="5" t="s">
        <v>34</v>
      </c>
      <c r="D513" s="8">
        <v>0</v>
      </c>
      <c r="E513" s="5" t="s">
        <v>1567</v>
      </c>
      <c r="F513" s="5" t="str">
        <f>IFERROR(VLOOKUP(O513,[1]Base!$A:$G,6,FALSE),"NULL")</f>
        <v>NULL</v>
      </c>
      <c r="G513" s="7">
        <v>37798</v>
      </c>
      <c r="H513" s="5" t="s">
        <v>18</v>
      </c>
      <c r="I513" s="5" t="s">
        <v>43</v>
      </c>
      <c r="J513" s="5" t="s">
        <v>176</v>
      </c>
      <c r="K513" s="5" t="s">
        <v>177</v>
      </c>
      <c r="L513" s="5" t="s">
        <v>178</v>
      </c>
      <c r="M513" s="5" t="s">
        <v>17</v>
      </c>
      <c r="N513" s="5" t="s">
        <v>17</v>
      </c>
      <c r="O513" s="5" t="s">
        <v>1568</v>
      </c>
    </row>
    <row r="514" spans="1:15" x14ac:dyDescent="0.25">
      <c r="A514" s="5" t="s">
        <v>1393</v>
      </c>
      <c r="B514" s="5">
        <v>823</v>
      </c>
      <c r="C514" s="5" t="s">
        <v>34</v>
      </c>
      <c r="D514" s="8">
        <v>1720499.9</v>
      </c>
      <c r="E514" s="5" t="s">
        <v>1567</v>
      </c>
      <c r="F514" s="5" t="str">
        <f>IFERROR(VLOOKUP(O514,[1]Base!$A:$G,6,FALSE),"NULL")</f>
        <v>NULL</v>
      </c>
      <c r="G514" s="7">
        <v>37448</v>
      </c>
      <c r="H514" s="5" t="s">
        <v>18</v>
      </c>
      <c r="I514" s="5" t="s">
        <v>43</v>
      </c>
      <c r="J514" s="5" t="s">
        <v>176</v>
      </c>
      <c r="K514" s="5" t="s">
        <v>177</v>
      </c>
      <c r="L514" s="5" t="s">
        <v>178</v>
      </c>
      <c r="M514" s="5" t="s">
        <v>17</v>
      </c>
      <c r="N514" s="5" t="s">
        <v>17</v>
      </c>
      <c r="O514" s="5" t="s">
        <v>1568</v>
      </c>
    </row>
    <row r="515" spans="1:15" x14ac:dyDescent="0.25">
      <c r="A515" s="5" t="s">
        <v>433</v>
      </c>
      <c r="B515" s="5">
        <v>823</v>
      </c>
      <c r="C515" s="5" t="s">
        <v>34</v>
      </c>
      <c r="D515" s="8">
        <v>0</v>
      </c>
      <c r="E515" s="5" t="s">
        <v>1567</v>
      </c>
      <c r="F515" s="5" t="str">
        <f>IFERROR(VLOOKUP(O515,[1]Base!$A:$G,6,FALSE),"NULL")</f>
        <v>NULL</v>
      </c>
      <c r="G515" s="7">
        <v>37862</v>
      </c>
      <c r="H515" s="5" t="s">
        <v>18</v>
      </c>
      <c r="I515" s="5" t="s">
        <v>22</v>
      </c>
      <c r="J515" s="5" t="s">
        <v>23</v>
      </c>
      <c r="K515" s="5" t="s">
        <v>30</v>
      </c>
      <c r="L515" s="5" t="s">
        <v>69</v>
      </c>
      <c r="M515" s="5" t="s">
        <v>26</v>
      </c>
      <c r="N515" s="5" t="s">
        <v>70</v>
      </c>
      <c r="O515" s="5" t="s">
        <v>1568</v>
      </c>
    </row>
    <row r="516" spans="1:15" x14ac:dyDescent="0.25">
      <c r="A516" s="5" t="s">
        <v>1348</v>
      </c>
      <c r="B516" s="5">
        <v>823</v>
      </c>
      <c r="C516" s="5" t="s">
        <v>34</v>
      </c>
      <c r="D516" s="8">
        <v>0</v>
      </c>
      <c r="E516" s="5" t="s">
        <v>1567</v>
      </c>
      <c r="F516" s="5" t="str">
        <f>IFERROR(VLOOKUP(O516,[1]Base!$A:$G,6,FALSE),"NULL")</f>
        <v>NULL</v>
      </c>
      <c r="G516" s="7">
        <v>36843</v>
      </c>
      <c r="H516" s="5" t="s">
        <v>18</v>
      </c>
      <c r="I516" s="5" t="s">
        <v>43</v>
      </c>
      <c r="J516" s="5" t="s">
        <v>176</v>
      </c>
      <c r="K516" s="5" t="s">
        <v>177</v>
      </c>
      <c r="L516" s="5" t="s">
        <v>178</v>
      </c>
      <c r="M516" s="5" t="s">
        <v>17</v>
      </c>
      <c r="N516" s="5" t="s">
        <v>17</v>
      </c>
      <c r="O516" s="5" t="s">
        <v>1568</v>
      </c>
    </row>
    <row r="517" spans="1:15" x14ac:dyDescent="0.25">
      <c r="A517" s="5" t="s">
        <v>225</v>
      </c>
      <c r="B517" s="5">
        <v>823</v>
      </c>
      <c r="C517" s="5" t="s">
        <v>34</v>
      </c>
      <c r="D517" s="8">
        <v>0</v>
      </c>
      <c r="E517" s="5" t="s">
        <v>1567</v>
      </c>
      <c r="F517" s="5" t="str">
        <f>IFERROR(VLOOKUP(O517,[1]Base!$A:$G,6,FALSE),"NULL")</f>
        <v>NULL</v>
      </c>
      <c r="G517" s="7">
        <v>38100</v>
      </c>
      <c r="H517" s="5" t="s">
        <v>18</v>
      </c>
      <c r="I517" s="5" t="s">
        <v>22</v>
      </c>
      <c r="J517" s="5" t="s">
        <v>23</v>
      </c>
      <c r="K517" s="5" t="s">
        <v>30</v>
      </c>
      <c r="L517" s="5" t="s">
        <v>69</v>
      </c>
      <c r="M517" s="5" t="s">
        <v>26</v>
      </c>
      <c r="N517" s="5" t="s">
        <v>70</v>
      </c>
      <c r="O517" s="5" t="s">
        <v>1568</v>
      </c>
    </row>
    <row r="518" spans="1:15" x14ac:dyDescent="0.25">
      <c r="A518" s="5" t="s">
        <v>434</v>
      </c>
      <c r="B518" s="5">
        <v>823</v>
      </c>
      <c r="C518" s="5" t="s">
        <v>34</v>
      </c>
      <c r="D518" s="8">
        <v>0</v>
      </c>
      <c r="E518" s="5" t="s">
        <v>1567</v>
      </c>
      <c r="F518" s="5" t="str">
        <f>IFERROR(VLOOKUP(O518,[1]Base!$A:$G,6,FALSE),"NULL")</f>
        <v>NULL</v>
      </c>
      <c r="G518" s="7">
        <v>38280</v>
      </c>
      <c r="H518" s="5" t="s">
        <v>18</v>
      </c>
      <c r="I518" s="5" t="s">
        <v>22</v>
      </c>
      <c r="J518" s="5" t="s">
        <v>23</v>
      </c>
      <c r="K518" s="5" t="s">
        <v>30</v>
      </c>
      <c r="L518" s="5" t="s">
        <v>69</v>
      </c>
      <c r="M518" s="5" t="s">
        <v>26</v>
      </c>
      <c r="N518" s="5" t="s">
        <v>70</v>
      </c>
      <c r="O518" s="5" t="s">
        <v>1568</v>
      </c>
    </row>
    <row r="519" spans="1:15" x14ac:dyDescent="0.25">
      <c r="A519" s="5" t="s">
        <v>1352</v>
      </c>
      <c r="B519" s="5">
        <v>823</v>
      </c>
      <c r="C519" s="5" t="s">
        <v>34</v>
      </c>
      <c r="D519" s="8">
        <v>0</v>
      </c>
      <c r="E519" s="5" t="s">
        <v>1567</v>
      </c>
      <c r="F519" s="5" t="str">
        <f>IFERROR(VLOOKUP(O519,[1]Base!$A:$G,6,FALSE),"NULL")</f>
        <v>NULL</v>
      </c>
      <c r="G519" s="7">
        <v>36843</v>
      </c>
      <c r="H519" s="5" t="s">
        <v>18</v>
      </c>
      <c r="I519" s="5" t="s">
        <v>43</v>
      </c>
      <c r="J519" s="5" t="s">
        <v>176</v>
      </c>
      <c r="K519" s="5" t="s">
        <v>177</v>
      </c>
      <c r="L519" s="5" t="s">
        <v>178</v>
      </c>
      <c r="M519" s="5" t="s">
        <v>17</v>
      </c>
      <c r="N519" s="5" t="s">
        <v>17</v>
      </c>
      <c r="O519" s="5" t="s">
        <v>1568</v>
      </c>
    </row>
    <row r="520" spans="1:15" x14ac:dyDescent="0.25">
      <c r="A520" s="5" t="s">
        <v>885</v>
      </c>
      <c r="B520" s="5">
        <v>823</v>
      </c>
      <c r="C520" s="5" t="s">
        <v>34</v>
      </c>
      <c r="D520" s="8">
        <v>0</v>
      </c>
      <c r="E520" s="5" t="s">
        <v>1567</v>
      </c>
      <c r="F520" s="5" t="str">
        <f>IFERROR(VLOOKUP(O520,[1]Base!$A:$G,6,FALSE),"NULL")</f>
        <v>NULL</v>
      </c>
      <c r="G520" s="7">
        <v>42584</v>
      </c>
      <c r="H520" s="5" t="s">
        <v>18</v>
      </c>
      <c r="I520" s="5" t="s">
        <v>43</v>
      </c>
      <c r="J520" s="5" t="s">
        <v>23</v>
      </c>
      <c r="K520" s="5" t="s">
        <v>84</v>
      </c>
      <c r="L520" s="5" t="s">
        <v>81</v>
      </c>
      <c r="M520" s="5" t="s">
        <v>85</v>
      </c>
      <c r="N520" s="5" t="s">
        <v>85</v>
      </c>
      <c r="O520" s="5" t="s">
        <v>1568</v>
      </c>
    </row>
    <row r="521" spans="1:15" x14ac:dyDescent="0.25">
      <c r="A521" s="5" t="s">
        <v>1394</v>
      </c>
      <c r="B521" s="5">
        <v>823</v>
      </c>
      <c r="C521" s="5" t="s">
        <v>34</v>
      </c>
      <c r="D521" s="8">
        <v>0</v>
      </c>
      <c r="E521" s="5" t="s">
        <v>1567</v>
      </c>
      <c r="F521" s="5" t="str">
        <f>IFERROR(VLOOKUP(O521,[1]Base!$A:$G,6,FALSE),"NULL")</f>
        <v>NULL</v>
      </c>
      <c r="G521" s="7">
        <v>36467</v>
      </c>
      <c r="H521" s="5" t="s">
        <v>18</v>
      </c>
      <c r="I521" s="5" t="s">
        <v>43</v>
      </c>
      <c r="J521" s="5" t="s">
        <v>176</v>
      </c>
      <c r="K521" s="5" t="s">
        <v>177</v>
      </c>
      <c r="L521" s="5" t="s">
        <v>178</v>
      </c>
      <c r="M521" s="5" t="s">
        <v>17</v>
      </c>
      <c r="N521" s="5" t="s">
        <v>17</v>
      </c>
      <c r="O521" s="5" t="s">
        <v>1568</v>
      </c>
    </row>
    <row r="522" spans="1:15" x14ac:dyDescent="0.25">
      <c r="A522" s="5" t="s">
        <v>1617</v>
      </c>
      <c r="B522" s="5">
        <v>823</v>
      </c>
      <c r="C522" s="5" t="s">
        <v>34</v>
      </c>
      <c r="D522" s="8">
        <v>0</v>
      </c>
      <c r="E522" s="5" t="s">
        <v>1567</v>
      </c>
      <c r="F522" s="5" t="str">
        <f>IFERROR(VLOOKUP(O522,[1]Base!$A:$G,6,FALSE),"NULL")</f>
        <v>NULL</v>
      </c>
      <c r="G522" s="7">
        <v>36843</v>
      </c>
      <c r="H522" s="5" t="s">
        <v>18</v>
      </c>
      <c r="I522" s="5" t="s">
        <v>43</v>
      </c>
      <c r="J522" s="5" t="s">
        <v>176</v>
      </c>
      <c r="K522" s="5" t="s">
        <v>177</v>
      </c>
      <c r="L522" s="5" t="s">
        <v>178</v>
      </c>
      <c r="M522" s="5" t="s">
        <v>17</v>
      </c>
      <c r="N522" s="5" t="s">
        <v>17</v>
      </c>
      <c r="O522" s="5" t="s">
        <v>1568</v>
      </c>
    </row>
    <row r="523" spans="1:15" x14ac:dyDescent="0.25">
      <c r="A523" s="5" t="s">
        <v>435</v>
      </c>
      <c r="B523" s="5">
        <v>823</v>
      </c>
      <c r="C523" s="5" t="s">
        <v>34</v>
      </c>
      <c r="D523" s="8">
        <v>0</v>
      </c>
      <c r="E523" s="5" t="s">
        <v>1567</v>
      </c>
      <c r="F523" s="5" t="str">
        <f>IFERROR(VLOOKUP(O523,[1]Base!$A:$G,6,FALSE),"NULL")</f>
        <v>NULL</v>
      </c>
      <c r="G523" s="7">
        <v>37015</v>
      </c>
      <c r="H523" s="5" t="s">
        <v>18</v>
      </c>
      <c r="I523" s="5" t="s">
        <v>22</v>
      </c>
      <c r="J523" s="5" t="s">
        <v>23</v>
      </c>
      <c r="K523" s="5" t="s">
        <v>30</v>
      </c>
      <c r="L523" s="5" t="s">
        <v>69</v>
      </c>
      <c r="M523" s="5" t="s">
        <v>26</v>
      </c>
      <c r="N523" s="5" t="s">
        <v>70</v>
      </c>
      <c r="O523" s="5" t="s">
        <v>1568</v>
      </c>
    </row>
    <row r="524" spans="1:15" x14ac:dyDescent="0.25">
      <c r="A524" s="5" t="s">
        <v>1349</v>
      </c>
      <c r="B524" s="5">
        <v>823</v>
      </c>
      <c r="C524" s="5" t="s">
        <v>34</v>
      </c>
      <c r="D524" s="8">
        <v>0</v>
      </c>
      <c r="E524" s="5" t="s">
        <v>1567</v>
      </c>
      <c r="F524" s="5" t="str">
        <f>IFERROR(VLOOKUP(O524,[1]Base!$A:$G,6,FALSE),"NULL")</f>
        <v>NULL</v>
      </c>
      <c r="G524" s="7">
        <v>36843</v>
      </c>
      <c r="H524" s="5" t="s">
        <v>18</v>
      </c>
      <c r="I524" s="5" t="s">
        <v>43</v>
      </c>
      <c r="J524" s="5" t="s">
        <v>176</v>
      </c>
      <c r="K524" s="5" t="s">
        <v>177</v>
      </c>
      <c r="L524" s="5" t="s">
        <v>178</v>
      </c>
      <c r="M524" s="5" t="s">
        <v>17</v>
      </c>
      <c r="N524" s="5" t="s">
        <v>17</v>
      </c>
      <c r="O524" s="5" t="s">
        <v>1568</v>
      </c>
    </row>
    <row r="525" spans="1:15" x14ac:dyDescent="0.25">
      <c r="A525" s="5" t="s">
        <v>1618</v>
      </c>
      <c r="B525" s="5">
        <v>823</v>
      </c>
      <c r="C525" s="5" t="s">
        <v>34</v>
      </c>
      <c r="D525" s="8">
        <v>0</v>
      </c>
      <c r="E525" s="5" t="s">
        <v>1567</v>
      </c>
      <c r="F525" s="5" t="str">
        <f>IFERROR(VLOOKUP(O525,[1]Base!$A:$G,6,FALSE),"NULL")</f>
        <v>NULL</v>
      </c>
      <c r="G525" s="7">
        <v>36843</v>
      </c>
      <c r="H525" s="5" t="s">
        <v>18</v>
      </c>
      <c r="I525" s="5" t="s">
        <v>43</v>
      </c>
      <c r="J525" s="5" t="s">
        <v>176</v>
      </c>
      <c r="K525" s="5" t="s">
        <v>177</v>
      </c>
      <c r="L525" s="5" t="s">
        <v>178</v>
      </c>
      <c r="M525" s="5" t="s">
        <v>17</v>
      </c>
      <c r="N525" s="5" t="s">
        <v>17</v>
      </c>
      <c r="O525" s="5" t="s">
        <v>1568</v>
      </c>
    </row>
    <row r="526" spans="1:15" x14ac:dyDescent="0.25">
      <c r="A526" s="5" t="s">
        <v>1387</v>
      </c>
      <c r="B526" s="5">
        <v>823</v>
      </c>
      <c r="C526" s="5" t="s">
        <v>34</v>
      </c>
      <c r="D526" s="8">
        <v>0</v>
      </c>
      <c r="E526" s="5" t="s">
        <v>1567</v>
      </c>
      <c r="F526" s="5" t="str">
        <f>IFERROR(VLOOKUP(O526,[1]Base!$A:$G,6,FALSE),"NULL")</f>
        <v>NULL</v>
      </c>
      <c r="G526" s="7">
        <v>36843</v>
      </c>
      <c r="H526" s="5" t="s">
        <v>18</v>
      </c>
      <c r="I526" s="5" t="s">
        <v>43</v>
      </c>
      <c r="J526" s="5" t="s">
        <v>176</v>
      </c>
      <c r="K526" s="5" t="s">
        <v>177</v>
      </c>
      <c r="L526" s="5" t="s">
        <v>178</v>
      </c>
      <c r="M526" s="5" t="s">
        <v>17</v>
      </c>
      <c r="N526" s="5" t="s">
        <v>17</v>
      </c>
      <c r="O526" s="5" t="s">
        <v>1568</v>
      </c>
    </row>
    <row r="527" spans="1:15" x14ac:dyDescent="0.25">
      <c r="A527" s="5" t="s">
        <v>1619</v>
      </c>
      <c r="B527" s="5">
        <v>823</v>
      </c>
      <c r="C527" s="5" t="s">
        <v>34</v>
      </c>
      <c r="D527" s="8">
        <v>0</v>
      </c>
      <c r="E527" s="5" t="s">
        <v>1567</v>
      </c>
      <c r="F527" s="5" t="str">
        <f>IFERROR(VLOOKUP(O527,[1]Base!$A:$G,6,FALSE),"NULL")</f>
        <v>NULL</v>
      </c>
      <c r="G527" s="7">
        <v>41135</v>
      </c>
      <c r="H527" s="5" t="s">
        <v>18</v>
      </c>
      <c r="I527" s="5" t="s">
        <v>43</v>
      </c>
      <c r="J527" s="5" t="s">
        <v>176</v>
      </c>
      <c r="K527" s="5" t="s">
        <v>177</v>
      </c>
      <c r="L527" s="5" t="s">
        <v>178</v>
      </c>
      <c r="M527" s="5" t="s">
        <v>17</v>
      </c>
      <c r="N527" s="5" t="s">
        <v>17</v>
      </c>
      <c r="O527" s="5" t="s">
        <v>1568</v>
      </c>
    </row>
    <row r="528" spans="1:15" x14ac:dyDescent="0.25">
      <c r="A528" s="5" t="s">
        <v>1620</v>
      </c>
      <c r="B528" s="5">
        <v>823</v>
      </c>
      <c r="C528" s="5" t="s">
        <v>34</v>
      </c>
      <c r="D528" s="8">
        <v>0</v>
      </c>
      <c r="E528" s="5" t="s">
        <v>1567</v>
      </c>
      <c r="F528" s="5" t="str">
        <f>IFERROR(VLOOKUP(O528,[1]Base!$A:$G,6,FALSE),"NULL")</f>
        <v>NULL</v>
      </c>
      <c r="G528" s="7">
        <v>41199</v>
      </c>
      <c r="H528" s="5" t="s">
        <v>18</v>
      </c>
      <c r="I528" s="5" t="s">
        <v>43</v>
      </c>
      <c r="J528" s="5" t="s">
        <v>176</v>
      </c>
      <c r="K528" s="5" t="s">
        <v>177</v>
      </c>
      <c r="L528" s="5" t="s">
        <v>178</v>
      </c>
      <c r="M528" s="5" t="s">
        <v>17</v>
      </c>
      <c r="N528" s="5" t="s">
        <v>17</v>
      </c>
      <c r="O528" s="5" t="s">
        <v>1568</v>
      </c>
    </row>
    <row r="529" spans="1:15" x14ac:dyDescent="0.25">
      <c r="A529" s="5" t="s">
        <v>1621</v>
      </c>
      <c r="B529" s="5">
        <v>823</v>
      </c>
      <c r="C529" s="5" t="s">
        <v>34</v>
      </c>
      <c r="D529" s="8">
        <v>0</v>
      </c>
      <c r="E529" s="5" t="s">
        <v>1567</v>
      </c>
      <c r="F529" s="5" t="str">
        <f>IFERROR(VLOOKUP(O529,[1]Base!$A:$G,6,FALSE),"NULL")</f>
        <v>NULL</v>
      </c>
      <c r="G529" s="7">
        <v>41211</v>
      </c>
      <c r="H529" s="5" t="s">
        <v>18</v>
      </c>
      <c r="I529" s="5" t="s">
        <v>1622</v>
      </c>
      <c r="J529" s="5" t="s">
        <v>23</v>
      </c>
      <c r="K529" s="5" t="s">
        <v>1623</v>
      </c>
      <c r="L529" s="5" t="s">
        <v>81</v>
      </c>
      <c r="M529" s="5" t="s">
        <v>26</v>
      </c>
      <c r="N529" s="5" t="s">
        <v>1624</v>
      </c>
      <c r="O529" s="5" t="s">
        <v>1568</v>
      </c>
    </row>
    <row r="530" spans="1:15" x14ac:dyDescent="0.25">
      <c r="A530" s="5" t="s">
        <v>436</v>
      </c>
      <c r="B530" s="5">
        <v>823</v>
      </c>
      <c r="C530" s="5" t="s">
        <v>34</v>
      </c>
      <c r="D530" s="8">
        <v>0</v>
      </c>
      <c r="E530" s="5" t="s">
        <v>1567</v>
      </c>
      <c r="F530" s="5" t="str">
        <f>IFERROR(VLOOKUP(O530,[1]Base!$A:$G,6,FALSE),"NULL")</f>
        <v>NULL</v>
      </c>
      <c r="G530" s="7">
        <v>39609</v>
      </c>
      <c r="H530" s="5" t="s">
        <v>18</v>
      </c>
      <c r="I530" s="5" t="s">
        <v>22</v>
      </c>
      <c r="J530" s="5" t="s">
        <v>23</v>
      </c>
      <c r="K530" s="5" t="s">
        <v>30</v>
      </c>
      <c r="L530" s="5" t="s">
        <v>69</v>
      </c>
      <c r="M530" s="5" t="s">
        <v>26</v>
      </c>
      <c r="N530" s="5" t="s">
        <v>70</v>
      </c>
      <c r="O530" s="5" t="s">
        <v>1568</v>
      </c>
    </row>
    <row r="531" spans="1:15" x14ac:dyDescent="0.25">
      <c r="A531" s="5" t="s">
        <v>437</v>
      </c>
      <c r="B531" s="5">
        <v>823</v>
      </c>
      <c r="C531" s="5" t="s">
        <v>34</v>
      </c>
      <c r="D531" s="8">
        <v>0</v>
      </c>
      <c r="E531" s="5" t="s">
        <v>1567</v>
      </c>
      <c r="F531" s="5" t="str">
        <f>IFERROR(VLOOKUP(O531,[1]Base!$A:$G,6,FALSE),"NULL")</f>
        <v>NULL</v>
      </c>
      <c r="G531" s="7">
        <v>41884</v>
      </c>
      <c r="H531" s="5" t="s">
        <v>18</v>
      </c>
      <c r="I531" s="5" t="s">
        <v>22</v>
      </c>
      <c r="J531" s="5" t="s">
        <v>23</v>
      </c>
      <c r="K531" s="5" t="s">
        <v>24</v>
      </c>
      <c r="L531" s="5" t="s">
        <v>25</v>
      </c>
      <c r="M531" s="5" t="s">
        <v>26</v>
      </c>
      <c r="N531" s="5" t="s">
        <v>100</v>
      </c>
      <c r="O531" s="5" t="s">
        <v>1568</v>
      </c>
    </row>
    <row r="532" spans="1:15" x14ac:dyDescent="0.25">
      <c r="A532" s="5" t="s">
        <v>438</v>
      </c>
      <c r="B532" s="5">
        <v>823</v>
      </c>
      <c r="C532" s="5" t="s">
        <v>34</v>
      </c>
      <c r="D532" s="8">
        <v>0</v>
      </c>
      <c r="E532" s="5" t="s">
        <v>1567</v>
      </c>
      <c r="F532" s="5" t="str">
        <f>IFERROR(VLOOKUP(O532,[1]Base!$A:$G,6,FALSE),"NULL")</f>
        <v>NULL</v>
      </c>
      <c r="G532" s="7">
        <v>41870</v>
      </c>
      <c r="H532" s="5" t="s">
        <v>18</v>
      </c>
      <c r="I532" s="5" t="s">
        <v>22</v>
      </c>
      <c r="J532" s="5" t="s">
        <v>23</v>
      </c>
      <c r="K532" s="5" t="s">
        <v>30</v>
      </c>
      <c r="L532" s="5" t="s">
        <v>65</v>
      </c>
      <c r="M532" s="5" t="s">
        <v>31</v>
      </c>
      <c r="N532" s="5" t="s">
        <v>32</v>
      </c>
      <c r="O532" s="5" t="s">
        <v>1568</v>
      </c>
    </row>
    <row r="533" spans="1:15" x14ac:dyDescent="0.25">
      <c r="A533" s="5" t="s">
        <v>439</v>
      </c>
      <c r="B533" s="5">
        <v>823</v>
      </c>
      <c r="C533" s="5" t="s">
        <v>34</v>
      </c>
      <c r="D533" s="8">
        <v>0</v>
      </c>
      <c r="E533" s="5" t="s">
        <v>1567</v>
      </c>
      <c r="F533" s="5" t="str">
        <f>IFERROR(VLOOKUP(O533,[1]Base!$A:$G,6,FALSE),"NULL")</f>
        <v>NULL</v>
      </c>
      <c r="G533" s="7">
        <v>38803</v>
      </c>
      <c r="H533" s="5" t="s">
        <v>18</v>
      </c>
      <c r="I533" s="5" t="s">
        <v>22</v>
      </c>
      <c r="J533" s="5" t="s">
        <v>23</v>
      </c>
      <c r="K533" s="5" t="s">
        <v>30</v>
      </c>
      <c r="L533" s="5" t="s">
        <v>69</v>
      </c>
      <c r="M533" s="5" t="s">
        <v>112</v>
      </c>
      <c r="N533" s="5" t="s">
        <v>113</v>
      </c>
      <c r="O533" s="5" t="s">
        <v>1568</v>
      </c>
    </row>
    <row r="534" spans="1:15" x14ac:dyDescent="0.25">
      <c r="A534" s="5" t="s">
        <v>440</v>
      </c>
      <c r="B534" s="5">
        <v>823</v>
      </c>
      <c r="C534" s="5" t="s">
        <v>34</v>
      </c>
      <c r="D534" s="8">
        <v>0</v>
      </c>
      <c r="E534" s="5" t="s">
        <v>1567</v>
      </c>
      <c r="F534" s="5" t="str">
        <f>IFERROR(VLOOKUP(O534,[1]Base!$A:$G,6,FALSE),"NULL")</f>
        <v>NULL</v>
      </c>
      <c r="G534" s="7">
        <v>40322</v>
      </c>
      <c r="H534" s="5" t="s">
        <v>18</v>
      </c>
      <c r="I534" s="5" t="s">
        <v>43</v>
      </c>
      <c r="J534" s="5" t="s">
        <v>72</v>
      </c>
      <c r="K534" s="5" t="s">
        <v>73</v>
      </c>
      <c r="L534" s="5" t="s">
        <v>72</v>
      </c>
      <c r="M534" s="5" t="s">
        <v>62</v>
      </c>
      <c r="N534" s="5" t="s">
        <v>62</v>
      </c>
      <c r="O534" s="5" t="s">
        <v>1568</v>
      </c>
    </row>
    <row r="535" spans="1:15" x14ac:dyDescent="0.25">
      <c r="A535" s="5" t="s">
        <v>441</v>
      </c>
      <c r="B535" s="5">
        <v>823</v>
      </c>
      <c r="C535" s="5" t="s">
        <v>34</v>
      </c>
      <c r="D535" s="8">
        <v>0</v>
      </c>
      <c r="E535" s="5" t="s">
        <v>1567</v>
      </c>
      <c r="F535" s="5" t="str">
        <f>IFERROR(VLOOKUP(O535,[1]Base!$A:$G,6,FALSE),"NULL")</f>
        <v>NULL</v>
      </c>
      <c r="G535" s="7">
        <v>38034</v>
      </c>
      <c r="H535" s="5" t="s">
        <v>18</v>
      </c>
      <c r="I535" s="5" t="s">
        <v>22</v>
      </c>
      <c r="J535" s="5" t="s">
        <v>23</v>
      </c>
      <c r="K535" s="5" t="s">
        <v>30</v>
      </c>
      <c r="L535" s="5" t="s">
        <v>69</v>
      </c>
      <c r="M535" s="5" t="s">
        <v>17</v>
      </c>
      <c r="N535" s="5" t="s">
        <v>17</v>
      </c>
      <c r="O535" s="5" t="s">
        <v>1568</v>
      </c>
    </row>
    <row r="536" spans="1:15" x14ac:dyDescent="0.25">
      <c r="A536" s="5" t="s">
        <v>442</v>
      </c>
      <c r="B536" s="5">
        <v>823</v>
      </c>
      <c r="C536" s="5" t="s">
        <v>34</v>
      </c>
      <c r="D536" s="8">
        <v>0</v>
      </c>
      <c r="E536" s="5" t="s">
        <v>1567</v>
      </c>
      <c r="F536" s="5" t="str">
        <f>IFERROR(VLOOKUP(O536,[1]Base!$A:$G,6,FALSE),"NULL")</f>
        <v>NULL</v>
      </c>
      <c r="G536" s="7">
        <v>39357</v>
      </c>
      <c r="H536" s="5" t="s">
        <v>18</v>
      </c>
      <c r="I536" s="5" t="s">
        <v>22</v>
      </c>
      <c r="J536" s="5" t="s">
        <v>23</v>
      </c>
      <c r="K536" s="5" t="s">
        <v>30</v>
      </c>
      <c r="L536" s="5" t="s">
        <v>69</v>
      </c>
      <c r="M536" s="5" t="s">
        <v>26</v>
      </c>
      <c r="N536" s="5" t="s">
        <v>70</v>
      </c>
      <c r="O536" s="5" t="s">
        <v>1568</v>
      </c>
    </row>
    <row r="537" spans="1:15" x14ac:dyDescent="0.25">
      <c r="A537" s="5" t="s">
        <v>443</v>
      </c>
      <c r="B537" s="5">
        <v>823</v>
      </c>
      <c r="C537" s="5" t="s">
        <v>34</v>
      </c>
      <c r="D537" s="8">
        <v>0</v>
      </c>
      <c r="E537" s="5" t="s">
        <v>1567</v>
      </c>
      <c r="F537" s="5" t="str">
        <f>IFERROR(VLOOKUP(O537,[1]Base!$A:$G,6,FALSE),"NULL")</f>
        <v>NULL</v>
      </c>
      <c r="G537" s="7">
        <v>39364</v>
      </c>
      <c r="H537" s="5" t="s">
        <v>18</v>
      </c>
      <c r="I537" s="5" t="s">
        <v>43</v>
      </c>
      <c r="J537" s="5" t="s">
        <v>72</v>
      </c>
      <c r="K537" s="5" t="s">
        <v>73</v>
      </c>
      <c r="L537" s="5" t="s">
        <v>72</v>
      </c>
      <c r="M537" s="5" t="s">
        <v>62</v>
      </c>
      <c r="N537" s="5" t="s">
        <v>62</v>
      </c>
      <c r="O537" s="5" t="s">
        <v>1568</v>
      </c>
    </row>
    <row r="538" spans="1:15" x14ac:dyDescent="0.25">
      <c r="A538" s="5" t="s">
        <v>444</v>
      </c>
      <c r="B538" s="5">
        <v>823</v>
      </c>
      <c r="C538" s="5" t="s">
        <v>34</v>
      </c>
      <c r="D538" s="8">
        <v>0</v>
      </c>
      <c r="E538" s="5" t="s">
        <v>1567</v>
      </c>
      <c r="F538" s="5" t="str">
        <f>IFERROR(VLOOKUP(O538,[1]Base!$A:$G,6,FALSE),"NULL")</f>
        <v>NULL</v>
      </c>
      <c r="G538" s="7">
        <v>40422</v>
      </c>
      <c r="H538" s="5" t="s">
        <v>18</v>
      </c>
      <c r="I538" s="5" t="s">
        <v>212</v>
      </c>
      <c r="J538" s="5" t="s">
        <v>23</v>
      </c>
      <c r="K538" s="5" t="s">
        <v>393</v>
      </c>
      <c r="L538" s="5" t="s">
        <v>69</v>
      </c>
      <c r="M538" s="5" t="s">
        <v>112</v>
      </c>
      <c r="N538" s="5" t="s">
        <v>219</v>
      </c>
      <c r="O538" s="5" t="s">
        <v>1568</v>
      </c>
    </row>
    <row r="539" spans="1:15" x14ac:dyDescent="0.25">
      <c r="A539" s="5" t="s">
        <v>445</v>
      </c>
      <c r="B539" s="5">
        <v>823</v>
      </c>
      <c r="C539" s="5" t="s">
        <v>34</v>
      </c>
      <c r="D539" s="8">
        <v>0</v>
      </c>
      <c r="E539" s="5" t="s">
        <v>1567</v>
      </c>
      <c r="F539" s="5" t="str">
        <f>IFERROR(VLOOKUP(O539,[1]Base!$A:$G,6,FALSE),"NULL")</f>
        <v>NULL</v>
      </c>
      <c r="G539" s="7">
        <v>39965</v>
      </c>
      <c r="H539" s="5" t="s">
        <v>18</v>
      </c>
      <c r="I539" s="5" t="s">
        <v>22</v>
      </c>
      <c r="J539" s="5" t="s">
        <v>23</v>
      </c>
      <c r="K539" s="5" t="s">
        <v>30</v>
      </c>
      <c r="L539" s="5" t="s">
        <v>69</v>
      </c>
      <c r="M539" s="5" t="s">
        <v>26</v>
      </c>
      <c r="N539" s="5" t="s">
        <v>70</v>
      </c>
      <c r="O539" s="5" t="s">
        <v>1568</v>
      </c>
    </row>
    <row r="540" spans="1:15" x14ac:dyDescent="0.25">
      <c r="A540" s="5" t="s">
        <v>446</v>
      </c>
      <c r="B540" s="5">
        <v>823</v>
      </c>
      <c r="C540" s="5" t="s">
        <v>34</v>
      </c>
      <c r="D540" s="8">
        <v>0</v>
      </c>
      <c r="E540" s="5" t="s">
        <v>1567</v>
      </c>
      <c r="F540" s="5" t="str">
        <f>IFERROR(VLOOKUP(O540,[1]Base!$A:$G,6,FALSE),"NULL")</f>
        <v>NULL</v>
      </c>
      <c r="G540" s="7">
        <v>37825</v>
      </c>
      <c r="H540" s="5" t="s">
        <v>18</v>
      </c>
      <c r="I540" s="5" t="s">
        <v>22</v>
      </c>
      <c r="J540" s="5" t="s">
        <v>23</v>
      </c>
      <c r="K540" s="5" t="s">
        <v>30</v>
      </c>
      <c r="L540" s="5" t="s">
        <v>69</v>
      </c>
      <c r="M540" s="5" t="s">
        <v>112</v>
      </c>
      <c r="N540" s="5" t="s">
        <v>113</v>
      </c>
      <c r="O540" s="5" t="s">
        <v>1568</v>
      </c>
    </row>
    <row r="541" spans="1:15" x14ac:dyDescent="0.25">
      <c r="A541" s="5" t="s">
        <v>606</v>
      </c>
      <c r="B541" s="5">
        <v>823</v>
      </c>
      <c r="C541" s="5" t="s">
        <v>34</v>
      </c>
      <c r="D541" s="8">
        <v>0</v>
      </c>
      <c r="E541" s="5" t="s">
        <v>1567</v>
      </c>
      <c r="F541" s="5" t="str">
        <f>IFERROR(VLOOKUP(O541,[1]Base!$A:$G,6,FALSE),"NULL")</f>
        <v>NULL</v>
      </c>
      <c r="G541" s="7">
        <v>37705</v>
      </c>
      <c r="H541" s="5" t="s">
        <v>18</v>
      </c>
      <c r="I541" s="5" t="s">
        <v>22</v>
      </c>
      <c r="J541" s="5" t="s">
        <v>23</v>
      </c>
      <c r="K541" s="5" t="s">
        <v>30</v>
      </c>
      <c r="L541" s="5" t="s">
        <v>69</v>
      </c>
      <c r="M541" s="5" t="s">
        <v>26</v>
      </c>
      <c r="N541" s="5" t="s">
        <v>70</v>
      </c>
      <c r="O541" s="5" t="s">
        <v>1568</v>
      </c>
    </row>
    <row r="542" spans="1:15" x14ac:dyDescent="0.25">
      <c r="A542" s="5" t="s">
        <v>447</v>
      </c>
      <c r="B542" s="5">
        <v>823</v>
      </c>
      <c r="C542" s="5" t="s">
        <v>34</v>
      </c>
      <c r="D542" s="8">
        <v>0</v>
      </c>
      <c r="E542" s="5" t="s">
        <v>1567</v>
      </c>
      <c r="F542" s="5" t="str">
        <f>IFERROR(VLOOKUP(O542,[1]Base!$A:$G,6,FALSE),"NULL")</f>
        <v>NULL</v>
      </c>
      <c r="G542" s="7">
        <v>37547</v>
      </c>
      <c r="H542" s="5" t="s">
        <v>18</v>
      </c>
      <c r="I542" s="5" t="s">
        <v>22</v>
      </c>
      <c r="J542" s="5" t="s">
        <v>23</v>
      </c>
      <c r="K542" s="5" t="s">
        <v>30</v>
      </c>
      <c r="L542" s="5" t="s">
        <v>69</v>
      </c>
      <c r="M542" s="5" t="s">
        <v>26</v>
      </c>
      <c r="N542" s="5" t="s">
        <v>70</v>
      </c>
      <c r="O542" s="5" t="s">
        <v>1568</v>
      </c>
    </row>
    <row r="543" spans="1:15" x14ac:dyDescent="0.25">
      <c r="A543" s="5" t="s">
        <v>448</v>
      </c>
      <c r="B543" s="5">
        <v>823</v>
      </c>
      <c r="C543" s="5" t="s">
        <v>34</v>
      </c>
      <c r="D543" s="8">
        <v>0</v>
      </c>
      <c r="E543" s="5" t="s">
        <v>1567</v>
      </c>
      <c r="F543" s="5" t="str">
        <f>IFERROR(VLOOKUP(O543,[1]Base!$A:$G,6,FALSE),"NULL")</f>
        <v>NULL</v>
      </c>
      <c r="G543" s="7">
        <v>41914</v>
      </c>
      <c r="H543" s="5" t="s">
        <v>18</v>
      </c>
      <c r="I543" s="5" t="s">
        <v>22</v>
      </c>
      <c r="J543" s="5" t="s">
        <v>23</v>
      </c>
      <c r="K543" s="5" t="s">
        <v>30</v>
      </c>
      <c r="L543" s="5" t="s">
        <v>65</v>
      </c>
      <c r="M543" s="5" t="s">
        <v>26</v>
      </c>
      <c r="N543" s="5" t="s">
        <v>70</v>
      </c>
      <c r="O543" s="5" t="s">
        <v>1568</v>
      </c>
    </row>
    <row r="544" spans="1:15" x14ac:dyDescent="0.25">
      <c r="A544" s="5" t="s">
        <v>449</v>
      </c>
      <c r="B544" s="5">
        <v>823</v>
      </c>
      <c r="C544" s="5" t="s">
        <v>34</v>
      </c>
      <c r="D544" s="8">
        <v>0</v>
      </c>
      <c r="E544" s="5" t="s">
        <v>1567</v>
      </c>
      <c r="F544" s="5" t="str">
        <f>IFERROR(VLOOKUP(O544,[1]Base!$A:$G,6,FALSE),"NULL")</f>
        <v>NULL</v>
      </c>
      <c r="G544" s="7">
        <v>39948</v>
      </c>
      <c r="H544" s="5" t="s">
        <v>18</v>
      </c>
      <c r="I544" s="5" t="s">
        <v>22</v>
      </c>
      <c r="J544" s="5" t="s">
        <v>23</v>
      </c>
      <c r="K544" s="5" t="s">
        <v>30</v>
      </c>
      <c r="L544" s="5" t="s">
        <v>69</v>
      </c>
      <c r="M544" s="5" t="s">
        <v>26</v>
      </c>
      <c r="N544" s="5" t="s">
        <v>70</v>
      </c>
      <c r="O544" s="5" t="s">
        <v>1568</v>
      </c>
    </row>
    <row r="545" spans="1:15" x14ac:dyDescent="0.25">
      <c r="A545" s="5" t="s">
        <v>450</v>
      </c>
      <c r="B545" s="5">
        <v>823</v>
      </c>
      <c r="C545" s="5" t="s">
        <v>34</v>
      </c>
      <c r="D545" s="8">
        <v>0</v>
      </c>
      <c r="E545" s="5" t="s">
        <v>1567</v>
      </c>
      <c r="F545" s="5" t="str">
        <f>IFERROR(VLOOKUP(O545,[1]Base!$A:$G,6,FALSE),"NULL")</f>
        <v>NULL</v>
      </c>
      <c r="G545" s="7">
        <v>39940</v>
      </c>
      <c r="H545" s="5" t="s">
        <v>18</v>
      </c>
      <c r="I545" s="5" t="s">
        <v>22</v>
      </c>
      <c r="J545" s="5" t="s">
        <v>23</v>
      </c>
      <c r="K545" s="5" t="s">
        <v>30</v>
      </c>
      <c r="L545" s="5" t="s">
        <v>69</v>
      </c>
      <c r="M545" s="5" t="s">
        <v>17</v>
      </c>
      <c r="N545" s="5" t="s">
        <v>17</v>
      </c>
      <c r="O545" s="5" t="s">
        <v>1568</v>
      </c>
    </row>
    <row r="546" spans="1:15" x14ac:dyDescent="0.25">
      <c r="A546" s="5" t="s">
        <v>451</v>
      </c>
      <c r="B546" s="5">
        <v>823</v>
      </c>
      <c r="C546" s="5" t="s">
        <v>34</v>
      </c>
      <c r="D546" s="8">
        <v>0</v>
      </c>
      <c r="E546" s="5" t="s">
        <v>1567</v>
      </c>
      <c r="F546" s="5" t="str">
        <f>IFERROR(VLOOKUP(O546,[1]Base!$A:$G,6,FALSE),"NULL")</f>
        <v>NULL</v>
      </c>
      <c r="G546" s="7">
        <v>39738</v>
      </c>
      <c r="H546" s="5" t="s">
        <v>18</v>
      </c>
      <c r="I546" s="5" t="s">
        <v>22</v>
      </c>
      <c r="J546" s="5" t="s">
        <v>23</v>
      </c>
      <c r="K546" s="5" t="s">
        <v>30</v>
      </c>
      <c r="L546" s="5" t="s">
        <v>69</v>
      </c>
      <c r="M546" s="5" t="s">
        <v>17</v>
      </c>
      <c r="N546" s="5" t="s">
        <v>17</v>
      </c>
      <c r="O546" s="5" t="s">
        <v>1568</v>
      </c>
    </row>
    <row r="547" spans="1:15" x14ac:dyDescent="0.25">
      <c r="A547" s="5" t="s">
        <v>1404</v>
      </c>
      <c r="B547" s="5">
        <v>823</v>
      </c>
      <c r="C547" s="5" t="s">
        <v>34</v>
      </c>
      <c r="D547" s="8">
        <v>0</v>
      </c>
      <c r="E547" s="5" t="s">
        <v>1567</v>
      </c>
      <c r="F547" s="5" t="str">
        <f>IFERROR(VLOOKUP(O547,[1]Base!$A:$G,6,FALSE),"NULL")</f>
        <v>NULL</v>
      </c>
      <c r="G547" s="7">
        <v>38334</v>
      </c>
      <c r="H547" s="5" t="s">
        <v>18</v>
      </c>
      <c r="I547" s="5" t="s">
        <v>43</v>
      </c>
      <c r="J547" s="5" t="s">
        <v>117</v>
      </c>
      <c r="K547" s="5" t="s">
        <v>117</v>
      </c>
      <c r="L547" s="5" t="s">
        <v>117</v>
      </c>
      <c r="M547" s="5" t="s">
        <v>17</v>
      </c>
      <c r="N547" s="5" t="s">
        <v>17</v>
      </c>
      <c r="O547" s="5" t="s">
        <v>1568</v>
      </c>
    </row>
    <row r="548" spans="1:15" x14ac:dyDescent="0.25">
      <c r="A548" s="5" t="s">
        <v>1287</v>
      </c>
      <c r="B548" s="5">
        <v>823</v>
      </c>
      <c r="C548" s="5" t="s">
        <v>34</v>
      </c>
      <c r="D548" s="8">
        <v>0</v>
      </c>
      <c r="E548" s="5" t="s">
        <v>1567</v>
      </c>
      <c r="F548" s="5" t="str">
        <f>IFERROR(VLOOKUP(O548,[1]Base!$A:$G,6,FALSE),"NULL")</f>
        <v>NULL</v>
      </c>
      <c r="G548" s="7">
        <v>41289</v>
      </c>
      <c r="H548" s="5" t="s">
        <v>18</v>
      </c>
      <c r="I548" s="5" t="s">
        <v>39</v>
      </c>
      <c r="J548" s="5" t="s">
        <v>23</v>
      </c>
      <c r="K548" s="5" t="s">
        <v>304</v>
      </c>
      <c r="L548" s="5" t="s">
        <v>41</v>
      </c>
      <c r="M548" s="5" t="s">
        <v>279</v>
      </c>
      <c r="N548" s="5" t="s">
        <v>305</v>
      </c>
      <c r="O548" s="5" t="s">
        <v>1568</v>
      </c>
    </row>
    <row r="549" spans="1:15" x14ac:dyDescent="0.25">
      <c r="A549" s="5" t="s">
        <v>1625</v>
      </c>
      <c r="B549" s="5">
        <v>823</v>
      </c>
      <c r="C549" s="5" t="s">
        <v>34</v>
      </c>
      <c r="D549" s="8">
        <v>0</v>
      </c>
      <c r="E549" s="5" t="s">
        <v>1567</v>
      </c>
      <c r="F549" s="5" t="str">
        <f>IFERROR(VLOOKUP(O549,[1]Base!$A:$G,6,FALSE),"NULL")</f>
        <v>NULL</v>
      </c>
      <c r="G549" s="7">
        <v>41345</v>
      </c>
      <c r="H549" s="5" t="s">
        <v>18</v>
      </c>
      <c r="I549" s="5" t="s">
        <v>136</v>
      </c>
      <c r="J549" s="5" t="s">
        <v>23</v>
      </c>
      <c r="K549" s="5" t="s">
        <v>137</v>
      </c>
      <c r="L549" s="5" t="s">
        <v>81</v>
      </c>
      <c r="M549" s="5" t="s">
        <v>26</v>
      </c>
      <c r="N549" s="5" t="s">
        <v>82</v>
      </c>
      <c r="O549" s="5" t="s">
        <v>1568</v>
      </c>
    </row>
    <row r="550" spans="1:15" x14ac:dyDescent="0.25">
      <c r="A550" s="5" t="s">
        <v>1491</v>
      </c>
      <c r="B550" s="5">
        <v>823</v>
      </c>
      <c r="C550" s="5" t="s">
        <v>34</v>
      </c>
      <c r="D550" s="8">
        <v>0</v>
      </c>
      <c r="E550" s="5" t="s">
        <v>1567</v>
      </c>
      <c r="F550" s="5" t="str">
        <f>IFERROR(VLOOKUP(O550,[1]Base!$A:$G,6,FALSE),"NULL")</f>
        <v>NULL</v>
      </c>
      <c r="G550" s="7">
        <v>41486</v>
      </c>
      <c r="H550" s="5" t="s">
        <v>18</v>
      </c>
      <c r="I550" s="5" t="s">
        <v>22</v>
      </c>
      <c r="J550" s="5" t="s">
        <v>23</v>
      </c>
      <c r="K550" s="5" t="s">
        <v>30</v>
      </c>
      <c r="L550" s="5" t="s">
        <v>25</v>
      </c>
      <c r="M550" s="5" t="s">
        <v>31</v>
      </c>
      <c r="N550" s="5" t="s">
        <v>32</v>
      </c>
      <c r="O550" s="5" t="s">
        <v>1568</v>
      </c>
    </row>
    <row r="551" spans="1:15" x14ac:dyDescent="0.25">
      <c r="A551" s="5" t="s">
        <v>1626</v>
      </c>
      <c r="B551" s="5">
        <v>823</v>
      </c>
      <c r="C551" s="5" t="s">
        <v>34</v>
      </c>
      <c r="D551" s="8">
        <v>0</v>
      </c>
      <c r="E551" s="5" t="s">
        <v>1567</v>
      </c>
      <c r="F551" s="5" t="str">
        <f>IFERROR(VLOOKUP(O551,[1]Base!$A:$G,6,FALSE),"NULL")</f>
        <v>NULL</v>
      </c>
      <c r="G551" s="7">
        <v>41075</v>
      </c>
      <c r="H551" s="5" t="s">
        <v>18</v>
      </c>
      <c r="I551" s="5" t="s">
        <v>43</v>
      </c>
      <c r="J551" s="5" t="s">
        <v>1196</v>
      </c>
      <c r="K551" s="5" t="s">
        <v>1197</v>
      </c>
      <c r="L551" s="5" t="s">
        <v>1198</v>
      </c>
      <c r="M551" s="5" t="s">
        <v>17</v>
      </c>
      <c r="N551" s="5" t="s">
        <v>17</v>
      </c>
      <c r="O551" s="5" t="s">
        <v>1568</v>
      </c>
    </row>
    <row r="552" spans="1:15" x14ac:dyDescent="0.25">
      <c r="A552" s="5" t="s">
        <v>452</v>
      </c>
      <c r="B552" s="5">
        <v>823</v>
      </c>
      <c r="C552" s="5" t="s">
        <v>34</v>
      </c>
      <c r="D552" s="8">
        <v>0</v>
      </c>
      <c r="E552" s="5" t="s">
        <v>1567</v>
      </c>
      <c r="F552" s="5" t="str">
        <f>IFERROR(VLOOKUP(O552,[1]Base!$A:$G,6,FALSE),"NULL")</f>
        <v>NULL</v>
      </c>
      <c r="G552" s="7">
        <v>37924</v>
      </c>
      <c r="H552" s="5" t="s">
        <v>18</v>
      </c>
      <c r="I552" s="5" t="s">
        <v>22</v>
      </c>
      <c r="J552" s="5" t="s">
        <v>23</v>
      </c>
      <c r="K552" s="5" t="s">
        <v>30</v>
      </c>
      <c r="L552" s="5" t="s">
        <v>69</v>
      </c>
      <c r="M552" s="5" t="s">
        <v>26</v>
      </c>
      <c r="N552" s="5" t="s">
        <v>70</v>
      </c>
      <c r="O552" s="5" t="s">
        <v>1568</v>
      </c>
    </row>
    <row r="553" spans="1:15" x14ac:dyDescent="0.25">
      <c r="A553" s="5" t="s">
        <v>1494</v>
      </c>
      <c r="B553" s="5">
        <v>823</v>
      </c>
      <c r="C553" s="5" t="s">
        <v>34</v>
      </c>
      <c r="D553" s="8">
        <v>0</v>
      </c>
      <c r="E553" s="5" t="s">
        <v>1567</v>
      </c>
      <c r="F553" s="5" t="str">
        <f>IFERROR(VLOOKUP(O553,[1]Base!$A:$G,6,FALSE),"NULL")</f>
        <v>NULL</v>
      </c>
      <c r="G553" s="7">
        <v>40917</v>
      </c>
      <c r="H553" s="5" t="s">
        <v>18</v>
      </c>
      <c r="I553" s="5" t="s">
        <v>43</v>
      </c>
      <c r="J553" s="5" t="s">
        <v>1196</v>
      </c>
      <c r="K553" s="5" t="s">
        <v>1197</v>
      </c>
      <c r="L553" s="5" t="s">
        <v>1198</v>
      </c>
      <c r="M553" s="5" t="s">
        <v>17</v>
      </c>
      <c r="N553" s="5" t="s">
        <v>17</v>
      </c>
      <c r="O553" s="5" t="s">
        <v>1568</v>
      </c>
    </row>
    <row r="554" spans="1:15" x14ac:dyDescent="0.25">
      <c r="A554" s="5" t="s">
        <v>1627</v>
      </c>
      <c r="B554" s="5">
        <v>823</v>
      </c>
      <c r="C554" s="5" t="s">
        <v>34</v>
      </c>
      <c r="D554" s="8">
        <v>0</v>
      </c>
      <c r="E554" s="5" t="s">
        <v>1567</v>
      </c>
      <c r="F554" s="5" t="str">
        <f>IFERROR(VLOOKUP(O554,[1]Base!$A:$G,6,FALSE),"NULL")</f>
        <v>NULL</v>
      </c>
      <c r="G554" s="7">
        <v>38609</v>
      </c>
      <c r="H554" s="5" t="s">
        <v>18</v>
      </c>
      <c r="I554" s="5" t="s">
        <v>43</v>
      </c>
      <c r="J554" s="5" t="s">
        <v>1196</v>
      </c>
      <c r="K554" s="5" t="s">
        <v>1197</v>
      </c>
      <c r="L554" s="5" t="s">
        <v>1198</v>
      </c>
      <c r="M554" s="5" t="s">
        <v>17</v>
      </c>
      <c r="N554" s="5" t="s">
        <v>17</v>
      </c>
      <c r="O554" s="5" t="s">
        <v>1568</v>
      </c>
    </row>
    <row r="555" spans="1:15" x14ac:dyDescent="0.25">
      <c r="A555" s="5" t="s">
        <v>1628</v>
      </c>
      <c r="B555" s="5">
        <v>823</v>
      </c>
      <c r="C555" s="5" t="s">
        <v>34</v>
      </c>
      <c r="D555" s="8">
        <v>0</v>
      </c>
      <c r="E555" s="5" t="s">
        <v>1567</v>
      </c>
      <c r="F555" s="5" t="str">
        <f>IFERROR(VLOOKUP(O555,[1]Base!$A:$G,6,FALSE),"NULL")</f>
        <v>NULL</v>
      </c>
      <c r="G555" s="7">
        <v>38749</v>
      </c>
      <c r="H555" s="5" t="s">
        <v>18</v>
      </c>
      <c r="I555" s="5" t="s">
        <v>43</v>
      </c>
      <c r="J555" s="5" t="s">
        <v>1196</v>
      </c>
      <c r="K555" s="5" t="s">
        <v>1197</v>
      </c>
      <c r="L555" s="5" t="s">
        <v>1198</v>
      </c>
      <c r="M555" s="5" t="s">
        <v>17</v>
      </c>
      <c r="N555" s="5" t="s">
        <v>17</v>
      </c>
      <c r="O555" s="5" t="s">
        <v>1568</v>
      </c>
    </row>
    <row r="556" spans="1:15" x14ac:dyDescent="0.25">
      <c r="A556" s="5" t="s">
        <v>1629</v>
      </c>
      <c r="B556" s="5">
        <v>823</v>
      </c>
      <c r="C556" s="5" t="s">
        <v>34</v>
      </c>
      <c r="D556" s="8">
        <v>0</v>
      </c>
      <c r="E556" s="5" t="s">
        <v>1567</v>
      </c>
      <c r="F556" s="5" t="str">
        <f>IFERROR(VLOOKUP(O556,[1]Base!$A:$G,6,FALSE),"NULL")</f>
        <v>NULL</v>
      </c>
      <c r="G556" s="7">
        <v>41191</v>
      </c>
      <c r="H556" s="5" t="s">
        <v>18</v>
      </c>
      <c r="I556" s="5" t="s">
        <v>43</v>
      </c>
      <c r="J556" s="5" t="s">
        <v>1196</v>
      </c>
      <c r="K556" s="5" t="s">
        <v>1197</v>
      </c>
      <c r="L556" s="5" t="s">
        <v>1198</v>
      </c>
      <c r="M556" s="5" t="s">
        <v>17</v>
      </c>
      <c r="N556" s="5" t="s">
        <v>17</v>
      </c>
      <c r="O556" s="5" t="s">
        <v>1568</v>
      </c>
    </row>
    <row r="557" spans="1:15" x14ac:dyDescent="0.25">
      <c r="A557" s="5" t="s">
        <v>1195</v>
      </c>
      <c r="B557" s="5">
        <v>823</v>
      </c>
      <c r="C557" s="5" t="s">
        <v>34</v>
      </c>
      <c r="D557" s="8">
        <v>0</v>
      </c>
      <c r="E557" s="5" t="s">
        <v>1567</v>
      </c>
      <c r="F557" s="5" t="str">
        <f>IFERROR(VLOOKUP(O557,[1]Base!$A:$G,6,FALSE),"NULL")</f>
        <v>NULL</v>
      </c>
      <c r="G557" s="7">
        <v>41733</v>
      </c>
      <c r="H557" s="5" t="s">
        <v>18</v>
      </c>
      <c r="I557" s="5" t="s">
        <v>43</v>
      </c>
      <c r="J557" s="5" t="s">
        <v>1196</v>
      </c>
      <c r="K557" s="5" t="s">
        <v>1197</v>
      </c>
      <c r="L557" s="5" t="s">
        <v>1198</v>
      </c>
      <c r="M557" s="5" t="s">
        <v>17</v>
      </c>
      <c r="N557" s="5" t="s">
        <v>17</v>
      </c>
      <c r="O557" s="5" t="s">
        <v>1568</v>
      </c>
    </row>
    <row r="558" spans="1:15" x14ac:dyDescent="0.25">
      <c r="A558" s="5" t="s">
        <v>171</v>
      </c>
      <c r="B558" s="5">
        <v>823</v>
      </c>
      <c r="C558" s="5" t="s">
        <v>34</v>
      </c>
      <c r="D558" s="8">
        <v>0</v>
      </c>
      <c r="E558" s="5" t="s">
        <v>1567</v>
      </c>
      <c r="F558" s="5" t="str">
        <f>IFERROR(VLOOKUP(O558,[1]Base!$A:$G,6,FALSE),"NULL")</f>
        <v>NULL</v>
      </c>
      <c r="G558" s="7">
        <v>38134</v>
      </c>
      <c r="H558" s="5" t="s">
        <v>18</v>
      </c>
      <c r="I558" s="5" t="s">
        <v>22</v>
      </c>
      <c r="J558" s="5" t="s">
        <v>23</v>
      </c>
      <c r="K558" s="5" t="s">
        <v>30</v>
      </c>
      <c r="L558" s="5" t="s">
        <v>69</v>
      </c>
      <c r="M558" s="5" t="s">
        <v>26</v>
      </c>
      <c r="N558" s="5" t="s">
        <v>70</v>
      </c>
      <c r="O558" s="5" t="s">
        <v>1568</v>
      </c>
    </row>
    <row r="559" spans="1:15" x14ac:dyDescent="0.25">
      <c r="A559" s="5" t="s">
        <v>1381</v>
      </c>
      <c r="B559" s="5">
        <v>823</v>
      </c>
      <c r="C559" s="5" t="s">
        <v>34</v>
      </c>
      <c r="D559" s="8">
        <v>0</v>
      </c>
      <c r="E559" s="5" t="s">
        <v>1567</v>
      </c>
      <c r="F559" s="5" t="str">
        <f>IFERROR(VLOOKUP(O559,[1]Base!$A:$G,6,FALSE),"NULL")</f>
        <v>NULL</v>
      </c>
      <c r="G559" s="7">
        <v>40917</v>
      </c>
      <c r="H559" s="5" t="s">
        <v>18</v>
      </c>
      <c r="I559" s="5" t="s">
        <v>43</v>
      </c>
      <c r="J559" s="5" t="s">
        <v>1196</v>
      </c>
      <c r="K559" s="5" t="s">
        <v>1197</v>
      </c>
      <c r="L559" s="5" t="s">
        <v>1198</v>
      </c>
      <c r="M559" s="5" t="s">
        <v>17</v>
      </c>
      <c r="N559" s="5" t="s">
        <v>17</v>
      </c>
      <c r="O559" s="5" t="s">
        <v>1568</v>
      </c>
    </row>
    <row r="560" spans="1:15" x14ac:dyDescent="0.25">
      <c r="A560" s="5" t="s">
        <v>1630</v>
      </c>
      <c r="B560" s="5">
        <v>823</v>
      </c>
      <c r="C560" s="5" t="s">
        <v>34</v>
      </c>
      <c r="D560" s="8">
        <v>0</v>
      </c>
      <c r="E560" s="5" t="s">
        <v>1567</v>
      </c>
      <c r="F560" s="5" t="str">
        <f>IFERROR(VLOOKUP(O560,[1]Base!$A:$G,6,FALSE),"NULL")</f>
        <v>NULL</v>
      </c>
      <c r="G560" s="7">
        <v>39849</v>
      </c>
      <c r="H560" s="5" t="s">
        <v>18</v>
      </c>
      <c r="I560" s="5" t="s">
        <v>43</v>
      </c>
      <c r="J560" s="5" t="s">
        <v>1196</v>
      </c>
      <c r="K560" s="5" t="s">
        <v>1197</v>
      </c>
      <c r="L560" s="5" t="s">
        <v>1198</v>
      </c>
      <c r="M560" s="5" t="s">
        <v>17</v>
      </c>
      <c r="N560" s="5" t="s">
        <v>17</v>
      </c>
      <c r="O560" s="5" t="s">
        <v>1568</v>
      </c>
    </row>
    <row r="561" spans="1:15" x14ac:dyDescent="0.25">
      <c r="A561" s="5" t="s">
        <v>1631</v>
      </c>
      <c r="B561" s="5">
        <v>823</v>
      </c>
      <c r="C561" s="5" t="s">
        <v>34</v>
      </c>
      <c r="D561" s="8">
        <v>0</v>
      </c>
      <c r="E561" s="5" t="s">
        <v>1567</v>
      </c>
      <c r="F561" s="5" t="str">
        <f>IFERROR(VLOOKUP(O561,[1]Base!$A:$G,6,FALSE),"NULL")</f>
        <v>NULL</v>
      </c>
      <c r="G561" s="7">
        <v>38960</v>
      </c>
      <c r="H561" s="5" t="s">
        <v>18</v>
      </c>
      <c r="I561" s="5" t="s">
        <v>43</v>
      </c>
      <c r="J561" s="5" t="s">
        <v>1196</v>
      </c>
      <c r="K561" s="5" t="s">
        <v>1197</v>
      </c>
      <c r="L561" s="5" t="s">
        <v>1198</v>
      </c>
      <c r="M561" s="5" t="s">
        <v>17</v>
      </c>
      <c r="N561" s="5" t="s">
        <v>17</v>
      </c>
      <c r="O561" s="5" t="s">
        <v>1568</v>
      </c>
    </row>
    <row r="562" spans="1:15" x14ac:dyDescent="0.25">
      <c r="A562" s="5" t="s">
        <v>453</v>
      </c>
      <c r="B562" s="5">
        <v>823</v>
      </c>
      <c r="C562" s="5" t="s">
        <v>34</v>
      </c>
      <c r="D562" s="8">
        <v>0</v>
      </c>
      <c r="E562" s="5" t="s">
        <v>1567</v>
      </c>
      <c r="F562" s="5" t="str">
        <f>IFERROR(VLOOKUP(O562,[1]Base!$A:$G,6,FALSE),"NULL")</f>
        <v>NULL</v>
      </c>
      <c r="G562" s="7">
        <v>42916</v>
      </c>
      <c r="H562" s="5" t="s">
        <v>18</v>
      </c>
      <c r="I562" s="5" t="s">
        <v>22</v>
      </c>
      <c r="J562" s="5" t="s">
        <v>23</v>
      </c>
      <c r="K562" s="5" t="s">
        <v>24</v>
      </c>
      <c r="L562" s="5" t="s">
        <v>25</v>
      </c>
      <c r="M562" s="5" t="s">
        <v>26</v>
      </c>
      <c r="N562" s="5" t="s">
        <v>27</v>
      </c>
      <c r="O562" s="5" t="s">
        <v>1568</v>
      </c>
    </row>
    <row r="563" spans="1:15" x14ac:dyDescent="0.25">
      <c r="A563" s="5" t="s">
        <v>1632</v>
      </c>
      <c r="B563" s="5">
        <v>823</v>
      </c>
      <c r="C563" s="5" t="s">
        <v>34</v>
      </c>
      <c r="D563" s="8">
        <v>0</v>
      </c>
      <c r="E563" s="5" t="s">
        <v>1567</v>
      </c>
      <c r="F563" s="5" t="str">
        <f>IFERROR(VLOOKUP(O563,[1]Base!$A:$G,6,FALSE),"NULL")</f>
        <v>NULL</v>
      </c>
      <c r="G563" s="7">
        <v>41348</v>
      </c>
      <c r="H563" s="5" t="s">
        <v>18</v>
      </c>
      <c r="I563" s="5" t="s">
        <v>43</v>
      </c>
      <c r="J563" s="5" t="s">
        <v>1196</v>
      </c>
      <c r="K563" s="5" t="s">
        <v>1197</v>
      </c>
      <c r="L563" s="5" t="s">
        <v>1198</v>
      </c>
      <c r="M563" s="5" t="s">
        <v>17</v>
      </c>
      <c r="N563" s="5" t="s">
        <v>17</v>
      </c>
      <c r="O563" s="5" t="s">
        <v>1568</v>
      </c>
    </row>
    <row r="564" spans="1:15" x14ac:dyDescent="0.25">
      <c r="A564" s="5" t="s">
        <v>1633</v>
      </c>
      <c r="B564" s="5">
        <v>823</v>
      </c>
      <c r="C564" s="5" t="s">
        <v>34</v>
      </c>
      <c r="D564" s="8">
        <v>0</v>
      </c>
      <c r="E564" s="5" t="s">
        <v>1567</v>
      </c>
      <c r="F564" s="5" t="str">
        <f>IFERROR(VLOOKUP(O564,[1]Base!$A:$G,6,FALSE),"NULL")</f>
        <v>NULL</v>
      </c>
      <c r="G564" s="7">
        <v>40931</v>
      </c>
      <c r="H564" s="5" t="s">
        <v>18</v>
      </c>
      <c r="I564" s="5" t="s">
        <v>43</v>
      </c>
      <c r="J564" s="5" t="s">
        <v>1196</v>
      </c>
      <c r="K564" s="5" t="s">
        <v>1197</v>
      </c>
      <c r="L564" s="5" t="s">
        <v>1198</v>
      </c>
      <c r="M564" s="5" t="s">
        <v>17</v>
      </c>
      <c r="N564" s="5" t="s">
        <v>17</v>
      </c>
      <c r="O564" s="5" t="s">
        <v>1568</v>
      </c>
    </row>
    <row r="565" spans="1:15" x14ac:dyDescent="0.25">
      <c r="A565" s="5" t="s">
        <v>1634</v>
      </c>
      <c r="B565" s="5">
        <v>823</v>
      </c>
      <c r="C565" s="5" t="s">
        <v>34</v>
      </c>
      <c r="D565" s="8">
        <v>0</v>
      </c>
      <c r="E565" s="5" t="s">
        <v>1567</v>
      </c>
      <c r="F565" s="5" t="str">
        <f>IFERROR(VLOOKUP(O565,[1]Base!$A:$G,6,FALSE),"NULL")</f>
        <v>NULL</v>
      </c>
      <c r="G565" s="7">
        <v>41733</v>
      </c>
      <c r="H565" s="5" t="s">
        <v>18</v>
      </c>
      <c r="I565" s="5" t="s">
        <v>43</v>
      </c>
      <c r="J565" s="5" t="s">
        <v>1196</v>
      </c>
      <c r="K565" s="5" t="s">
        <v>1197</v>
      </c>
      <c r="L565" s="5" t="s">
        <v>1198</v>
      </c>
      <c r="M565" s="5" t="s">
        <v>17</v>
      </c>
      <c r="N565" s="5" t="s">
        <v>17</v>
      </c>
      <c r="O565" s="5" t="s">
        <v>1568</v>
      </c>
    </row>
    <row r="566" spans="1:15" x14ac:dyDescent="0.25">
      <c r="A566" s="5" t="s">
        <v>1200</v>
      </c>
      <c r="B566" s="5">
        <v>823</v>
      </c>
      <c r="C566" s="5" t="s">
        <v>34</v>
      </c>
      <c r="D566" s="8">
        <v>0</v>
      </c>
      <c r="E566" s="5" t="s">
        <v>1567</v>
      </c>
      <c r="F566" s="5" t="str">
        <f>IFERROR(VLOOKUP(O566,[1]Base!$A:$G,6,FALSE),"NULL")</f>
        <v>NULL</v>
      </c>
      <c r="G566" s="7">
        <v>42916</v>
      </c>
      <c r="H566" s="5" t="s">
        <v>18</v>
      </c>
      <c r="I566" s="5" t="s">
        <v>76</v>
      </c>
      <c r="J566" s="5" t="s">
        <v>37</v>
      </c>
      <c r="K566" s="5" t="s">
        <v>76</v>
      </c>
      <c r="L566" s="5" t="s">
        <v>17</v>
      </c>
      <c r="M566" s="5" t="s">
        <v>17</v>
      </c>
      <c r="N566" s="5" t="s">
        <v>17</v>
      </c>
      <c r="O566" s="5" t="s">
        <v>1568</v>
      </c>
    </row>
    <row r="567" spans="1:15" x14ac:dyDescent="0.25">
      <c r="A567" s="5" t="s">
        <v>454</v>
      </c>
      <c r="B567" s="5">
        <v>823</v>
      </c>
      <c r="C567" s="5" t="s">
        <v>34</v>
      </c>
      <c r="D567" s="8">
        <v>0</v>
      </c>
      <c r="E567" s="5" t="s">
        <v>1567</v>
      </c>
      <c r="F567" s="5" t="str">
        <f>IFERROR(VLOOKUP(O567,[1]Base!$A:$G,6,FALSE),"NULL")</f>
        <v>NULL</v>
      </c>
      <c r="G567" s="7">
        <v>38708</v>
      </c>
      <c r="H567" s="5" t="s">
        <v>18</v>
      </c>
      <c r="I567" s="5" t="s">
        <v>22</v>
      </c>
      <c r="J567" s="5" t="s">
        <v>23</v>
      </c>
      <c r="K567" s="5" t="s">
        <v>30</v>
      </c>
      <c r="L567" s="5" t="s">
        <v>69</v>
      </c>
      <c r="M567" s="5" t="s">
        <v>26</v>
      </c>
      <c r="N567" s="5" t="s">
        <v>70</v>
      </c>
      <c r="O567" s="5" t="s">
        <v>1568</v>
      </c>
    </row>
    <row r="568" spans="1:15" x14ac:dyDescent="0.25">
      <c r="A568" s="5" t="s">
        <v>1635</v>
      </c>
      <c r="B568" s="5">
        <v>823</v>
      </c>
      <c r="C568" s="5" t="s">
        <v>34</v>
      </c>
      <c r="D568" s="8">
        <v>0</v>
      </c>
      <c r="E568" s="5" t="s">
        <v>1567</v>
      </c>
      <c r="F568" s="5" t="str">
        <f>IFERROR(VLOOKUP(O568,[1]Base!$A:$G,6,FALSE),"NULL")</f>
        <v>NULL</v>
      </c>
      <c r="G568" s="7">
        <v>39465</v>
      </c>
      <c r="H568" s="5" t="s">
        <v>18</v>
      </c>
      <c r="I568" s="5" t="s">
        <v>43</v>
      </c>
      <c r="J568" s="5" t="s">
        <v>1196</v>
      </c>
      <c r="K568" s="5" t="s">
        <v>1197</v>
      </c>
      <c r="L568" s="5" t="s">
        <v>1198</v>
      </c>
      <c r="M568" s="5" t="s">
        <v>17</v>
      </c>
      <c r="N568" s="5" t="s">
        <v>17</v>
      </c>
      <c r="O568" s="5" t="s">
        <v>1568</v>
      </c>
    </row>
    <row r="569" spans="1:15" x14ac:dyDescent="0.25">
      <c r="A569" s="5" t="s">
        <v>1636</v>
      </c>
      <c r="B569" s="5">
        <v>823</v>
      </c>
      <c r="C569" s="5" t="s">
        <v>34</v>
      </c>
      <c r="D569" s="8">
        <v>0</v>
      </c>
      <c r="E569" s="5" t="s">
        <v>1567</v>
      </c>
      <c r="F569" s="5" t="str">
        <f>IFERROR(VLOOKUP(O569,[1]Base!$A:$G,6,FALSE),"NULL")</f>
        <v>NULL</v>
      </c>
      <c r="G569" s="7">
        <v>38652</v>
      </c>
      <c r="H569" s="5" t="s">
        <v>18</v>
      </c>
      <c r="I569" s="5" t="s">
        <v>43</v>
      </c>
      <c r="J569" s="5" t="s">
        <v>1196</v>
      </c>
      <c r="K569" s="5" t="s">
        <v>1197</v>
      </c>
      <c r="L569" s="5" t="s">
        <v>1198</v>
      </c>
      <c r="M569" s="5" t="s">
        <v>17</v>
      </c>
      <c r="N569" s="5" t="s">
        <v>17</v>
      </c>
      <c r="O569" s="5" t="s">
        <v>1568</v>
      </c>
    </row>
    <row r="570" spans="1:15" x14ac:dyDescent="0.25">
      <c r="A570" s="5" t="s">
        <v>1637</v>
      </c>
      <c r="B570" s="5">
        <v>823</v>
      </c>
      <c r="C570" s="5" t="s">
        <v>34</v>
      </c>
      <c r="D570" s="8">
        <v>0</v>
      </c>
      <c r="E570" s="5" t="s">
        <v>1567</v>
      </c>
      <c r="F570" s="5" t="str">
        <f>IFERROR(VLOOKUP(O570,[1]Base!$A:$G,6,FALSE),"NULL")</f>
        <v>NULL</v>
      </c>
      <c r="G570" s="7">
        <v>39044</v>
      </c>
      <c r="H570" s="5" t="s">
        <v>18</v>
      </c>
      <c r="I570" s="5" t="s">
        <v>43</v>
      </c>
      <c r="J570" s="5" t="s">
        <v>1196</v>
      </c>
      <c r="K570" s="5" t="s">
        <v>1197</v>
      </c>
      <c r="L570" s="5" t="s">
        <v>1198</v>
      </c>
      <c r="M570" s="5" t="s">
        <v>17</v>
      </c>
      <c r="N570" s="5" t="s">
        <v>17</v>
      </c>
      <c r="O570" s="5" t="s">
        <v>1568</v>
      </c>
    </row>
    <row r="571" spans="1:15" x14ac:dyDescent="0.25">
      <c r="A571" s="5" t="s">
        <v>1638</v>
      </c>
      <c r="B571" s="5">
        <v>823</v>
      </c>
      <c r="C571" s="5" t="s">
        <v>34</v>
      </c>
      <c r="D571" s="8">
        <v>0</v>
      </c>
      <c r="E571" s="5" t="s">
        <v>1567</v>
      </c>
      <c r="F571" s="5" t="str">
        <f>IFERROR(VLOOKUP(O571,[1]Base!$A:$G,6,FALSE),"NULL")</f>
        <v>NULL</v>
      </c>
      <c r="G571" s="7">
        <v>41736</v>
      </c>
      <c r="H571" s="5" t="s">
        <v>18</v>
      </c>
      <c r="I571" s="5" t="s">
        <v>43</v>
      </c>
      <c r="J571" s="5" t="s">
        <v>1196</v>
      </c>
      <c r="K571" s="5" t="s">
        <v>1197</v>
      </c>
      <c r="L571" s="5" t="s">
        <v>1198</v>
      </c>
      <c r="M571" s="5" t="s">
        <v>17</v>
      </c>
      <c r="N571" s="5" t="s">
        <v>17</v>
      </c>
      <c r="O571" s="5" t="s">
        <v>1568</v>
      </c>
    </row>
    <row r="572" spans="1:15" x14ac:dyDescent="0.25">
      <c r="A572" s="5" t="s">
        <v>1487</v>
      </c>
      <c r="B572" s="5">
        <v>823</v>
      </c>
      <c r="C572" s="5" t="s">
        <v>34</v>
      </c>
      <c r="D572" s="8">
        <v>0</v>
      </c>
      <c r="E572" s="5" t="s">
        <v>1567</v>
      </c>
      <c r="F572" s="5" t="str">
        <f>IFERROR(VLOOKUP(O572,[1]Base!$A:$G,6,FALSE),"NULL")</f>
        <v>NULL</v>
      </c>
      <c r="G572" s="7">
        <v>38901</v>
      </c>
      <c r="H572" s="5" t="s">
        <v>18</v>
      </c>
      <c r="I572" s="5" t="s">
        <v>43</v>
      </c>
      <c r="J572" s="5" t="s">
        <v>1196</v>
      </c>
      <c r="K572" s="5" t="s">
        <v>1197</v>
      </c>
      <c r="L572" s="5" t="s">
        <v>1198</v>
      </c>
      <c r="M572" s="5" t="s">
        <v>17</v>
      </c>
      <c r="N572" s="5" t="s">
        <v>17</v>
      </c>
      <c r="O572" s="5" t="s">
        <v>1568</v>
      </c>
    </row>
    <row r="573" spans="1:15" x14ac:dyDescent="0.25">
      <c r="A573" s="5" t="s">
        <v>455</v>
      </c>
      <c r="B573" s="5">
        <v>823</v>
      </c>
      <c r="C573" s="5" t="s">
        <v>34</v>
      </c>
      <c r="D573" s="8">
        <v>0</v>
      </c>
      <c r="E573" s="5" t="s">
        <v>1567</v>
      </c>
      <c r="F573" s="5" t="str">
        <f>IFERROR(VLOOKUP(O573,[1]Base!$A:$G,6,FALSE),"NULL")</f>
        <v>NULL</v>
      </c>
      <c r="G573" s="7">
        <v>37246</v>
      </c>
      <c r="H573" s="5" t="s">
        <v>18</v>
      </c>
      <c r="I573" s="5" t="s">
        <v>22</v>
      </c>
      <c r="J573" s="5" t="s">
        <v>23</v>
      </c>
      <c r="K573" s="5" t="s">
        <v>30</v>
      </c>
      <c r="L573" s="5" t="s">
        <v>69</v>
      </c>
      <c r="M573" s="5" t="s">
        <v>26</v>
      </c>
      <c r="N573" s="5" t="s">
        <v>70</v>
      </c>
      <c r="O573" s="5" t="s">
        <v>1568</v>
      </c>
    </row>
    <row r="574" spans="1:15" x14ac:dyDescent="0.25">
      <c r="A574" s="5" t="s">
        <v>456</v>
      </c>
      <c r="B574" s="5">
        <v>823</v>
      </c>
      <c r="C574" s="5" t="s">
        <v>34</v>
      </c>
      <c r="D574" s="8">
        <v>308.35000000000002</v>
      </c>
      <c r="E574" s="5" t="s">
        <v>1567</v>
      </c>
      <c r="F574" s="5" t="str">
        <f>IFERROR(VLOOKUP(O574,[1]Base!$A:$G,6,FALSE),"NULL")</f>
        <v>NULL</v>
      </c>
      <c r="G574" s="7">
        <v>38594</v>
      </c>
      <c r="H574" s="5" t="s">
        <v>18</v>
      </c>
      <c r="I574" s="5" t="s">
        <v>22</v>
      </c>
      <c r="J574" s="5" t="s">
        <v>23</v>
      </c>
      <c r="K574" s="5" t="s">
        <v>30</v>
      </c>
      <c r="L574" s="5" t="s">
        <v>111</v>
      </c>
      <c r="M574" s="5" t="s">
        <v>26</v>
      </c>
      <c r="N574" s="5" t="s">
        <v>70</v>
      </c>
      <c r="O574" s="5" t="s">
        <v>1568</v>
      </c>
    </row>
    <row r="575" spans="1:15" x14ac:dyDescent="0.25">
      <c r="A575" s="5" t="s">
        <v>998</v>
      </c>
      <c r="B575" s="5">
        <v>823</v>
      </c>
      <c r="C575" s="5" t="s">
        <v>34</v>
      </c>
      <c r="D575" s="8">
        <v>0</v>
      </c>
      <c r="E575" s="5" t="s">
        <v>1567</v>
      </c>
      <c r="F575" s="5" t="str">
        <f>IFERROR(VLOOKUP(O575,[1]Base!$A:$G,6,FALSE),"NULL")</f>
        <v>NULL</v>
      </c>
      <c r="G575" s="7">
        <v>42915</v>
      </c>
      <c r="H575" s="5" t="s">
        <v>18</v>
      </c>
      <c r="I575" s="5" t="s">
        <v>22</v>
      </c>
      <c r="J575" s="5" t="s">
        <v>23</v>
      </c>
      <c r="K575" s="5" t="s">
        <v>30</v>
      </c>
      <c r="L575" s="5" t="s">
        <v>111</v>
      </c>
      <c r="M575" s="5" t="s">
        <v>26</v>
      </c>
      <c r="N575" s="5" t="s">
        <v>70</v>
      </c>
      <c r="O575" s="5" t="s">
        <v>1568</v>
      </c>
    </row>
    <row r="576" spans="1:15" x14ac:dyDescent="0.25">
      <c r="A576" s="5" t="s">
        <v>985</v>
      </c>
      <c r="B576" s="5">
        <v>823</v>
      </c>
      <c r="C576" s="5" t="s">
        <v>34</v>
      </c>
      <c r="D576" s="8">
        <v>0</v>
      </c>
      <c r="E576" s="5" t="s">
        <v>1567</v>
      </c>
      <c r="F576" s="5" t="str">
        <f>IFERROR(VLOOKUP(O576,[1]Base!$A:$G,6,FALSE),"NULL")</f>
        <v>NULL</v>
      </c>
      <c r="G576" s="7">
        <v>38617</v>
      </c>
      <c r="H576" s="5" t="s">
        <v>18</v>
      </c>
      <c r="I576" s="5" t="s">
        <v>22</v>
      </c>
      <c r="J576" s="5" t="s">
        <v>23</v>
      </c>
      <c r="K576" s="5" t="s">
        <v>30</v>
      </c>
      <c r="L576" s="5" t="s">
        <v>69</v>
      </c>
      <c r="M576" s="5" t="s">
        <v>26</v>
      </c>
      <c r="N576" s="5" t="s">
        <v>70</v>
      </c>
      <c r="O576" s="5" t="s">
        <v>1568</v>
      </c>
    </row>
    <row r="577" spans="1:15" x14ac:dyDescent="0.25">
      <c r="A577" s="5" t="s">
        <v>457</v>
      </c>
      <c r="B577" s="5">
        <v>823</v>
      </c>
      <c r="C577" s="5" t="s">
        <v>34</v>
      </c>
      <c r="D577" s="8">
        <v>0</v>
      </c>
      <c r="E577" s="5" t="s">
        <v>1567</v>
      </c>
      <c r="F577" s="5" t="str">
        <f>IFERROR(VLOOKUP(O577,[1]Base!$A:$G,6,FALSE),"NULL")</f>
        <v>NULL</v>
      </c>
      <c r="G577" s="7">
        <v>37917</v>
      </c>
      <c r="H577" s="5" t="s">
        <v>18</v>
      </c>
      <c r="I577" s="5" t="s">
        <v>22</v>
      </c>
      <c r="J577" s="5" t="s">
        <v>23</v>
      </c>
      <c r="K577" s="5" t="s">
        <v>30</v>
      </c>
      <c r="L577" s="5" t="s">
        <v>69</v>
      </c>
      <c r="M577" s="5" t="s">
        <v>26</v>
      </c>
      <c r="N577" s="5" t="s">
        <v>70</v>
      </c>
      <c r="O577" s="5" t="s">
        <v>1568</v>
      </c>
    </row>
    <row r="578" spans="1:15" x14ac:dyDescent="0.25">
      <c r="A578" s="5" t="s">
        <v>458</v>
      </c>
      <c r="B578" s="5">
        <v>823</v>
      </c>
      <c r="C578" s="5" t="s">
        <v>34</v>
      </c>
      <c r="D578" s="8">
        <v>0</v>
      </c>
      <c r="E578" s="5" t="s">
        <v>1567</v>
      </c>
      <c r="F578" s="5" t="str">
        <f>IFERROR(VLOOKUP(O578,[1]Base!$A:$G,6,FALSE),"NULL")</f>
        <v>NULL</v>
      </c>
      <c r="G578" s="7">
        <v>38145</v>
      </c>
      <c r="H578" s="5" t="s">
        <v>18</v>
      </c>
      <c r="I578" s="5" t="s">
        <v>22</v>
      </c>
      <c r="J578" s="5" t="s">
        <v>23</v>
      </c>
      <c r="K578" s="5" t="s">
        <v>30</v>
      </c>
      <c r="L578" s="5" t="s">
        <v>69</v>
      </c>
      <c r="M578" s="5" t="s">
        <v>112</v>
      </c>
      <c r="N578" s="5" t="s">
        <v>113</v>
      </c>
      <c r="O578" s="5" t="s">
        <v>1568</v>
      </c>
    </row>
    <row r="579" spans="1:15" x14ac:dyDescent="0.25">
      <c r="A579" s="5" t="s">
        <v>459</v>
      </c>
      <c r="B579" s="5">
        <v>823</v>
      </c>
      <c r="C579" s="5" t="s">
        <v>34</v>
      </c>
      <c r="D579" s="8">
        <v>0</v>
      </c>
      <c r="E579" s="5" t="s">
        <v>1567</v>
      </c>
      <c r="F579" s="5" t="str">
        <f>IFERROR(VLOOKUP(O579,[1]Base!$A:$G,6,FALSE),"NULL")</f>
        <v>NULL</v>
      </c>
      <c r="G579" s="7">
        <v>38330</v>
      </c>
      <c r="H579" s="5" t="s">
        <v>18</v>
      </c>
      <c r="I579" s="5" t="s">
        <v>22</v>
      </c>
      <c r="J579" s="5" t="s">
        <v>23</v>
      </c>
      <c r="K579" s="5" t="s">
        <v>30</v>
      </c>
      <c r="L579" s="5" t="s">
        <v>69</v>
      </c>
      <c r="M579" s="5" t="s">
        <v>112</v>
      </c>
      <c r="N579" s="5" t="s">
        <v>113</v>
      </c>
      <c r="O579" s="5" t="s">
        <v>1568</v>
      </c>
    </row>
    <row r="580" spans="1:15" x14ac:dyDescent="0.25">
      <c r="A580" s="5" t="s">
        <v>460</v>
      </c>
      <c r="B580" s="5">
        <v>823</v>
      </c>
      <c r="C580" s="5" t="s">
        <v>34</v>
      </c>
      <c r="D580" s="8">
        <v>0</v>
      </c>
      <c r="E580" s="5" t="s">
        <v>1567</v>
      </c>
      <c r="F580" s="5" t="str">
        <f>IFERROR(VLOOKUP(O580,[1]Base!$A:$G,6,FALSE),"NULL")</f>
        <v>NULL</v>
      </c>
      <c r="G580" s="7">
        <v>37747</v>
      </c>
      <c r="H580" s="5" t="s">
        <v>18</v>
      </c>
      <c r="I580" s="5" t="s">
        <v>22</v>
      </c>
      <c r="J580" s="5" t="s">
        <v>23</v>
      </c>
      <c r="K580" s="5" t="s">
        <v>30</v>
      </c>
      <c r="L580" s="5" t="s">
        <v>69</v>
      </c>
      <c r="M580" s="5" t="s">
        <v>112</v>
      </c>
      <c r="N580" s="5" t="s">
        <v>113</v>
      </c>
      <c r="O580" s="5" t="s">
        <v>1568</v>
      </c>
    </row>
    <row r="581" spans="1:15" x14ac:dyDescent="0.25">
      <c r="A581" s="5" t="s">
        <v>1639</v>
      </c>
      <c r="B581" s="5">
        <v>823</v>
      </c>
      <c r="C581" s="5" t="s">
        <v>34</v>
      </c>
      <c r="D581" s="8">
        <v>0</v>
      </c>
      <c r="E581" s="5" t="s">
        <v>1567</v>
      </c>
      <c r="F581" s="5" t="str">
        <f>IFERROR(VLOOKUP(O581,[1]Base!$A:$G,6,FALSE),"NULL")</f>
        <v>NULL</v>
      </c>
      <c r="G581" s="7">
        <v>41736</v>
      </c>
      <c r="H581" s="5" t="s">
        <v>18</v>
      </c>
      <c r="I581" s="5" t="s">
        <v>43</v>
      </c>
      <c r="J581" s="5" t="s">
        <v>1196</v>
      </c>
      <c r="K581" s="5" t="s">
        <v>1197</v>
      </c>
      <c r="L581" s="5" t="s">
        <v>1198</v>
      </c>
      <c r="M581" s="5" t="s">
        <v>17</v>
      </c>
      <c r="N581" s="5" t="s">
        <v>17</v>
      </c>
      <c r="O581" s="5" t="s">
        <v>1568</v>
      </c>
    </row>
    <row r="582" spans="1:15" x14ac:dyDescent="0.25">
      <c r="A582" s="5" t="s">
        <v>1640</v>
      </c>
      <c r="B582" s="5">
        <v>823</v>
      </c>
      <c r="C582" s="5" t="s">
        <v>34</v>
      </c>
      <c r="D582" s="8">
        <v>0</v>
      </c>
      <c r="E582" s="5" t="s">
        <v>1567</v>
      </c>
      <c r="F582" s="5" t="str">
        <f>IFERROR(VLOOKUP(O582,[1]Base!$A:$G,6,FALSE),"NULL")</f>
        <v>NULL</v>
      </c>
      <c r="G582" s="7">
        <v>40634</v>
      </c>
      <c r="H582" s="5" t="s">
        <v>18</v>
      </c>
      <c r="I582" s="5" t="s">
        <v>43</v>
      </c>
      <c r="J582" s="5" t="s">
        <v>1196</v>
      </c>
      <c r="K582" s="5" t="s">
        <v>1197</v>
      </c>
      <c r="L582" s="5" t="s">
        <v>1198</v>
      </c>
      <c r="M582" s="5" t="s">
        <v>17</v>
      </c>
      <c r="N582" s="5" t="s">
        <v>17</v>
      </c>
      <c r="O582" s="5" t="s">
        <v>1568</v>
      </c>
    </row>
    <row r="583" spans="1:15" x14ac:dyDescent="0.25">
      <c r="A583" s="5" t="s">
        <v>1641</v>
      </c>
      <c r="B583" s="5">
        <v>823</v>
      </c>
      <c r="C583" s="5" t="s">
        <v>34</v>
      </c>
      <c r="D583" s="8">
        <v>0</v>
      </c>
      <c r="E583" s="5" t="s">
        <v>1567</v>
      </c>
      <c r="F583" s="5" t="str">
        <f>IFERROR(VLOOKUP(O583,[1]Base!$A:$G,6,FALSE),"NULL")</f>
        <v>NULL</v>
      </c>
      <c r="G583" s="7">
        <v>41710</v>
      </c>
      <c r="H583" s="5" t="s">
        <v>18</v>
      </c>
      <c r="I583" s="5" t="s">
        <v>43</v>
      </c>
      <c r="J583" s="5" t="s">
        <v>1196</v>
      </c>
      <c r="K583" s="5" t="s">
        <v>1197</v>
      </c>
      <c r="L583" s="5" t="s">
        <v>1198</v>
      </c>
      <c r="M583" s="5" t="s">
        <v>17</v>
      </c>
      <c r="N583" s="5" t="s">
        <v>17</v>
      </c>
      <c r="O583" s="5" t="s">
        <v>1568</v>
      </c>
    </row>
    <row r="584" spans="1:15" x14ac:dyDescent="0.25">
      <c r="A584" s="5" t="s">
        <v>461</v>
      </c>
      <c r="B584" s="5">
        <v>823</v>
      </c>
      <c r="C584" s="5" t="s">
        <v>34</v>
      </c>
      <c r="D584" s="8">
        <v>0</v>
      </c>
      <c r="E584" s="5" t="s">
        <v>1567</v>
      </c>
      <c r="F584" s="5" t="str">
        <f>IFERROR(VLOOKUP(O584,[1]Base!$A:$G,6,FALSE),"NULL")</f>
        <v>NULL</v>
      </c>
      <c r="G584" s="7">
        <v>37551</v>
      </c>
      <c r="H584" s="5" t="s">
        <v>18</v>
      </c>
      <c r="I584" s="5" t="s">
        <v>22</v>
      </c>
      <c r="J584" s="5" t="s">
        <v>23</v>
      </c>
      <c r="K584" s="5" t="s">
        <v>30</v>
      </c>
      <c r="L584" s="5" t="s">
        <v>69</v>
      </c>
      <c r="M584" s="5" t="s">
        <v>17</v>
      </c>
      <c r="N584" s="5" t="s">
        <v>17</v>
      </c>
      <c r="O584" s="5" t="s">
        <v>1568</v>
      </c>
    </row>
    <row r="585" spans="1:15" x14ac:dyDescent="0.25">
      <c r="A585" s="5" t="s">
        <v>1642</v>
      </c>
      <c r="B585" s="5">
        <v>823</v>
      </c>
      <c r="C585" s="5" t="s">
        <v>34</v>
      </c>
      <c r="D585" s="8">
        <v>0</v>
      </c>
      <c r="E585" s="5" t="s">
        <v>1567</v>
      </c>
      <c r="F585" s="5" t="str">
        <f>IFERROR(VLOOKUP(O585,[1]Base!$A:$G,6,FALSE),"NULL")</f>
        <v>NULL</v>
      </c>
      <c r="G585" s="7">
        <v>38937</v>
      </c>
      <c r="H585" s="5" t="s">
        <v>18</v>
      </c>
      <c r="I585" s="5" t="s">
        <v>43</v>
      </c>
      <c r="J585" s="5" t="s">
        <v>1196</v>
      </c>
      <c r="K585" s="5" t="s">
        <v>1197</v>
      </c>
      <c r="L585" s="5" t="s">
        <v>1198</v>
      </c>
      <c r="M585" s="5" t="s">
        <v>17</v>
      </c>
      <c r="N585" s="5" t="s">
        <v>17</v>
      </c>
      <c r="O585" s="5" t="s">
        <v>1568</v>
      </c>
    </row>
    <row r="586" spans="1:15" x14ac:dyDescent="0.25">
      <c r="A586" s="5" t="s">
        <v>1643</v>
      </c>
      <c r="B586" s="5">
        <v>823</v>
      </c>
      <c r="C586" s="5" t="s">
        <v>34</v>
      </c>
      <c r="D586" s="8">
        <v>0</v>
      </c>
      <c r="E586" s="5" t="s">
        <v>1567</v>
      </c>
      <c r="F586" s="5" t="str">
        <f>IFERROR(VLOOKUP(O586,[1]Base!$A:$G,6,FALSE),"NULL")</f>
        <v>NULL</v>
      </c>
      <c r="G586" s="7">
        <v>39968</v>
      </c>
      <c r="H586" s="5" t="s">
        <v>18</v>
      </c>
      <c r="I586" s="5" t="s">
        <v>43</v>
      </c>
      <c r="J586" s="5" t="s">
        <v>1196</v>
      </c>
      <c r="K586" s="5" t="s">
        <v>1197</v>
      </c>
      <c r="L586" s="5" t="s">
        <v>1198</v>
      </c>
      <c r="M586" s="5" t="s">
        <v>17</v>
      </c>
      <c r="N586" s="5" t="s">
        <v>17</v>
      </c>
      <c r="O586" s="5" t="s">
        <v>1568</v>
      </c>
    </row>
    <row r="587" spans="1:15" x14ac:dyDescent="0.25">
      <c r="A587" s="5" t="s">
        <v>1499</v>
      </c>
      <c r="B587" s="5">
        <v>823</v>
      </c>
      <c r="C587" s="5" t="s">
        <v>34</v>
      </c>
      <c r="D587" s="8">
        <v>0</v>
      </c>
      <c r="E587" s="5" t="s">
        <v>1567</v>
      </c>
      <c r="F587" s="5" t="str">
        <f>IFERROR(VLOOKUP(O587,[1]Base!$A:$G,6,FALSE),"NULL")</f>
        <v>NULL</v>
      </c>
      <c r="G587" s="7">
        <v>39031</v>
      </c>
      <c r="H587" s="5" t="s">
        <v>18</v>
      </c>
      <c r="I587" s="5" t="s">
        <v>43</v>
      </c>
      <c r="J587" s="5" t="s">
        <v>1196</v>
      </c>
      <c r="K587" s="5" t="s">
        <v>1197</v>
      </c>
      <c r="L587" s="5" t="s">
        <v>1198</v>
      </c>
      <c r="M587" s="5" t="s">
        <v>17</v>
      </c>
      <c r="N587" s="5" t="s">
        <v>17</v>
      </c>
      <c r="O587" s="5" t="s">
        <v>1568</v>
      </c>
    </row>
    <row r="588" spans="1:15" x14ac:dyDescent="0.25">
      <c r="A588" s="5" t="s">
        <v>1644</v>
      </c>
      <c r="B588" s="5">
        <v>823</v>
      </c>
      <c r="C588" s="5" t="s">
        <v>34</v>
      </c>
      <c r="D588" s="8">
        <v>0</v>
      </c>
      <c r="E588" s="5" t="s">
        <v>1567</v>
      </c>
      <c r="F588" s="5" t="str">
        <f>IFERROR(VLOOKUP(O588,[1]Base!$A:$G,6,FALSE),"NULL")</f>
        <v>NULL</v>
      </c>
      <c r="G588" s="7">
        <v>40371</v>
      </c>
      <c r="H588" s="5" t="s">
        <v>18</v>
      </c>
      <c r="I588" s="5" t="s">
        <v>43</v>
      </c>
      <c r="J588" s="5" t="s">
        <v>1196</v>
      </c>
      <c r="K588" s="5" t="s">
        <v>1197</v>
      </c>
      <c r="L588" s="5" t="s">
        <v>1198</v>
      </c>
      <c r="M588" s="5" t="s">
        <v>17</v>
      </c>
      <c r="N588" s="5" t="s">
        <v>17</v>
      </c>
      <c r="O588" s="5" t="s">
        <v>1568</v>
      </c>
    </row>
    <row r="589" spans="1:15" x14ac:dyDescent="0.25">
      <c r="A589" s="5" t="s">
        <v>1645</v>
      </c>
      <c r="B589" s="5">
        <v>823</v>
      </c>
      <c r="C589" s="5" t="s">
        <v>34</v>
      </c>
      <c r="D589" s="8">
        <v>0</v>
      </c>
      <c r="E589" s="5" t="s">
        <v>1567</v>
      </c>
      <c r="F589" s="5" t="str">
        <f>IFERROR(VLOOKUP(O589,[1]Base!$A:$G,6,FALSE),"NULL")</f>
        <v>NULL</v>
      </c>
      <c r="G589" s="7">
        <v>40273</v>
      </c>
      <c r="H589" s="5" t="s">
        <v>18</v>
      </c>
      <c r="I589" s="5" t="s">
        <v>43</v>
      </c>
      <c r="J589" s="5" t="s">
        <v>1196</v>
      </c>
      <c r="K589" s="5" t="s">
        <v>1197</v>
      </c>
      <c r="L589" s="5" t="s">
        <v>1198</v>
      </c>
      <c r="M589" s="5" t="s">
        <v>17</v>
      </c>
      <c r="N589" s="5" t="s">
        <v>17</v>
      </c>
      <c r="O589" s="5" t="s">
        <v>1568</v>
      </c>
    </row>
    <row r="590" spans="1:15" x14ac:dyDescent="0.25">
      <c r="A590" s="5" t="s">
        <v>1548</v>
      </c>
      <c r="B590" s="5">
        <v>823</v>
      </c>
      <c r="C590" s="5" t="s">
        <v>34</v>
      </c>
      <c r="D590" s="8">
        <v>0</v>
      </c>
      <c r="E590" s="5" t="s">
        <v>1567</v>
      </c>
      <c r="F590" s="5" t="str">
        <f>IFERROR(VLOOKUP(O590,[1]Base!$A:$G,6,FALSE),"NULL")</f>
        <v>NULL</v>
      </c>
      <c r="G590" s="7">
        <v>39498</v>
      </c>
      <c r="H590" s="5" t="s">
        <v>18</v>
      </c>
      <c r="I590" s="5" t="s">
        <v>43</v>
      </c>
      <c r="J590" s="5" t="s">
        <v>1196</v>
      </c>
      <c r="K590" s="5" t="s">
        <v>1197</v>
      </c>
      <c r="L590" s="5" t="s">
        <v>1198</v>
      </c>
      <c r="M590" s="5" t="s">
        <v>17</v>
      </c>
      <c r="N590" s="5" t="s">
        <v>17</v>
      </c>
      <c r="O590" s="5" t="s">
        <v>1568</v>
      </c>
    </row>
    <row r="591" spans="1:15" x14ac:dyDescent="0.25">
      <c r="A591" s="5" t="s">
        <v>1646</v>
      </c>
      <c r="B591" s="5">
        <v>823</v>
      </c>
      <c r="C591" s="5" t="s">
        <v>34</v>
      </c>
      <c r="D591" s="8">
        <v>0</v>
      </c>
      <c r="E591" s="5" t="s">
        <v>1567</v>
      </c>
      <c r="F591" s="5" t="str">
        <f>IFERROR(VLOOKUP(O591,[1]Base!$A:$G,6,FALSE),"NULL")</f>
        <v>NULL</v>
      </c>
      <c r="G591" s="7">
        <v>41736</v>
      </c>
      <c r="H591" s="5" t="s">
        <v>18</v>
      </c>
      <c r="I591" s="5" t="s">
        <v>43</v>
      </c>
      <c r="J591" s="5" t="s">
        <v>1196</v>
      </c>
      <c r="K591" s="5" t="s">
        <v>1197</v>
      </c>
      <c r="L591" s="5" t="s">
        <v>1198</v>
      </c>
      <c r="M591" s="5" t="s">
        <v>17</v>
      </c>
      <c r="N591" s="5" t="s">
        <v>17</v>
      </c>
      <c r="O591" s="5" t="s">
        <v>1568</v>
      </c>
    </row>
    <row r="592" spans="1:15" x14ac:dyDescent="0.25">
      <c r="A592" s="5" t="s">
        <v>1647</v>
      </c>
      <c r="B592" s="5">
        <v>823</v>
      </c>
      <c r="C592" s="5" t="s">
        <v>34</v>
      </c>
      <c r="D592" s="8">
        <v>0</v>
      </c>
      <c r="E592" s="5" t="s">
        <v>1567</v>
      </c>
      <c r="F592" s="5" t="str">
        <f>IFERROR(VLOOKUP(O592,[1]Base!$A:$G,6,FALSE),"NULL")</f>
        <v>NULL</v>
      </c>
      <c r="G592" s="7">
        <v>41208</v>
      </c>
      <c r="H592" s="5" t="s">
        <v>18</v>
      </c>
      <c r="I592" s="5" t="s">
        <v>43</v>
      </c>
      <c r="J592" s="5" t="s">
        <v>1196</v>
      </c>
      <c r="K592" s="5" t="s">
        <v>1197</v>
      </c>
      <c r="L592" s="5" t="s">
        <v>1198</v>
      </c>
      <c r="M592" s="5" t="s">
        <v>17</v>
      </c>
      <c r="N592" s="5" t="s">
        <v>17</v>
      </c>
      <c r="O592" s="5" t="s">
        <v>1568</v>
      </c>
    </row>
    <row r="593" spans="1:15" x14ac:dyDescent="0.25">
      <c r="A593" s="5" t="s">
        <v>1648</v>
      </c>
      <c r="B593" s="5">
        <v>823</v>
      </c>
      <c r="C593" s="5" t="s">
        <v>34</v>
      </c>
      <c r="D593" s="8">
        <v>0</v>
      </c>
      <c r="E593" s="5" t="s">
        <v>1567</v>
      </c>
      <c r="F593" s="5" t="str">
        <f>IFERROR(VLOOKUP(O593,[1]Base!$A:$G,6,FALSE),"NULL")</f>
        <v>NULL</v>
      </c>
      <c r="G593" s="7">
        <v>39423</v>
      </c>
      <c r="H593" s="5" t="s">
        <v>18</v>
      </c>
      <c r="I593" s="5" t="s">
        <v>43</v>
      </c>
      <c r="J593" s="5" t="s">
        <v>1196</v>
      </c>
      <c r="K593" s="5" t="s">
        <v>1197</v>
      </c>
      <c r="L593" s="5" t="s">
        <v>1198</v>
      </c>
      <c r="M593" s="5" t="s">
        <v>17</v>
      </c>
      <c r="N593" s="5" t="s">
        <v>17</v>
      </c>
      <c r="O593" s="5" t="s">
        <v>1568</v>
      </c>
    </row>
    <row r="594" spans="1:15" x14ac:dyDescent="0.25">
      <c r="A594" s="5" t="s">
        <v>1436</v>
      </c>
      <c r="B594" s="5">
        <v>823</v>
      </c>
      <c r="C594" s="5" t="s">
        <v>34</v>
      </c>
      <c r="D594" s="8">
        <v>0</v>
      </c>
      <c r="E594" s="5" t="s">
        <v>1567</v>
      </c>
      <c r="F594" s="5" t="str">
        <f>IFERROR(VLOOKUP(O594,[1]Base!$A:$G,6,FALSE),"NULL")</f>
        <v>NULL</v>
      </c>
      <c r="G594" s="7">
        <v>38954</v>
      </c>
      <c r="H594" s="5" t="s">
        <v>18</v>
      </c>
      <c r="I594" s="5" t="s">
        <v>43</v>
      </c>
      <c r="J594" s="5" t="s">
        <v>1196</v>
      </c>
      <c r="K594" s="5" t="s">
        <v>1197</v>
      </c>
      <c r="L594" s="5" t="s">
        <v>1198</v>
      </c>
      <c r="M594" s="5" t="s">
        <v>17</v>
      </c>
      <c r="N594" s="5" t="s">
        <v>17</v>
      </c>
      <c r="O594" s="5" t="s">
        <v>1568</v>
      </c>
    </row>
    <row r="595" spans="1:15" x14ac:dyDescent="0.25">
      <c r="A595" s="5" t="s">
        <v>1649</v>
      </c>
      <c r="B595" s="5">
        <v>823</v>
      </c>
      <c r="C595" s="5" t="s">
        <v>34</v>
      </c>
      <c r="D595" s="8">
        <v>0</v>
      </c>
      <c r="E595" s="5" t="s">
        <v>1567</v>
      </c>
      <c r="F595" s="5" t="str">
        <f>IFERROR(VLOOKUP(O595,[1]Base!$A:$G,6,FALSE),"NULL")</f>
        <v>NULL</v>
      </c>
      <c r="G595" s="7">
        <v>38596</v>
      </c>
      <c r="H595" s="5" t="s">
        <v>18</v>
      </c>
      <c r="I595" s="5" t="s">
        <v>43</v>
      </c>
      <c r="J595" s="5" t="s">
        <v>1196</v>
      </c>
      <c r="K595" s="5" t="s">
        <v>1197</v>
      </c>
      <c r="L595" s="5" t="s">
        <v>1198</v>
      </c>
      <c r="M595" s="5" t="s">
        <v>17</v>
      </c>
      <c r="N595" s="5" t="s">
        <v>17</v>
      </c>
      <c r="O595" s="5" t="s">
        <v>1568</v>
      </c>
    </row>
    <row r="596" spans="1:15" x14ac:dyDescent="0.25">
      <c r="A596" s="5" t="s">
        <v>913</v>
      </c>
      <c r="B596" s="5">
        <v>823</v>
      </c>
      <c r="C596" s="5" t="s">
        <v>34</v>
      </c>
      <c r="D596" s="8">
        <v>0</v>
      </c>
      <c r="E596" s="5" t="s">
        <v>1567</v>
      </c>
      <c r="F596" s="5" t="str">
        <f>IFERROR(VLOOKUP(O596,[1]Base!$A:$G,6,FALSE),"NULL")</f>
        <v>NULL</v>
      </c>
      <c r="G596" s="7">
        <v>42251</v>
      </c>
      <c r="H596" s="5" t="s">
        <v>18</v>
      </c>
      <c r="I596" s="5" t="s">
        <v>22</v>
      </c>
      <c r="J596" s="5" t="s">
        <v>23</v>
      </c>
      <c r="K596" s="5" t="s">
        <v>24</v>
      </c>
      <c r="L596" s="5" t="s">
        <v>69</v>
      </c>
      <c r="M596" s="5" t="s">
        <v>112</v>
      </c>
      <c r="N596" s="5" t="s">
        <v>289</v>
      </c>
      <c r="O596" s="5" t="s">
        <v>1568</v>
      </c>
    </row>
    <row r="597" spans="1:15" x14ac:dyDescent="0.25">
      <c r="A597" s="5" t="s">
        <v>462</v>
      </c>
      <c r="B597" s="5">
        <v>823</v>
      </c>
      <c r="C597" s="5" t="s">
        <v>34</v>
      </c>
      <c r="D597" s="8">
        <v>0</v>
      </c>
      <c r="E597" s="5" t="s">
        <v>1567</v>
      </c>
      <c r="F597" s="5" t="str">
        <f>IFERROR(VLOOKUP(O597,[1]Base!$A:$G,6,FALSE),"NULL")</f>
        <v>NULL</v>
      </c>
      <c r="G597" s="7">
        <v>40812</v>
      </c>
      <c r="H597" s="5" t="s">
        <v>18</v>
      </c>
      <c r="I597" s="5" t="s">
        <v>22</v>
      </c>
      <c r="J597" s="5" t="s">
        <v>23</v>
      </c>
      <c r="K597" s="5" t="s">
        <v>30</v>
      </c>
      <c r="L597" s="5" t="s">
        <v>25</v>
      </c>
      <c r="M597" s="5" t="s">
        <v>31</v>
      </c>
      <c r="N597" s="5" t="s">
        <v>32</v>
      </c>
      <c r="O597" s="5" t="s">
        <v>1568</v>
      </c>
    </row>
    <row r="598" spans="1:15" x14ac:dyDescent="0.25">
      <c r="A598" s="5" t="s">
        <v>463</v>
      </c>
      <c r="B598" s="5">
        <v>823</v>
      </c>
      <c r="C598" s="5" t="s">
        <v>34</v>
      </c>
      <c r="D598" s="8">
        <v>0</v>
      </c>
      <c r="E598" s="5" t="s">
        <v>1567</v>
      </c>
      <c r="F598" s="5" t="str">
        <f>IFERROR(VLOOKUP(O598,[1]Base!$A:$G,6,FALSE),"NULL")</f>
        <v>NULL</v>
      </c>
      <c r="G598" s="7">
        <v>41169</v>
      </c>
      <c r="H598" s="5" t="s">
        <v>18</v>
      </c>
      <c r="I598" s="5" t="s">
        <v>22</v>
      </c>
      <c r="J598" s="5" t="s">
        <v>23</v>
      </c>
      <c r="K598" s="5" t="s">
        <v>24</v>
      </c>
      <c r="L598" s="5" t="s">
        <v>25</v>
      </c>
      <c r="M598" s="5" t="s">
        <v>26</v>
      </c>
      <c r="N598" s="5" t="s">
        <v>27</v>
      </c>
      <c r="O598" s="5" t="s">
        <v>1568</v>
      </c>
    </row>
    <row r="599" spans="1:15" x14ac:dyDescent="0.25">
      <c r="A599" s="5" t="s">
        <v>464</v>
      </c>
      <c r="B599" s="5">
        <v>823</v>
      </c>
      <c r="C599" s="5" t="s">
        <v>34</v>
      </c>
      <c r="D599" s="8">
        <v>0</v>
      </c>
      <c r="E599" s="5" t="s">
        <v>1567</v>
      </c>
      <c r="F599" s="5" t="str">
        <f>IFERROR(VLOOKUP(O599,[1]Base!$A:$G,6,FALSE),"NULL")</f>
        <v>NULL</v>
      </c>
      <c r="G599" s="7">
        <v>41547</v>
      </c>
      <c r="H599" s="5" t="s">
        <v>18</v>
      </c>
      <c r="I599" s="5" t="s">
        <v>136</v>
      </c>
      <c r="J599" s="5" t="s">
        <v>23</v>
      </c>
      <c r="K599" s="5" t="s">
        <v>137</v>
      </c>
      <c r="L599" s="5" t="s">
        <v>81</v>
      </c>
      <c r="M599" s="5" t="s">
        <v>26</v>
      </c>
      <c r="N599" s="5" t="s">
        <v>82</v>
      </c>
      <c r="O599" s="5" t="s">
        <v>1568</v>
      </c>
    </row>
    <row r="600" spans="1:15" x14ac:dyDescent="0.25">
      <c r="A600" s="5" t="s">
        <v>465</v>
      </c>
      <c r="B600" s="5">
        <v>823</v>
      </c>
      <c r="C600" s="5" t="s">
        <v>34</v>
      </c>
      <c r="D600" s="8">
        <v>0</v>
      </c>
      <c r="E600" s="5" t="s">
        <v>1567</v>
      </c>
      <c r="F600" s="5" t="str">
        <f>IFERROR(VLOOKUP(O600,[1]Base!$A:$G,6,FALSE),"NULL")</f>
        <v>NULL</v>
      </c>
      <c r="G600" s="7">
        <v>41682</v>
      </c>
      <c r="H600" s="5" t="s">
        <v>18</v>
      </c>
      <c r="I600" s="5" t="s">
        <v>22</v>
      </c>
      <c r="J600" s="5" t="s">
        <v>23</v>
      </c>
      <c r="K600" s="5" t="s">
        <v>30</v>
      </c>
      <c r="L600" s="5" t="s">
        <v>69</v>
      </c>
      <c r="M600" s="5" t="s">
        <v>26</v>
      </c>
      <c r="N600" s="5" t="s">
        <v>70</v>
      </c>
      <c r="O600" s="5" t="s">
        <v>1568</v>
      </c>
    </row>
    <row r="601" spans="1:15" x14ac:dyDescent="0.25">
      <c r="A601" s="5" t="s">
        <v>466</v>
      </c>
      <c r="B601" s="5">
        <v>823</v>
      </c>
      <c r="C601" s="5" t="s">
        <v>34</v>
      </c>
      <c r="D601" s="8">
        <v>0</v>
      </c>
      <c r="E601" s="5" t="s">
        <v>1567</v>
      </c>
      <c r="F601" s="5" t="str">
        <f>IFERROR(VLOOKUP(O601,[1]Base!$A:$G,6,FALSE),"NULL")</f>
        <v>NULL</v>
      </c>
      <c r="G601" s="7">
        <v>41866</v>
      </c>
      <c r="H601" s="5" t="s">
        <v>18</v>
      </c>
      <c r="I601" s="5" t="s">
        <v>22</v>
      </c>
      <c r="J601" s="5" t="s">
        <v>23</v>
      </c>
      <c r="K601" s="5" t="s">
        <v>24</v>
      </c>
      <c r="L601" s="5" t="s">
        <v>25</v>
      </c>
      <c r="M601" s="5" t="s">
        <v>26</v>
      </c>
      <c r="N601" s="5" t="s">
        <v>27</v>
      </c>
      <c r="O601" s="5" t="s">
        <v>1568</v>
      </c>
    </row>
    <row r="602" spans="1:15" x14ac:dyDescent="0.25">
      <c r="A602" s="5" t="s">
        <v>467</v>
      </c>
      <c r="B602" s="5">
        <v>823</v>
      </c>
      <c r="C602" s="5" t="s">
        <v>34</v>
      </c>
      <c r="D602" s="8">
        <v>0</v>
      </c>
      <c r="E602" s="5" t="s">
        <v>1567</v>
      </c>
      <c r="F602" s="5" t="str">
        <f>IFERROR(VLOOKUP(O602,[1]Base!$A:$G,6,FALSE),"NULL")</f>
        <v>NULL</v>
      </c>
      <c r="G602" s="7">
        <v>41870</v>
      </c>
      <c r="H602" s="5" t="s">
        <v>18</v>
      </c>
      <c r="I602" s="5" t="s">
        <v>22</v>
      </c>
      <c r="J602" s="5" t="s">
        <v>23</v>
      </c>
      <c r="K602" s="5" t="s">
        <v>30</v>
      </c>
      <c r="L602" s="5" t="s">
        <v>65</v>
      </c>
      <c r="M602" s="5" t="s">
        <v>279</v>
      </c>
      <c r="N602" s="5" t="s">
        <v>302</v>
      </c>
      <c r="O602" s="5" t="s">
        <v>1568</v>
      </c>
    </row>
    <row r="603" spans="1:15" x14ac:dyDescent="0.25">
      <c r="A603" s="5" t="s">
        <v>468</v>
      </c>
      <c r="B603" s="5">
        <v>823</v>
      </c>
      <c r="C603" s="5" t="s">
        <v>34</v>
      </c>
      <c r="D603" s="8">
        <v>10145.33</v>
      </c>
      <c r="E603" s="5" t="s">
        <v>1567</v>
      </c>
      <c r="F603" s="5" t="str">
        <f>IFERROR(VLOOKUP(O603,[1]Base!$A:$G,6,FALSE),"NULL")</f>
        <v>NULL</v>
      </c>
      <c r="G603" s="7">
        <v>40298</v>
      </c>
      <c r="H603" s="5" t="s">
        <v>18</v>
      </c>
      <c r="I603" s="5" t="s">
        <v>76</v>
      </c>
      <c r="J603" s="5" t="s">
        <v>37</v>
      </c>
      <c r="K603" s="5" t="s">
        <v>76</v>
      </c>
      <c r="L603" s="5" t="s">
        <v>17</v>
      </c>
      <c r="M603" s="5" t="s">
        <v>17</v>
      </c>
      <c r="N603" s="5" t="s">
        <v>17</v>
      </c>
      <c r="O603" s="5" t="s">
        <v>1568</v>
      </c>
    </row>
    <row r="604" spans="1:15" x14ac:dyDescent="0.25">
      <c r="A604" s="5" t="s">
        <v>469</v>
      </c>
      <c r="B604" s="5">
        <v>823</v>
      </c>
      <c r="C604" s="5" t="s">
        <v>34</v>
      </c>
      <c r="D604" s="8">
        <v>36573.879999999997</v>
      </c>
      <c r="E604" s="5" t="s">
        <v>1567</v>
      </c>
      <c r="F604" s="5" t="str">
        <f>IFERROR(VLOOKUP(O604,[1]Base!$A:$G,6,FALSE),"NULL")</f>
        <v>NULL</v>
      </c>
      <c r="G604" s="7">
        <v>41689</v>
      </c>
      <c r="H604" s="5" t="s">
        <v>18</v>
      </c>
      <c r="I604" s="5" t="s">
        <v>22</v>
      </c>
      <c r="J604" s="5" t="s">
        <v>23</v>
      </c>
      <c r="K604" s="5" t="s">
        <v>24</v>
      </c>
      <c r="L604" s="5" t="s">
        <v>25</v>
      </c>
      <c r="M604" s="5" t="s">
        <v>26</v>
      </c>
      <c r="N604" s="5" t="s">
        <v>27</v>
      </c>
      <c r="O604" s="5" t="s">
        <v>1568</v>
      </c>
    </row>
    <row r="605" spans="1:15" x14ac:dyDescent="0.25">
      <c r="A605" s="5" t="s">
        <v>470</v>
      </c>
      <c r="B605" s="5">
        <v>823</v>
      </c>
      <c r="C605" s="5" t="s">
        <v>34</v>
      </c>
      <c r="D605" s="8">
        <v>0</v>
      </c>
      <c r="E605" s="5" t="s">
        <v>1567</v>
      </c>
      <c r="F605" s="5" t="str">
        <f>IFERROR(VLOOKUP(O605,[1]Base!$A:$G,6,FALSE),"NULL")</f>
        <v>NULL</v>
      </c>
      <c r="G605" s="7">
        <v>41696</v>
      </c>
      <c r="H605" s="5" t="s">
        <v>18</v>
      </c>
      <c r="I605" s="5" t="s">
        <v>22</v>
      </c>
      <c r="J605" s="5" t="s">
        <v>23</v>
      </c>
      <c r="K605" s="5" t="s">
        <v>30</v>
      </c>
      <c r="L605" s="5" t="s">
        <v>69</v>
      </c>
      <c r="M605" s="5" t="s">
        <v>26</v>
      </c>
      <c r="N605" s="5" t="s">
        <v>70</v>
      </c>
      <c r="O605" s="5" t="s">
        <v>1568</v>
      </c>
    </row>
    <row r="606" spans="1:15" x14ac:dyDescent="0.25">
      <c r="A606" s="5" t="s">
        <v>1650</v>
      </c>
      <c r="B606" s="5">
        <v>823</v>
      </c>
      <c r="C606" s="5" t="s">
        <v>34</v>
      </c>
      <c r="D606" s="8">
        <v>0</v>
      </c>
      <c r="E606" s="5" t="s">
        <v>1567</v>
      </c>
      <c r="F606" s="5" t="str">
        <f>IFERROR(VLOOKUP(O606,[1]Base!$A:$G,6,FALSE),"NULL")</f>
        <v>NULL</v>
      </c>
      <c r="G606" s="7">
        <v>41737</v>
      </c>
      <c r="H606" s="5" t="s">
        <v>18</v>
      </c>
      <c r="I606" s="5" t="s">
        <v>43</v>
      </c>
      <c r="J606" s="5" t="s">
        <v>1196</v>
      </c>
      <c r="K606" s="5" t="s">
        <v>1197</v>
      </c>
      <c r="L606" s="5" t="s">
        <v>1198</v>
      </c>
      <c r="M606" s="5" t="s">
        <v>17</v>
      </c>
      <c r="N606" s="5" t="s">
        <v>17</v>
      </c>
      <c r="O606" s="5" t="s">
        <v>1568</v>
      </c>
    </row>
    <row r="607" spans="1:15" x14ac:dyDescent="0.25">
      <c r="A607" s="5" t="s">
        <v>1651</v>
      </c>
      <c r="B607" s="5">
        <v>823</v>
      </c>
      <c r="C607" s="5" t="s">
        <v>34</v>
      </c>
      <c r="D607" s="8">
        <v>0</v>
      </c>
      <c r="E607" s="5" t="s">
        <v>1567</v>
      </c>
      <c r="F607" s="5" t="str">
        <f>IFERROR(VLOOKUP(O607,[1]Base!$A:$G,6,FALSE),"NULL")</f>
        <v>NULL</v>
      </c>
      <c r="G607" s="7">
        <v>40931</v>
      </c>
      <c r="H607" s="5" t="s">
        <v>18</v>
      </c>
      <c r="I607" s="5" t="s">
        <v>43</v>
      </c>
      <c r="J607" s="5" t="s">
        <v>1196</v>
      </c>
      <c r="K607" s="5" t="s">
        <v>1197</v>
      </c>
      <c r="L607" s="5" t="s">
        <v>1198</v>
      </c>
      <c r="M607" s="5" t="s">
        <v>17</v>
      </c>
      <c r="N607" s="5" t="s">
        <v>17</v>
      </c>
      <c r="O607" s="5" t="s">
        <v>1568</v>
      </c>
    </row>
    <row r="608" spans="1:15" x14ac:dyDescent="0.25">
      <c r="A608" s="5" t="s">
        <v>1652</v>
      </c>
      <c r="B608" s="5">
        <v>823</v>
      </c>
      <c r="C608" s="5" t="s">
        <v>34</v>
      </c>
      <c r="D608" s="8">
        <v>0</v>
      </c>
      <c r="E608" s="5" t="s">
        <v>1567</v>
      </c>
      <c r="F608" s="5" t="str">
        <f>IFERROR(VLOOKUP(O608,[1]Base!$A:$G,6,FALSE),"NULL")</f>
        <v>NULL</v>
      </c>
      <c r="G608" s="7">
        <v>38247</v>
      </c>
      <c r="H608" s="5" t="s">
        <v>18</v>
      </c>
      <c r="I608" s="5" t="s">
        <v>43</v>
      </c>
      <c r="J608" s="5" t="s">
        <v>1196</v>
      </c>
      <c r="K608" s="5" t="s">
        <v>1197</v>
      </c>
      <c r="L608" s="5" t="s">
        <v>1198</v>
      </c>
      <c r="M608" s="5" t="s">
        <v>17</v>
      </c>
      <c r="N608" s="5" t="s">
        <v>17</v>
      </c>
      <c r="O608" s="5" t="s">
        <v>1568</v>
      </c>
    </row>
    <row r="609" spans="1:15" x14ac:dyDescent="0.25">
      <c r="A609" s="5" t="s">
        <v>1653</v>
      </c>
      <c r="B609" s="5">
        <v>823</v>
      </c>
      <c r="C609" s="5" t="s">
        <v>34</v>
      </c>
      <c r="D609" s="8">
        <v>0</v>
      </c>
      <c r="E609" s="5" t="s">
        <v>1567</v>
      </c>
      <c r="F609" s="5" t="str">
        <f>IFERROR(VLOOKUP(O609,[1]Base!$A:$G,6,FALSE),"NULL")</f>
        <v>NULL</v>
      </c>
      <c r="G609" s="7">
        <v>38582</v>
      </c>
      <c r="H609" s="5" t="s">
        <v>18</v>
      </c>
      <c r="I609" s="5" t="s">
        <v>43</v>
      </c>
      <c r="J609" s="5" t="s">
        <v>1196</v>
      </c>
      <c r="K609" s="5" t="s">
        <v>1197</v>
      </c>
      <c r="L609" s="5" t="s">
        <v>1198</v>
      </c>
      <c r="M609" s="5" t="s">
        <v>17</v>
      </c>
      <c r="N609" s="5" t="s">
        <v>17</v>
      </c>
      <c r="O609" s="5" t="s">
        <v>1568</v>
      </c>
    </row>
    <row r="610" spans="1:15" x14ac:dyDescent="0.25">
      <c r="A610" s="5" t="s">
        <v>1654</v>
      </c>
      <c r="B610" s="5">
        <v>823</v>
      </c>
      <c r="C610" s="5" t="s">
        <v>34</v>
      </c>
      <c r="D610" s="8">
        <v>0</v>
      </c>
      <c r="E610" s="5" t="s">
        <v>1567</v>
      </c>
      <c r="F610" s="5" t="str">
        <f>IFERROR(VLOOKUP(O610,[1]Base!$A:$G,6,FALSE),"NULL")</f>
        <v>NULL</v>
      </c>
      <c r="G610" s="7">
        <v>39968</v>
      </c>
      <c r="H610" s="5" t="s">
        <v>18</v>
      </c>
      <c r="I610" s="5" t="s">
        <v>43</v>
      </c>
      <c r="J610" s="5" t="s">
        <v>1196</v>
      </c>
      <c r="K610" s="5" t="s">
        <v>1197</v>
      </c>
      <c r="L610" s="5" t="s">
        <v>1198</v>
      </c>
      <c r="M610" s="5" t="s">
        <v>17</v>
      </c>
      <c r="N610" s="5" t="s">
        <v>17</v>
      </c>
      <c r="O610" s="5" t="s">
        <v>1568</v>
      </c>
    </row>
    <row r="611" spans="1:15" x14ac:dyDescent="0.25">
      <c r="A611" s="5" t="s">
        <v>1655</v>
      </c>
      <c r="B611" s="5">
        <v>823</v>
      </c>
      <c r="C611" s="5" t="s">
        <v>34</v>
      </c>
      <c r="D611" s="8">
        <v>0</v>
      </c>
      <c r="E611" s="5" t="s">
        <v>1567</v>
      </c>
      <c r="F611" s="5" t="str">
        <f>IFERROR(VLOOKUP(O611,[1]Base!$A:$G,6,FALSE),"NULL")</f>
        <v>NULL</v>
      </c>
      <c r="G611" s="7">
        <v>41737</v>
      </c>
      <c r="H611" s="5" t="s">
        <v>18</v>
      </c>
      <c r="I611" s="5" t="s">
        <v>43</v>
      </c>
      <c r="J611" s="5" t="s">
        <v>1196</v>
      </c>
      <c r="K611" s="5" t="s">
        <v>1197</v>
      </c>
      <c r="L611" s="5" t="s">
        <v>1198</v>
      </c>
      <c r="M611" s="5" t="s">
        <v>17</v>
      </c>
      <c r="N611" s="5" t="s">
        <v>17</v>
      </c>
      <c r="O611" s="5" t="s">
        <v>1568</v>
      </c>
    </row>
    <row r="612" spans="1:15" x14ac:dyDescent="0.25">
      <c r="A612" s="5" t="s">
        <v>172</v>
      </c>
      <c r="B612" s="5">
        <v>823</v>
      </c>
      <c r="C612" s="5" t="s">
        <v>34</v>
      </c>
      <c r="D612" s="8">
        <v>0</v>
      </c>
      <c r="E612" s="5" t="s">
        <v>1567</v>
      </c>
      <c r="F612" s="5" t="str">
        <f>IFERROR(VLOOKUP(O612,[1]Base!$A:$G,6,FALSE),"NULL")</f>
        <v>NULL</v>
      </c>
      <c r="G612" s="7">
        <v>38036</v>
      </c>
      <c r="H612" s="5" t="s">
        <v>18</v>
      </c>
      <c r="I612" s="5" t="s">
        <v>22</v>
      </c>
      <c r="J612" s="5" t="s">
        <v>23</v>
      </c>
      <c r="K612" s="5" t="s">
        <v>30</v>
      </c>
      <c r="L612" s="5" t="s">
        <v>69</v>
      </c>
      <c r="M612" s="5" t="s">
        <v>26</v>
      </c>
      <c r="N612" s="5" t="s">
        <v>70</v>
      </c>
      <c r="O612" s="5" t="s">
        <v>1568</v>
      </c>
    </row>
    <row r="613" spans="1:15" x14ac:dyDescent="0.25">
      <c r="A613" s="5" t="s">
        <v>1533</v>
      </c>
      <c r="B613" s="5">
        <v>823</v>
      </c>
      <c r="C613" s="5" t="s">
        <v>34</v>
      </c>
      <c r="D613" s="8">
        <v>0</v>
      </c>
      <c r="E613" s="5" t="s">
        <v>1567</v>
      </c>
      <c r="F613" s="5" t="str">
        <f>IFERROR(VLOOKUP(O613,[1]Base!$A:$G,6,FALSE),"NULL")</f>
        <v>NULL</v>
      </c>
      <c r="G613" s="7">
        <v>41816</v>
      </c>
      <c r="H613" s="5" t="s">
        <v>18</v>
      </c>
      <c r="I613" s="5" t="s">
        <v>43</v>
      </c>
      <c r="J613" s="5" t="s">
        <v>1196</v>
      </c>
      <c r="K613" s="5" t="s">
        <v>1197</v>
      </c>
      <c r="L613" s="5" t="s">
        <v>1198</v>
      </c>
      <c r="M613" s="5" t="s">
        <v>17</v>
      </c>
      <c r="N613" s="5" t="s">
        <v>17</v>
      </c>
      <c r="O613" s="5" t="s">
        <v>1568</v>
      </c>
    </row>
    <row r="614" spans="1:15" x14ac:dyDescent="0.25">
      <c r="A614" s="5" t="s">
        <v>1506</v>
      </c>
      <c r="B614" s="5">
        <v>823</v>
      </c>
      <c r="C614" s="5" t="s">
        <v>34</v>
      </c>
      <c r="D614" s="8">
        <v>0</v>
      </c>
      <c r="E614" s="5" t="s">
        <v>1567</v>
      </c>
      <c r="F614" s="5" t="str">
        <f>IFERROR(VLOOKUP(O614,[1]Base!$A:$G,6,FALSE),"NULL")</f>
        <v>NULL</v>
      </c>
      <c r="G614" s="7">
        <v>41816</v>
      </c>
      <c r="H614" s="5" t="s">
        <v>18</v>
      </c>
      <c r="I614" s="5" t="s">
        <v>43</v>
      </c>
      <c r="J614" s="5" t="s">
        <v>1196</v>
      </c>
      <c r="K614" s="5" t="s">
        <v>1197</v>
      </c>
      <c r="L614" s="5" t="s">
        <v>1198</v>
      </c>
      <c r="M614" s="5" t="s">
        <v>17</v>
      </c>
      <c r="N614" s="5" t="s">
        <v>17</v>
      </c>
      <c r="O614" s="5" t="s">
        <v>1568</v>
      </c>
    </row>
    <row r="615" spans="1:15" x14ac:dyDescent="0.25">
      <c r="A615" s="5" t="s">
        <v>1656</v>
      </c>
      <c r="B615" s="5">
        <v>823</v>
      </c>
      <c r="C615" s="5" t="s">
        <v>34</v>
      </c>
      <c r="D615" s="8">
        <v>0</v>
      </c>
      <c r="E615" s="5" t="s">
        <v>1567</v>
      </c>
      <c r="F615" s="5" t="str">
        <f>IFERROR(VLOOKUP(O615,[1]Base!$A:$G,6,FALSE),"NULL")</f>
        <v>NULL</v>
      </c>
      <c r="G615" s="7">
        <v>41816</v>
      </c>
      <c r="H615" s="5" t="s">
        <v>18</v>
      </c>
      <c r="I615" s="5" t="s">
        <v>43</v>
      </c>
      <c r="J615" s="5" t="s">
        <v>1196</v>
      </c>
      <c r="K615" s="5" t="s">
        <v>1197</v>
      </c>
      <c r="L615" s="5" t="s">
        <v>1198</v>
      </c>
      <c r="M615" s="5" t="s">
        <v>17</v>
      </c>
      <c r="N615" s="5" t="s">
        <v>17</v>
      </c>
      <c r="O615" s="5" t="s">
        <v>1568</v>
      </c>
    </row>
    <row r="616" spans="1:15" x14ac:dyDescent="0.25">
      <c r="A616" s="5" t="s">
        <v>1657</v>
      </c>
      <c r="B616" s="5">
        <v>823</v>
      </c>
      <c r="C616" s="5" t="s">
        <v>34</v>
      </c>
      <c r="D616" s="8">
        <v>0</v>
      </c>
      <c r="E616" s="5" t="s">
        <v>1567</v>
      </c>
      <c r="F616" s="5" t="str">
        <f>IFERROR(VLOOKUP(O616,[1]Base!$A:$G,6,FALSE),"NULL")</f>
        <v>NULL</v>
      </c>
      <c r="G616" s="7">
        <v>41816</v>
      </c>
      <c r="H616" s="5" t="s">
        <v>18</v>
      </c>
      <c r="I616" s="5" t="s">
        <v>43</v>
      </c>
      <c r="J616" s="5" t="s">
        <v>1196</v>
      </c>
      <c r="K616" s="5" t="s">
        <v>1197</v>
      </c>
      <c r="L616" s="5" t="s">
        <v>1198</v>
      </c>
      <c r="M616" s="5" t="s">
        <v>17</v>
      </c>
      <c r="N616" s="5" t="s">
        <v>17</v>
      </c>
      <c r="O616" s="5" t="s">
        <v>1568</v>
      </c>
    </row>
    <row r="617" spans="1:15" x14ac:dyDescent="0.25">
      <c r="A617" s="5" t="s">
        <v>1202</v>
      </c>
      <c r="B617" s="5">
        <v>823</v>
      </c>
      <c r="C617" s="5" t="s">
        <v>34</v>
      </c>
      <c r="D617" s="8">
        <v>0</v>
      </c>
      <c r="E617" s="5" t="s">
        <v>1567</v>
      </c>
      <c r="F617" s="5" t="str">
        <f>IFERROR(VLOOKUP(O617,[1]Base!$A:$G,6,FALSE),"NULL")</f>
        <v>NULL</v>
      </c>
      <c r="G617" s="7">
        <v>42590</v>
      </c>
      <c r="H617" s="5" t="s">
        <v>18</v>
      </c>
      <c r="I617" s="5" t="s">
        <v>43</v>
      </c>
      <c r="J617" s="5" t="s">
        <v>228</v>
      </c>
      <c r="K617" s="5" t="s">
        <v>229</v>
      </c>
      <c r="L617" s="5" t="s">
        <v>230</v>
      </c>
      <c r="M617" s="5" t="s">
        <v>112</v>
      </c>
      <c r="N617" s="5" t="s">
        <v>1658</v>
      </c>
      <c r="O617" s="5" t="s">
        <v>1568</v>
      </c>
    </row>
    <row r="618" spans="1:15" x14ac:dyDescent="0.25">
      <c r="A618" s="5" t="s">
        <v>1659</v>
      </c>
      <c r="B618" s="5">
        <v>823</v>
      </c>
      <c r="C618" s="5" t="s">
        <v>34</v>
      </c>
      <c r="D618" s="8">
        <v>0</v>
      </c>
      <c r="E618" s="5" t="s">
        <v>1567</v>
      </c>
      <c r="F618" s="5" t="str">
        <f>IFERROR(VLOOKUP(O618,[1]Base!$A:$G,6,FALSE),"NULL")</f>
        <v>NULL</v>
      </c>
      <c r="G618" s="7">
        <v>41816</v>
      </c>
      <c r="H618" s="5" t="s">
        <v>18</v>
      </c>
      <c r="I618" s="5" t="s">
        <v>43</v>
      </c>
      <c r="J618" s="5" t="s">
        <v>1196</v>
      </c>
      <c r="K618" s="5" t="s">
        <v>1197</v>
      </c>
      <c r="L618" s="5" t="s">
        <v>1198</v>
      </c>
      <c r="M618" s="5" t="s">
        <v>17</v>
      </c>
      <c r="N618" s="5" t="s">
        <v>17</v>
      </c>
      <c r="O618" s="5" t="s">
        <v>1568</v>
      </c>
    </row>
    <row r="619" spans="1:15" x14ac:dyDescent="0.25">
      <c r="A619" s="5" t="s">
        <v>1660</v>
      </c>
      <c r="B619" s="5">
        <v>823</v>
      </c>
      <c r="C619" s="5" t="s">
        <v>34</v>
      </c>
      <c r="D619" s="8">
        <v>0</v>
      </c>
      <c r="E619" s="5" t="s">
        <v>1567</v>
      </c>
      <c r="F619" s="5" t="str">
        <f>IFERROR(VLOOKUP(O619,[1]Base!$A:$G,6,FALSE),"NULL")</f>
        <v>NULL</v>
      </c>
      <c r="G619" s="7">
        <v>41890</v>
      </c>
      <c r="H619" s="5" t="s">
        <v>18</v>
      </c>
      <c r="I619" s="5" t="s">
        <v>43</v>
      </c>
      <c r="J619" s="5" t="s">
        <v>1196</v>
      </c>
      <c r="K619" s="5" t="s">
        <v>1661</v>
      </c>
      <c r="L619" s="5" t="s">
        <v>1198</v>
      </c>
      <c r="M619" s="5" t="s">
        <v>17</v>
      </c>
      <c r="N619" s="5" t="s">
        <v>17</v>
      </c>
      <c r="O619" s="5" t="s">
        <v>1568</v>
      </c>
    </row>
    <row r="620" spans="1:15" x14ac:dyDescent="0.25">
      <c r="A620" s="5" t="s">
        <v>471</v>
      </c>
      <c r="B620" s="5">
        <v>823</v>
      </c>
      <c r="C620" s="5" t="s">
        <v>34</v>
      </c>
      <c r="D620" s="8">
        <v>0</v>
      </c>
      <c r="E620" s="5" t="s">
        <v>1567</v>
      </c>
      <c r="F620" s="5" t="str">
        <f>IFERROR(VLOOKUP(O620,[1]Base!$A:$G,6,FALSE),"NULL")</f>
        <v>NULL</v>
      </c>
      <c r="G620" s="7">
        <v>41911</v>
      </c>
      <c r="H620" s="5" t="s">
        <v>18</v>
      </c>
      <c r="I620" s="5" t="s">
        <v>22</v>
      </c>
      <c r="J620" s="5" t="s">
        <v>23</v>
      </c>
      <c r="K620" s="5" t="s">
        <v>24</v>
      </c>
      <c r="L620" s="5" t="s">
        <v>65</v>
      </c>
      <c r="M620" s="5" t="s">
        <v>26</v>
      </c>
      <c r="N620" s="5" t="s">
        <v>100</v>
      </c>
      <c r="O620" s="5" t="s">
        <v>1568</v>
      </c>
    </row>
    <row r="621" spans="1:15" x14ac:dyDescent="0.25">
      <c r="A621" s="5" t="s">
        <v>472</v>
      </c>
      <c r="B621" s="5">
        <v>823</v>
      </c>
      <c r="C621" s="5" t="s">
        <v>34</v>
      </c>
      <c r="D621" s="8">
        <v>0</v>
      </c>
      <c r="E621" s="5" t="s">
        <v>1567</v>
      </c>
      <c r="F621" s="5" t="str">
        <f>IFERROR(VLOOKUP(O621,[1]Base!$A:$G,6,FALSE),"NULL")</f>
        <v>NULL</v>
      </c>
      <c r="G621" s="7">
        <v>41229</v>
      </c>
      <c r="H621" s="5" t="s">
        <v>18</v>
      </c>
      <c r="I621" s="5" t="s">
        <v>22</v>
      </c>
      <c r="J621" s="5" t="s">
        <v>23</v>
      </c>
      <c r="K621" s="5" t="s">
        <v>24</v>
      </c>
      <c r="L621" s="5" t="s">
        <v>25</v>
      </c>
      <c r="M621" s="5" t="s">
        <v>26</v>
      </c>
      <c r="N621" s="5" t="s">
        <v>100</v>
      </c>
      <c r="O621" s="5" t="s">
        <v>1568</v>
      </c>
    </row>
    <row r="622" spans="1:15" x14ac:dyDescent="0.25">
      <c r="A622" s="5" t="s">
        <v>474</v>
      </c>
      <c r="B622" s="5">
        <v>823</v>
      </c>
      <c r="C622" s="5" t="s">
        <v>34</v>
      </c>
      <c r="D622" s="8">
        <v>0</v>
      </c>
      <c r="E622" s="5" t="s">
        <v>1567</v>
      </c>
      <c r="F622" s="5" t="str">
        <f>IFERROR(VLOOKUP(O622,[1]Base!$A:$G,6,FALSE),"NULL")</f>
        <v>NULL</v>
      </c>
      <c r="G622" s="7">
        <v>42591</v>
      </c>
      <c r="H622" s="5" t="s">
        <v>18</v>
      </c>
      <c r="I622" s="5" t="s">
        <v>76</v>
      </c>
      <c r="J622" s="5" t="s">
        <v>37</v>
      </c>
      <c r="K622" s="5" t="s">
        <v>76</v>
      </c>
      <c r="L622" s="5" t="s">
        <v>17</v>
      </c>
      <c r="M622" s="5" t="s">
        <v>17</v>
      </c>
      <c r="N622" s="5" t="s">
        <v>17</v>
      </c>
      <c r="O622" s="5" t="s">
        <v>1568</v>
      </c>
    </row>
    <row r="623" spans="1:15" x14ac:dyDescent="0.25">
      <c r="A623" s="5" t="s">
        <v>1123</v>
      </c>
      <c r="B623" s="5">
        <v>823</v>
      </c>
      <c r="C623" s="5" t="s">
        <v>34</v>
      </c>
      <c r="D623" s="8">
        <v>0</v>
      </c>
      <c r="E623" s="5" t="s">
        <v>1567</v>
      </c>
      <c r="F623" s="5" t="str">
        <f>IFERROR(VLOOKUP(O623,[1]Base!$A:$G,6,FALSE),"NULL")</f>
        <v>NULL</v>
      </c>
      <c r="G623" s="7">
        <v>41467</v>
      </c>
      <c r="H623" s="5" t="s">
        <v>18</v>
      </c>
      <c r="I623" s="5" t="s">
        <v>22</v>
      </c>
      <c r="J623" s="5" t="s">
        <v>23</v>
      </c>
      <c r="K623" s="5" t="s">
        <v>30</v>
      </c>
      <c r="L623" s="5" t="s">
        <v>111</v>
      </c>
      <c r="M623" s="5" t="s">
        <v>31</v>
      </c>
      <c r="N623" s="5" t="s">
        <v>32</v>
      </c>
      <c r="O623" s="5" t="s">
        <v>1568</v>
      </c>
    </row>
    <row r="624" spans="1:15" x14ac:dyDescent="0.25">
      <c r="A624" s="5" t="s">
        <v>475</v>
      </c>
      <c r="B624" s="5">
        <v>823</v>
      </c>
      <c r="C624" s="5" t="s">
        <v>34</v>
      </c>
      <c r="D624" s="8">
        <v>0</v>
      </c>
      <c r="E624" s="5" t="s">
        <v>1567</v>
      </c>
      <c r="F624" s="5" t="str">
        <f>IFERROR(VLOOKUP(O624,[1]Base!$A:$G,6,FALSE),"NULL")</f>
        <v>NULL</v>
      </c>
      <c r="G624" s="7">
        <v>40787</v>
      </c>
      <c r="H624" s="5" t="s">
        <v>18</v>
      </c>
      <c r="I624" s="5" t="s">
        <v>22</v>
      </c>
      <c r="J624" s="5" t="s">
        <v>23</v>
      </c>
      <c r="K624" s="5" t="s">
        <v>30</v>
      </c>
      <c r="L624" s="5" t="s">
        <v>102</v>
      </c>
      <c r="M624" s="5" t="s">
        <v>31</v>
      </c>
      <c r="N624" s="5" t="s">
        <v>32</v>
      </c>
      <c r="O624" s="5" t="s">
        <v>1568</v>
      </c>
    </row>
    <row r="625" spans="1:15" x14ac:dyDescent="0.25">
      <c r="A625" s="5" t="s">
        <v>476</v>
      </c>
      <c r="B625" s="5">
        <v>823</v>
      </c>
      <c r="C625" s="5" t="s">
        <v>34</v>
      </c>
      <c r="D625" s="8">
        <v>30368.600000000002</v>
      </c>
      <c r="E625" s="5" t="s">
        <v>1567</v>
      </c>
      <c r="F625" s="5" t="str">
        <f>IFERROR(VLOOKUP(O625,[1]Base!$A:$G,6,FALSE),"NULL")</f>
        <v>NULL</v>
      </c>
      <c r="G625" s="7">
        <v>39231</v>
      </c>
      <c r="H625" s="5" t="s">
        <v>18</v>
      </c>
      <c r="I625" s="5" t="s">
        <v>76</v>
      </c>
      <c r="J625" s="5" t="s">
        <v>37</v>
      </c>
      <c r="K625" s="5" t="s">
        <v>76</v>
      </c>
      <c r="L625" s="5" t="s">
        <v>17</v>
      </c>
      <c r="M625" s="5" t="s">
        <v>17</v>
      </c>
      <c r="N625" s="5" t="s">
        <v>17</v>
      </c>
      <c r="O625" s="5" t="s">
        <v>1568</v>
      </c>
    </row>
    <row r="626" spans="1:15" x14ac:dyDescent="0.25">
      <c r="A626" s="5" t="s">
        <v>477</v>
      </c>
      <c r="B626" s="5">
        <v>823</v>
      </c>
      <c r="C626" s="5" t="s">
        <v>34</v>
      </c>
      <c r="D626" s="8">
        <v>0</v>
      </c>
      <c r="E626" s="5" t="s">
        <v>1567</v>
      </c>
      <c r="F626" s="5" t="str">
        <f>IFERROR(VLOOKUP(O626,[1]Base!$A:$G,6,FALSE),"NULL")</f>
        <v>NULL</v>
      </c>
      <c r="G626" s="7">
        <v>39323</v>
      </c>
      <c r="H626" s="5" t="s">
        <v>18</v>
      </c>
      <c r="I626" s="5" t="s">
        <v>76</v>
      </c>
      <c r="J626" s="5" t="s">
        <v>37</v>
      </c>
      <c r="K626" s="5" t="s">
        <v>76</v>
      </c>
      <c r="L626" s="5" t="s">
        <v>17</v>
      </c>
      <c r="M626" s="5" t="s">
        <v>17</v>
      </c>
      <c r="N626" s="5" t="s">
        <v>17</v>
      </c>
      <c r="O626" s="5" t="s">
        <v>1568</v>
      </c>
    </row>
    <row r="627" spans="1:15" x14ac:dyDescent="0.25">
      <c r="A627" s="5" t="s">
        <v>1662</v>
      </c>
      <c r="B627" s="5">
        <v>823</v>
      </c>
      <c r="C627" s="5" t="s">
        <v>34</v>
      </c>
      <c r="D627" s="8">
        <v>0</v>
      </c>
      <c r="E627" s="5" t="s">
        <v>1567</v>
      </c>
      <c r="F627" s="5" t="str">
        <f>IFERROR(VLOOKUP(O627,[1]Base!$A:$G,6,FALSE),"NULL")</f>
        <v>NULL</v>
      </c>
      <c r="G627" s="7">
        <v>38922</v>
      </c>
      <c r="H627" s="5" t="s">
        <v>18</v>
      </c>
      <c r="I627" s="5" t="s">
        <v>76</v>
      </c>
      <c r="J627" s="5" t="s">
        <v>37</v>
      </c>
      <c r="K627" s="5" t="s">
        <v>76</v>
      </c>
      <c r="L627" s="5" t="s">
        <v>17</v>
      </c>
      <c r="M627" s="5" t="s">
        <v>17</v>
      </c>
      <c r="N627" s="5" t="s">
        <v>17</v>
      </c>
      <c r="O627" s="5" t="s">
        <v>1568</v>
      </c>
    </row>
    <row r="628" spans="1:15" x14ac:dyDescent="0.25">
      <c r="A628" s="5" t="s">
        <v>1663</v>
      </c>
      <c r="B628" s="5">
        <v>823</v>
      </c>
      <c r="C628" s="5" t="s">
        <v>34</v>
      </c>
      <c r="D628" s="8">
        <v>6937.08</v>
      </c>
      <c r="E628" s="5" t="s">
        <v>1567</v>
      </c>
      <c r="F628" s="5" t="str">
        <f>IFERROR(VLOOKUP(O628,[1]Base!$A:$G,6,FALSE),"NULL")</f>
        <v>NULL</v>
      </c>
      <c r="G628" s="7">
        <v>39497</v>
      </c>
      <c r="H628" s="5" t="s">
        <v>18</v>
      </c>
      <c r="I628" s="5" t="s">
        <v>76</v>
      </c>
      <c r="J628" s="5" t="s">
        <v>37</v>
      </c>
      <c r="K628" s="5" t="s">
        <v>76</v>
      </c>
      <c r="L628" s="5" t="s">
        <v>17</v>
      </c>
      <c r="M628" s="5" t="s">
        <v>17</v>
      </c>
      <c r="N628" s="5" t="s">
        <v>17</v>
      </c>
      <c r="O628" s="5" t="s">
        <v>1568</v>
      </c>
    </row>
    <row r="629" spans="1:15" x14ac:dyDescent="0.25">
      <c r="A629" s="5" t="s">
        <v>1664</v>
      </c>
      <c r="B629" s="5">
        <v>823</v>
      </c>
      <c r="C629" s="5" t="s">
        <v>34</v>
      </c>
      <c r="D629" s="8">
        <v>8044.37</v>
      </c>
      <c r="E629" s="5" t="s">
        <v>1567</v>
      </c>
      <c r="F629" s="5" t="str">
        <f>IFERROR(VLOOKUP(O629,[1]Base!$A:$G,6,FALSE),"NULL")</f>
        <v>NULL</v>
      </c>
      <c r="G629" s="7">
        <v>39860</v>
      </c>
      <c r="H629" s="5" t="s">
        <v>18</v>
      </c>
      <c r="I629" s="5" t="s">
        <v>76</v>
      </c>
      <c r="J629" s="5" t="s">
        <v>37</v>
      </c>
      <c r="K629" s="5" t="s">
        <v>76</v>
      </c>
      <c r="L629" s="5" t="s">
        <v>17</v>
      </c>
      <c r="M629" s="5" t="s">
        <v>17</v>
      </c>
      <c r="N629" s="5" t="s">
        <v>17</v>
      </c>
      <c r="O629" s="5" t="s">
        <v>1568</v>
      </c>
    </row>
    <row r="630" spans="1:15" x14ac:dyDescent="0.25">
      <c r="A630" s="5" t="s">
        <v>1665</v>
      </c>
      <c r="B630" s="5">
        <v>823</v>
      </c>
      <c r="C630" s="5" t="s">
        <v>34</v>
      </c>
      <c r="D630" s="13">
        <v>28373.62</v>
      </c>
      <c r="E630" s="5" t="s">
        <v>1567</v>
      </c>
      <c r="F630" s="5" t="str">
        <f>IFERROR(VLOOKUP(O630,[1]Base!$A:$G,6,FALSE),"NULL")</f>
        <v>NULL</v>
      </c>
      <c r="G630" s="7">
        <v>39861</v>
      </c>
      <c r="H630" s="5" t="s">
        <v>18</v>
      </c>
      <c r="I630" s="5" t="s">
        <v>76</v>
      </c>
      <c r="J630" s="5" t="s">
        <v>37</v>
      </c>
      <c r="K630" s="5" t="s">
        <v>76</v>
      </c>
      <c r="L630" s="5" t="s">
        <v>17</v>
      </c>
      <c r="M630" s="5" t="s">
        <v>17</v>
      </c>
      <c r="N630" s="5" t="s">
        <v>17</v>
      </c>
      <c r="O630" s="5" t="s">
        <v>1568</v>
      </c>
    </row>
    <row r="631" spans="1:15" x14ac:dyDescent="0.25">
      <c r="A631" s="5" t="s">
        <v>1666</v>
      </c>
      <c r="B631" s="5">
        <v>823</v>
      </c>
      <c r="C631" s="5" t="s">
        <v>34</v>
      </c>
      <c r="D631" s="8">
        <v>10695.19</v>
      </c>
      <c r="E631" s="5" t="s">
        <v>1567</v>
      </c>
      <c r="F631" s="5" t="str">
        <f>IFERROR(VLOOKUP(O631,[1]Base!$A:$G,6,FALSE),"NULL")</f>
        <v>NULL</v>
      </c>
      <c r="G631" s="7">
        <v>39927</v>
      </c>
      <c r="H631" s="5" t="s">
        <v>18</v>
      </c>
      <c r="I631" s="5" t="s">
        <v>76</v>
      </c>
      <c r="J631" s="5" t="s">
        <v>37</v>
      </c>
      <c r="K631" s="5" t="s">
        <v>76</v>
      </c>
      <c r="L631" s="5" t="s">
        <v>17</v>
      </c>
      <c r="M631" s="5" t="s">
        <v>17</v>
      </c>
      <c r="N631" s="5" t="s">
        <v>17</v>
      </c>
      <c r="O631" s="5" t="s">
        <v>1568</v>
      </c>
    </row>
    <row r="632" spans="1:15" x14ac:dyDescent="0.25">
      <c r="A632" s="5" t="s">
        <v>1249</v>
      </c>
      <c r="B632" s="5">
        <v>823</v>
      </c>
      <c r="C632" s="5" t="s">
        <v>34</v>
      </c>
      <c r="D632" s="8">
        <v>10026.719999999999</v>
      </c>
      <c r="E632" s="5" t="s">
        <v>1567</v>
      </c>
      <c r="F632" s="5" t="str">
        <f>IFERROR(VLOOKUP(O632,[1]Base!$A:$G,6,FALSE),"NULL")</f>
        <v>NULL</v>
      </c>
      <c r="G632" s="7">
        <v>39945</v>
      </c>
      <c r="H632" s="5" t="s">
        <v>18</v>
      </c>
      <c r="I632" s="5" t="s">
        <v>76</v>
      </c>
      <c r="J632" s="5" t="s">
        <v>37</v>
      </c>
      <c r="K632" s="5" t="s">
        <v>76</v>
      </c>
      <c r="L632" s="5" t="s">
        <v>17</v>
      </c>
      <c r="M632" s="5" t="s">
        <v>17</v>
      </c>
      <c r="N632" s="5" t="s">
        <v>17</v>
      </c>
      <c r="O632" s="5" t="s">
        <v>1568</v>
      </c>
    </row>
    <row r="633" spans="1:15" x14ac:dyDescent="0.25">
      <c r="A633" s="5" t="s">
        <v>1667</v>
      </c>
      <c r="B633" s="5">
        <v>823</v>
      </c>
      <c r="C633" s="5" t="s">
        <v>34</v>
      </c>
      <c r="D633" s="8">
        <v>367088.47000000003</v>
      </c>
      <c r="E633" s="5" t="s">
        <v>1567</v>
      </c>
      <c r="F633" s="5" t="str">
        <f>IFERROR(VLOOKUP(O633,[1]Base!$A:$G,6,FALSE),"NULL")</f>
        <v>NULL</v>
      </c>
      <c r="G633" s="7">
        <v>39945</v>
      </c>
      <c r="H633" s="5" t="s">
        <v>18</v>
      </c>
      <c r="I633" s="5" t="s">
        <v>76</v>
      </c>
      <c r="J633" s="5" t="s">
        <v>37</v>
      </c>
      <c r="K633" s="5" t="s">
        <v>76</v>
      </c>
      <c r="L633" s="5" t="s">
        <v>17</v>
      </c>
      <c r="M633" s="5" t="s">
        <v>17</v>
      </c>
      <c r="N633" s="5" t="s">
        <v>17</v>
      </c>
      <c r="O633" s="5" t="s">
        <v>1568</v>
      </c>
    </row>
    <row r="634" spans="1:15" x14ac:dyDescent="0.25">
      <c r="A634" s="5" t="s">
        <v>1668</v>
      </c>
      <c r="B634" s="5">
        <v>823</v>
      </c>
      <c r="C634" s="5" t="s">
        <v>34</v>
      </c>
      <c r="D634" s="8">
        <v>51456.46</v>
      </c>
      <c r="E634" s="5" t="s">
        <v>1567</v>
      </c>
      <c r="F634" s="5" t="str">
        <f>IFERROR(VLOOKUP(O634,[1]Base!$A:$G,6,FALSE),"NULL")</f>
        <v>NULL</v>
      </c>
      <c r="G634" s="7">
        <v>39945</v>
      </c>
      <c r="H634" s="5" t="s">
        <v>18</v>
      </c>
      <c r="I634" s="5" t="s">
        <v>76</v>
      </c>
      <c r="J634" s="5" t="s">
        <v>37</v>
      </c>
      <c r="K634" s="5" t="s">
        <v>76</v>
      </c>
      <c r="L634" s="5" t="s">
        <v>17</v>
      </c>
      <c r="M634" s="5" t="s">
        <v>17</v>
      </c>
      <c r="N634" s="5" t="s">
        <v>17</v>
      </c>
      <c r="O634" s="5" t="s">
        <v>1568</v>
      </c>
    </row>
    <row r="635" spans="1:15" x14ac:dyDescent="0.25">
      <c r="A635" s="5" t="s">
        <v>1669</v>
      </c>
      <c r="B635" s="5">
        <v>823</v>
      </c>
      <c r="C635" s="5" t="s">
        <v>34</v>
      </c>
      <c r="D635" s="8">
        <v>6975.4800000000005</v>
      </c>
      <c r="E635" s="5" t="s">
        <v>1567</v>
      </c>
      <c r="F635" s="5" t="str">
        <f>IFERROR(VLOOKUP(O635,[1]Base!$A:$G,6,FALSE),"NULL")</f>
        <v>NULL</v>
      </c>
      <c r="G635" s="7">
        <v>39965</v>
      </c>
      <c r="H635" s="5" t="s">
        <v>18</v>
      </c>
      <c r="I635" s="5" t="s">
        <v>76</v>
      </c>
      <c r="J635" s="5" t="s">
        <v>37</v>
      </c>
      <c r="K635" s="5" t="s">
        <v>76</v>
      </c>
      <c r="L635" s="5" t="s">
        <v>17</v>
      </c>
      <c r="M635" s="5" t="s">
        <v>17</v>
      </c>
      <c r="N635" s="5" t="s">
        <v>17</v>
      </c>
      <c r="O635" s="5" t="s">
        <v>1568</v>
      </c>
    </row>
    <row r="636" spans="1:15" x14ac:dyDescent="0.25">
      <c r="A636" s="5" t="s">
        <v>1179</v>
      </c>
      <c r="B636" s="5">
        <v>823</v>
      </c>
      <c r="C636" s="5" t="s">
        <v>34</v>
      </c>
      <c r="D636" s="8">
        <v>0</v>
      </c>
      <c r="E636" s="5" t="s">
        <v>1567</v>
      </c>
      <c r="F636" s="5" t="str">
        <f>IFERROR(VLOOKUP(O636,[1]Base!$A:$G,6,FALSE),"NULL")</f>
        <v>NULL</v>
      </c>
      <c r="G636" s="7">
        <v>40030</v>
      </c>
      <c r="H636" s="5" t="s">
        <v>18</v>
      </c>
      <c r="I636" s="5" t="s">
        <v>76</v>
      </c>
      <c r="J636" s="5" t="s">
        <v>37</v>
      </c>
      <c r="K636" s="5" t="s">
        <v>76</v>
      </c>
      <c r="L636" s="5" t="s">
        <v>17</v>
      </c>
      <c r="M636" s="5" t="s">
        <v>17</v>
      </c>
      <c r="N636" s="5" t="s">
        <v>17</v>
      </c>
      <c r="O636" s="5" t="s">
        <v>1568</v>
      </c>
    </row>
    <row r="637" spans="1:15" x14ac:dyDescent="0.25">
      <c r="A637" s="5" t="s">
        <v>1670</v>
      </c>
      <c r="B637" s="5">
        <v>823</v>
      </c>
      <c r="C637" s="5" t="s">
        <v>34</v>
      </c>
      <c r="D637" s="8">
        <v>0</v>
      </c>
      <c r="E637" s="5" t="s">
        <v>1567</v>
      </c>
      <c r="F637" s="5" t="str">
        <f>IFERROR(VLOOKUP(O637,[1]Base!$A:$G,6,FALSE),"NULL")</f>
        <v>NULL</v>
      </c>
      <c r="G637" s="7">
        <v>40072</v>
      </c>
      <c r="H637" s="5" t="s">
        <v>18</v>
      </c>
      <c r="I637" s="5" t="s">
        <v>76</v>
      </c>
      <c r="J637" s="5" t="s">
        <v>37</v>
      </c>
      <c r="K637" s="5" t="s">
        <v>76</v>
      </c>
      <c r="L637" s="5" t="s">
        <v>17</v>
      </c>
      <c r="M637" s="5" t="s">
        <v>17</v>
      </c>
      <c r="N637" s="5" t="s">
        <v>17</v>
      </c>
      <c r="O637" s="5" t="s">
        <v>1568</v>
      </c>
    </row>
    <row r="638" spans="1:15" x14ac:dyDescent="0.25">
      <c r="A638" s="5" t="s">
        <v>1671</v>
      </c>
      <c r="B638" s="5">
        <v>823</v>
      </c>
      <c r="C638" s="5" t="s">
        <v>34</v>
      </c>
      <c r="D638" s="8">
        <v>0</v>
      </c>
      <c r="E638" s="5" t="s">
        <v>1567</v>
      </c>
      <c r="F638" s="5" t="str">
        <f>IFERROR(VLOOKUP(O638,[1]Base!$A:$G,6,FALSE),"NULL")</f>
        <v>NULL</v>
      </c>
      <c r="G638" s="7">
        <v>40072</v>
      </c>
      <c r="H638" s="5" t="s">
        <v>18</v>
      </c>
      <c r="I638" s="5" t="s">
        <v>76</v>
      </c>
      <c r="J638" s="5" t="s">
        <v>37</v>
      </c>
      <c r="K638" s="5" t="s">
        <v>76</v>
      </c>
      <c r="L638" s="5" t="s">
        <v>17</v>
      </c>
      <c r="M638" s="5" t="s">
        <v>17</v>
      </c>
      <c r="N638" s="5" t="s">
        <v>17</v>
      </c>
      <c r="O638" s="5" t="s">
        <v>1568</v>
      </c>
    </row>
    <row r="639" spans="1:15" x14ac:dyDescent="0.25">
      <c r="A639" s="5" t="s">
        <v>1672</v>
      </c>
      <c r="B639" s="5">
        <v>823</v>
      </c>
      <c r="C639" s="5" t="s">
        <v>34</v>
      </c>
      <c r="D639" s="8">
        <v>197527.98</v>
      </c>
      <c r="E639" s="5" t="s">
        <v>1567</v>
      </c>
      <c r="F639" s="5" t="str">
        <f>IFERROR(VLOOKUP(O639,[1]Base!$A:$G,6,FALSE),"NULL")</f>
        <v>NULL</v>
      </c>
      <c r="G639" s="7">
        <v>40066</v>
      </c>
      <c r="H639" s="5" t="s">
        <v>18</v>
      </c>
      <c r="I639" s="5" t="s">
        <v>76</v>
      </c>
      <c r="J639" s="5" t="s">
        <v>37</v>
      </c>
      <c r="K639" s="5" t="s">
        <v>76</v>
      </c>
      <c r="L639" s="5" t="s">
        <v>17</v>
      </c>
      <c r="M639" s="5" t="s">
        <v>17</v>
      </c>
      <c r="N639" s="5" t="s">
        <v>17</v>
      </c>
      <c r="O639" s="5" t="s">
        <v>1568</v>
      </c>
    </row>
    <row r="640" spans="1:15" x14ac:dyDescent="0.25">
      <c r="A640" s="5" t="s">
        <v>1213</v>
      </c>
      <c r="B640" s="5">
        <v>823</v>
      </c>
      <c r="C640" s="5" t="s">
        <v>34</v>
      </c>
      <c r="D640" s="8">
        <v>0</v>
      </c>
      <c r="E640" s="5" t="s">
        <v>1567</v>
      </c>
      <c r="F640" s="5" t="str">
        <f>IFERROR(VLOOKUP(O640,[1]Base!$A:$G,6,FALSE),"NULL")</f>
        <v>NULL</v>
      </c>
      <c r="G640" s="7">
        <v>40072</v>
      </c>
      <c r="H640" s="5" t="s">
        <v>18</v>
      </c>
      <c r="I640" s="5" t="s">
        <v>76</v>
      </c>
      <c r="J640" s="5" t="s">
        <v>37</v>
      </c>
      <c r="K640" s="5" t="s">
        <v>76</v>
      </c>
      <c r="L640" s="5" t="s">
        <v>17</v>
      </c>
      <c r="M640" s="5" t="s">
        <v>17</v>
      </c>
      <c r="N640" s="5" t="s">
        <v>17</v>
      </c>
      <c r="O640" s="5" t="s">
        <v>1568</v>
      </c>
    </row>
    <row r="641" spans="1:15" x14ac:dyDescent="0.25">
      <c r="A641" s="5" t="s">
        <v>1673</v>
      </c>
      <c r="B641" s="5">
        <v>823</v>
      </c>
      <c r="C641" s="5" t="s">
        <v>34</v>
      </c>
      <c r="D641" s="8">
        <v>0</v>
      </c>
      <c r="E641" s="5" t="s">
        <v>1567</v>
      </c>
      <c r="F641" s="5" t="str">
        <f>IFERROR(VLOOKUP(O641,[1]Base!$A:$G,6,FALSE),"NULL")</f>
        <v>NULL</v>
      </c>
      <c r="G641" s="7">
        <v>40072</v>
      </c>
      <c r="H641" s="5" t="s">
        <v>18</v>
      </c>
      <c r="I641" s="5" t="s">
        <v>76</v>
      </c>
      <c r="J641" s="5" t="s">
        <v>37</v>
      </c>
      <c r="K641" s="5" t="s">
        <v>76</v>
      </c>
      <c r="L641" s="5" t="s">
        <v>17</v>
      </c>
      <c r="M641" s="5" t="s">
        <v>17</v>
      </c>
      <c r="N641" s="5" t="s">
        <v>17</v>
      </c>
      <c r="O641" s="5" t="s">
        <v>1568</v>
      </c>
    </row>
    <row r="642" spans="1:15" x14ac:dyDescent="0.25">
      <c r="A642" s="5" t="s">
        <v>1317</v>
      </c>
      <c r="B642" s="5">
        <v>823</v>
      </c>
      <c r="C642" s="5" t="s">
        <v>34</v>
      </c>
      <c r="D642" s="8">
        <v>0</v>
      </c>
      <c r="E642" s="5" t="s">
        <v>1567</v>
      </c>
      <c r="F642" s="5" t="str">
        <f>IFERROR(VLOOKUP(O642,[1]Base!$A:$G,6,FALSE),"NULL")</f>
        <v>NULL</v>
      </c>
      <c r="G642" s="7">
        <v>40072</v>
      </c>
      <c r="H642" s="5" t="s">
        <v>18</v>
      </c>
      <c r="I642" s="5" t="s">
        <v>76</v>
      </c>
      <c r="J642" s="5" t="s">
        <v>37</v>
      </c>
      <c r="K642" s="5" t="s">
        <v>76</v>
      </c>
      <c r="L642" s="5" t="s">
        <v>17</v>
      </c>
      <c r="M642" s="5" t="s">
        <v>17</v>
      </c>
      <c r="N642" s="5" t="s">
        <v>17</v>
      </c>
      <c r="O642" s="5" t="s">
        <v>1568</v>
      </c>
    </row>
    <row r="643" spans="1:15" x14ac:dyDescent="0.25">
      <c r="A643" s="5" t="s">
        <v>1674</v>
      </c>
      <c r="B643" s="5">
        <v>823</v>
      </c>
      <c r="C643" s="5" t="s">
        <v>34</v>
      </c>
      <c r="D643" s="8">
        <v>0</v>
      </c>
      <c r="E643" s="5" t="s">
        <v>1567</v>
      </c>
      <c r="F643" s="5" t="str">
        <f>IFERROR(VLOOKUP(O643,[1]Base!$A:$G,6,FALSE),"NULL")</f>
        <v>NULL</v>
      </c>
      <c r="G643" s="7">
        <v>40072</v>
      </c>
      <c r="H643" s="5" t="s">
        <v>18</v>
      </c>
      <c r="I643" s="5" t="s">
        <v>76</v>
      </c>
      <c r="J643" s="5" t="s">
        <v>37</v>
      </c>
      <c r="K643" s="5" t="s">
        <v>76</v>
      </c>
      <c r="L643" s="5" t="s">
        <v>17</v>
      </c>
      <c r="M643" s="5" t="s">
        <v>17</v>
      </c>
      <c r="N643" s="5" t="s">
        <v>17</v>
      </c>
      <c r="O643" s="5" t="s">
        <v>1568</v>
      </c>
    </row>
    <row r="644" spans="1:15" x14ac:dyDescent="0.25">
      <c r="A644" s="5" t="s">
        <v>1675</v>
      </c>
      <c r="B644" s="5">
        <v>823</v>
      </c>
      <c r="C644" s="5" t="s">
        <v>34</v>
      </c>
      <c r="D644" s="8">
        <v>10146.630000000001</v>
      </c>
      <c r="E644" s="5" t="s">
        <v>1567</v>
      </c>
      <c r="F644" s="5" t="str">
        <f>IFERROR(VLOOKUP(O644,[1]Base!$A:$G,6,FALSE),"NULL")</f>
        <v>NULL</v>
      </c>
      <c r="G644" s="7">
        <v>40072</v>
      </c>
      <c r="H644" s="5" t="s">
        <v>18</v>
      </c>
      <c r="I644" s="5" t="s">
        <v>76</v>
      </c>
      <c r="J644" s="5" t="s">
        <v>37</v>
      </c>
      <c r="K644" s="5" t="s">
        <v>76</v>
      </c>
      <c r="L644" s="5" t="s">
        <v>17</v>
      </c>
      <c r="M644" s="5" t="s">
        <v>17</v>
      </c>
      <c r="N644" s="5" t="s">
        <v>17</v>
      </c>
      <c r="O644" s="5" t="s">
        <v>1568</v>
      </c>
    </row>
    <row r="645" spans="1:15" x14ac:dyDescent="0.25">
      <c r="A645" s="5" t="s">
        <v>1676</v>
      </c>
      <c r="B645" s="5">
        <v>823</v>
      </c>
      <c r="C645" s="5" t="s">
        <v>34</v>
      </c>
      <c r="D645" s="8">
        <v>0</v>
      </c>
      <c r="E645" s="5" t="s">
        <v>1567</v>
      </c>
      <c r="F645" s="5" t="str">
        <f>IFERROR(VLOOKUP(O645,[1]Base!$A:$G,6,FALSE),"NULL")</f>
        <v>NULL</v>
      </c>
      <c r="G645" s="7">
        <v>40072</v>
      </c>
      <c r="H645" s="5" t="s">
        <v>18</v>
      </c>
      <c r="I645" s="5" t="s">
        <v>76</v>
      </c>
      <c r="J645" s="5" t="s">
        <v>37</v>
      </c>
      <c r="K645" s="5" t="s">
        <v>76</v>
      </c>
      <c r="L645" s="5" t="s">
        <v>17</v>
      </c>
      <c r="M645" s="5" t="s">
        <v>17</v>
      </c>
      <c r="N645" s="5" t="s">
        <v>17</v>
      </c>
      <c r="O645" s="5" t="s">
        <v>1568</v>
      </c>
    </row>
    <row r="646" spans="1:15" x14ac:dyDescent="0.25">
      <c r="A646" s="5" t="s">
        <v>1677</v>
      </c>
      <c r="B646" s="5">
        <v>823</v>
      </c>
      <c r="C646" s="5" t="s">
        <v>34</v>
      </c>
      <c r="D646" s="13">
        <v>11069.460000000001</v>
      </c>
      <c r="E646" s="5" t="s">
        <v>1567</v>
      </c>
      <c r="F646" s="5" t="str">
        <f>IFERROR(VLOOKUP(O646,[1]Base!$A:$G,6,FALSE),"NULL")</f>
        <v>NULL</v>
      </c>
      <c r="G646" s="7">
        <v>40072</v>
      </c>
      <c r="H646" s="5" t="s">
        <v>18</v>
      </c>
      <c r="I646" s="5" t="s">
        <v>76</v>
      </c>
      <c r="J646" s="5" t="s">
        <v>37</v>
      </c>
      <c r="K646" s="5" t="s">
        <v>76</v>
      </c>
      <c r="L646" s="5" t="s">
        <v>17</v>
      </c>
      <c r="M646" s="5" t="s">
        <v>17</v>
      </c>
      <c r="N646" s="5" t="s">
        <v>17</v>
      </c>
      <c r="O646" s="5" t="s">
        <v>1568</v>
      </c>
    </row>
    <row r="647" spans="1:15" x14ac:dyDescent="0.25">
      <c r="A647" s="5" t="s">
        <v>1085</v>
      </c>
      <c r="B647" s="5">
        <v>823</v>
      </c>
      <c r="C647" s="5" t="s">
        <v>34</v>
      </c>
      <c r="D647" s="8">
        <v>0</v>
      </c>
      <c r="E647" s="5" t="s">
        <v>1567</v>
      </c>
      <c r="F647" s="5" t="str">
        <f>IFERROR(VLOOKUP(O647,[1]Base!$A:$G,6,FALSE),"NULL")</f>
        <v>NULL</v>
      </c>
      <c r="G647" s="7">
        <v>40070</v>
      </c>
      <c r="H647" s="5" t="s">
        <v>18</v>
      </c>
      <c r="I647" s="5" t="s">
        <v>76</v>
      </c>
      <c r="J647" s="5" t="s">
        <v>37</v>
      </c>
      <c r="K647" s="5" t="s">
        <v>76</v>
      </c>
      <c r="L647" s="5" t="s">
        <v>17</v>
      </c>
      <c r="M647" s="5" t="s">
        <v>17</v>
      </c>
      <c r="N647" s="5" t="s">
        <v>17</v>
      </c>
      <c r="O647" s="5" t="s">
        <v>1568</v>
      </c>
    </row>
    <row r="648" spans="1:15" x14ac:dyDescent="0.25">
      <c r="A648" s="5" t="s">
        <v>1678</v>
      </c>
      <c r="B648" s="5">
        <v>823</v>
      </c>
      <c r="C648" s="5" t="s">
        <v>34</v>
      </c>
      <c r="D648" s="8">
        <v>0</v>
      </c>
      <c r="E648" s="5" t="s">
        <v>1567</v>
      </c>
      <c r="F648" s="5" t="str">
        <f>IFERROR(VLOOKUP(O648,[1]Base!$A:$G,6,FALSE),"NULL")</f>
        <v>NULL</v>
      </c>
      <c r="G648" s="7">
        <v>40059</v>
      </c>
      <c r="H648" s="5" t="s">
        <v>18</v>
      </c>
      <c r="I648" s="5" t="s">
        <v>76</v>
      </c>
      <c r="J648" s="5" t="s">
        <v>37</v>
      </c>
      <c r="K648" s="5" t="s">
        <v>76</v>
      </c>
      <c r="L648" s="5" t="s">
        <v>17</v>
      </c>
      <c r="M648" s="5" t="s">
        <v>17</v>
      </c>
      <c r="N648" s="5" t="s">
        <v>17</v>
      </c>
      <c r="O648" s="5" t="s">
        <v>1568</v>
      </c>
    </row>
    <row r="649" spans="1:15" x14ac:dyDescent="0.25">
      <c r="A649" s="5" t="s">
        <v>1159</v>
      </c>
      <c r="B649" s="5">
        <v>823</v>
      </c>
      <c r="C649" s="5" t="s">
        <v>34</v>
      </c>
      <c r="D649" s="8">
        <v>0</v>
      </c>
      <c r="E649" s="5" t="s">
        <v>1567</v>
      </c>
      <c r="F649" s="5" t="str">
        <f>IFERROR(VLOOKUP(O649,[1]Base!$A:$G,6,FALSE),"NULL")</f>
        <v>NULL</v>
      </c>
      <c r="G649" s="7">
        <v>40072</v>
      </c>
      <c r="H649" s="5" t="s">
        <v>18</v>
      </c>
      <c r="I649" s="5" t="s">
        <v>76</v>
      </c>
      <c r="J649" s="5" t="s">
        <v>37</v>
      </c>
      <c r="K649" s="5" t="s">
        <v>76</v>
      </c>
      <c r="L649" s="5" t="s">
        <v>17</v>
      </c>
      <c r="M649" s="5" t="s">
        <v>17</v>
      </c>
      <c r="N649" s="5" t="s">
        <v>17</v>
      </c>
      <c r="O649" s="5" t="s">
        <v>1568</v>
      </c>
    </row>
    <row r="650" spans="1:15" x14ac:dyDescent="0.25">
      <c r="A650" s="5" t="s">
        <v>1679</v>
      </c>
      <c r="B650" s="5">
        <v>823</v>
      </c>
      <c r="C650" s="5" t="s">
        <v>34</v>
      </c>
      <c r="D650" s="8">
        <v>0</v>
      </c>
      <c r="E650" s="5" t="s">
        <v>1567</v>
      </c>
      <c r="F650" s="5" t="str">
        <f>IFERROR(VLOOKUP(O650,[1]Base!$A:$G,6,FALSE),"NULL")</f>
        <v>NULL</v>
      </c>
      <c r="G650" s="7">
        <v>40072</v>
      </c>
      <c r="H650" s="5" t="s">
        <v>18</v>
      </c>
      <c r="I650" s="5" t="s">
        <v>76</v>
      </c>
      <c r="J650" s="5" t="s">
        <v>37</v>
      </c>
      <c r="K650" s="5" t="s">
        <v>76</v>
      </c>
      <c r="L650" s="5" t="s">
        <v>17</v>
      </c>
      <c r="M650" s="5" t="s">
        <v>17</v>
      </c>
      <c r="N650" s="5" t="s">
        <v>17</v>
      </c>
      <c r="O650" s="5" t="s">
        <v>1568</v>
      </c>
    </row>
    <row r="651" spans="1:15" x14ac:dyDescent="0.25">
      <c r="A651" s="5" t="s">
        <v>1680</v>
      </c>
      <c r="B651" s="5">
        <v>823</v>
      </c>
      <c r="C651" s="5" t="s">
        <v>34</v>
      </c>
      <c r="D651" s="8">
        <v>58037.65</v>
      </c>
      <c r="E651" s="5" t="s">
        <v>1567</v>
      </c>
      <c r="F651" s="5" t="str">
        <f>IFERROR(VLOOKUP(O651,[1]Base!$A:$G,6,FALSE),"NULL")</f>
        <v>NULL</v>
      </c>
      <c r="G651" s="7">
        <v>40078</v>
      </c>
      <c r="H651" s="5" t="s">
        <v>18</v>
      </c>
      <c r="I651" s="5" t="s">
        <v>76</v>
      </c>
      <c r="J651" s="5" t="s">
        <v>37</v>
      </c>
      <c r="K651" s="5" t="s">
        <v>76</v>
      </c>
      <c r="L651" s="5" t="s">
        <v>17</v>
      </c>
      <c r="M651" s="5" t="s">
        <v>17</v>
      </c>
      <c r="N651" s="5" t="s">
        <v>17</v>
      </c>
      <c r="O651" s="5" t="s">
        <v>1568</v>
      </c>
    </row>
    <row r="652" spans="1:15" x14ac:dyDescent="0.25">
      <c r="A652" s="5" t="s">
        <v>1310</v>
      </c>
      <c r="B652" s="5">
        <v>823</v>
      </c>
      <c r="C652" s="5" t="s">
        <v>34</v>
      </c>
      <c r="D652" s="8">
        <v>0</v>
      </c>
      <c r="E652" s="5" t="s">
        <v>1567</v>
      </c>
      <c r="F652" s="5" t="str">
        <f>IFERROR(VLOOKUP(O652,[1]Base!$A:$G,6,FALSE),"NULL")</f>
        <v>NULL</v>
      </c>
      <c r="G652" s="7">
        <v>42593</v>
      </c>
      <c r="H652" s="5" t="s">
        <v>18</v>
      </c>
      <c r="I652" s="5" t="s">
        <v>43</v>
      </c>
      <c r="J652" s="5" t="s">
        <v>76</v>
      </c>
      <c r="K652" s="5" t="s">
        <v>73</v>
      </c>
      <c r="L652" s="5" t="s">
        <v>62</v>
      </c>
      <c r="M652" s="5" t="s">
        <v>17</v>
      </c>
      <c r="N652" s="5" t="s">
        <v>17</v>
      </c>
      <c r="O652" s="5" t="s">
        <v>1568</v>
      </c>
    </row>
    <row r="653" spans="1:15" x14ac:dyDescent="0.25">
      <c r="A653" s="5" t="s">
        <v>1160</v>
      </c>
      <c r="B653" s="5">
        <v>823</v>
      </c>
      <c r="C653" s="5" t="s">
        <v>34</v>
      </c>
      <c r="D653" s="8">
        <v>0</v>
      </c>
      <c r="E653" s="5" t="s">
        <v>1567</v>
      </c>
      <c r="F653" s="5" t="str">
        <f>IFERROR(VLOOKUP(O653,[1]Base!$A:$G,6,FALSE),"NULL")</f>
        <v>NULL</v>
      </c>
      <c r="G653" s="7">
        <v>40078</v>
      </c>
      <c r="H653" s="5" t="s">
        <v>18</v>
      </c>
      <c r="I653" s="5" t="s">
        <v>76</v>
      </c>
      <c r="J653" s="5" t="s">
        <v>37</v>
      </c>
      <c r="K653" s="5" t="s">
        <v>76</v>
      </c>
      <c r="L653" s="5" t="s">
        <v>17</v>
      </c>
      <c r="M653" s="5" t="s">
        <v>17</v>
      </c>
      <c r="N653" s="5" t="s">
        <v>17</v>
      </c>
      <c r="O653" s="5" t="s">
        <v>1568</v>
      </c>
    </row>
    <row r="654" spans="1:15" x14ac:dyDescent="0.25">
      <c r="A654" s="5" t="s">
        <v>1681</v>
      </c>
      <c r="B654" s="5">
        <v>823</v>
      </c>
      <c r="C654" s="5" t="s">
        <v>34</v>
      </c>
      <c r="D654" s="13">
        <v>18887.060000000001</v>
      </c>
      <c r="E654" s="5" t="s">
        <v>1567</v>
      </c>
      <c r="F654" s="5" t="str">
        <f>IFERROR(VLOOKUP(O654,[1]Base!$A:$G,6,FALSE),"NULL")</f>
        <v>NULL</v>
      </c>
      <c r="G654" s="7">
        <v>40290</v>
      </c>
      <c r="H654" s="5" t="s">
        <v>18</v>
      </c>
      <c r="I654" s="5" t="s">
        <v>76</v>
      </c>
      <c r="J654" s="5" t="s">
        <v>37</v>
      </c>
      <c r="K654" s="5" t="s">
        <v>76</v>
      </c>
      <c r="L654" s="5" t="s">
        <v>17</v>
      </c>
      <c r="M654" s="5" t="s">
        <v>17</v>
      </c>
      <c r="N654" s="5" t="s">
        <v>17</v>
      </c>
      <c r="O654" s="5" t="s">
        <v>1568</v>
      </c>
    </row>
    <row r="655" spans="1:15" x14ac:dyDescent="0.25">
      <c r="A655" s="5" t="s">
        <v>1682</v>
      </c>
      <c r="B655" s="5">
        <v>823</v>
      </c>
      <c r="C655" s="5" t="s">
        <v>34</v>
      </c>
      <c r="D655" s="13">
        <v>7660.47</v>
      </c>
      <c r="E655" s="5" t="s">
        <v>1567</v>
      </c>
      <c r="F655" s="5" t="str">
        <f>IFERROR(VLOOKUP(O655,[1]Base!$A:$G,6,FALSE),"NULL")</f>
        <v>NULL</v>
      </c>
      <c r="G655" s="7">
        <v>39946</v>
      </c>
      <c r="H655" s="5" t="s">
        <v>18</v>
      </c>
      <c r="I655" s="5" t="s">
        <v>76</v>
      </c>
      <c r="J655" s="5" t="s">
        <v>37</v>
      </c>
      <c r="K655" s="5" t="s">
        <v>76</v>
      </c>
      <c r="L655" s="5" t="s">
        <v>17</v>
      </c>
      <c r="M655" s="5" t="s">
        <v>17</v>
      </c>
      <c r="N655" s="5" t="s">
        <v>17</v>
      </c>
      <c r="O655" s="5" t="s">
        <v>1568</v>
      </c>
    </row>
    <row r="656" spans="1:15" x14ac:dyDescent="0.25">
      <c r="A656" s="5" t="s">
        <v>1683</v>
      </c>
      <c r="B656" s="5">
        <v>823</v>
      </c>
      <c r="C656" s="5" t="s">
        <v>34</v>
      </c>
      <c r="D656" s="8">
        <v>0</v>
      </c>
      <c r="E656" s="5" t="s">
        <v>1567</v>
      </c>
      <c r="F656" s="5" t="str">
        <f>IFERROR(VLOOKUP(O656,[1]Base!$A:$G,6,FALSE),"NULL")</f>
        <v>NULL</v>
      </c>
      <c r="G656" s="7">
        <v>40434</v>
      </c>
      <c r="H656" s="5" t="s">
        <v>18</v>
      </c>
      <c r="I656" s="5" t="s">
        <v>76</v>
      </c>
      <c r="J656" s="5" t="s">
        <v>37</v>
      </c>
      <c r="K656" s="5" t="s">
        <v>76</v>
      </c>
      <c r="L656" s="5" t="s">
        <v>17</v>
      </c>
      <c r="M656" s="5" t="s">
        <v>17</v>
      </c>
      <c r="N656" s="5" t="s">
        <v>17</v>
      </c>
      <c r="O656" s="5" t="s">
        <v>1568</v>
      </c>
    </row>
    <row r="657" spans="1:15" x14ac:dyDescent="0.25">
      <c r="A657" s="5" t="s">
        <v>1684</v>
      </c>
      <c r="B657" s="5">
        <v>823</v>
      </c>
      <c r="C657" s="5" t="s">
        <v>34</v>
      </c>
      <c r="D657" s="8">
        <v>63964.68</v>
      </c>
      <c r="E657" s="5" t="s">
        <v>1567</v>
      </c>
      <c r="F657" s="5" t="str">
        <f>IFERROR(VLOOKUP(O657,[1]Base!$A:$G,6,FALSE),"NULL")</f>
        <v>NULL</v>
      </c>
      <c r="G657" s="7">
        <v>40402</v>
      </c>
      <c r="H657" s="5" t="s">
        <v>18</v>
      </c>
      <c r="I657" s="5" t="s">
        <v>76</v>
      </c>
      <c r="J657" s="5" t="s">
        <v>37</v>
      </c>
      <c r="K657" s="5" t="s">
        <v>76</v>
      </c>
      <c r="L657" s="5" t="s">
        <v>17</v>
      </c>
      <c r="M657" s="5" t="s">
        <v>17</v>
      </c>
      <c r="N657" s="5" t="s">
        <v>17</v>
      </c>
      <c r="O657" s="5" t="s">
        <v>1568</v>
      </c>
    </row>
    <row r="658" spans="1:15" x14ac:dyDescent="0.25">
      <c r="A658" s="5" t="s">
        <v>1685</v>
      </c>
      <c r="B658" s="5">
        <v>823</v>
      </c>
      <c r="C658" s="5" t="s">
        <v>34</v>
      </c>
      <c r="D658" s="8">
        <v>93072.42</v>
      </c>
      <c r="E658" s="5" t="s">
        <v>1567</v>
      </c>
      <c r="F658" s="5" t="str">
        <f>IFERROR(VLOOKUP(O658,[1]Base!$A:$G,6,FALSE),"NULL")</f>
        <v>NULL</v>
      </c>
      <c r="G658" s="7">
        <v>40059</v>
      </c>
      <c r="H658" s="5" t="s">
        <v>18</v>
      </c>
      <c r="I658" s="5" t="s">
        <v>76</v>
      </c>
      <c r="J658" s="5" t="s">
        <v>37</v>
      </c>
      <c r="K658" s="5" t="s">
        <v>76</v>
      </c>
      <c r="L658" s="5" t="s">
        <v>17</v>
      </c>
      <c r="M658" s="5" t="s">
        <v>17</v>
      </c>
      <c r="N658" s="5" t="s">
        <v>17</v>
      </c>
      <c r="O658" s="5" t="s">
        <v>1568</v>
      </c>
    </row>
    <row r="659" spans="1:15" x14ac:dyDescent="0.25">
      <c r="A659" s="5" t="s">
        <v>478</v>
      </c>
      <c r="B659" s="5">
        <v>823</v>
      </c>
      <c r="C659" s="5" t="s">
        <v>34</v>
      </c>
      <c r="D659" s="8">
        <v>0</v>
      </c>
      <c r="E659" s="5" t="s">
        <v>1567</v>
      </c>
      <c r="F659" s="5" t="str">
        <f>IFERROR(VLOOKUP(O659,[1]Base!$A:$G,6,FALSE),"NULL")</f>
        <v>NULL</v>
      </c>
      <c r="G659" s="7">
        <v>38804</v>
      </c>
      <c r="H659" s="5" t="s">
        <v>18</v>
      </c>
      <c r="I659" s="5" t="s">
        <v>76</v>
      </c>
      <c r="J659" s="5" t="s">
        <v>37</v>
      </c>
      <c r="K659" s="5" t="s">
        <v>76</v>
      </c>
      <c r="L659" s="5" t="s">
        <v>17</v>
      </c>
      <c r="M659" s="5" t="s">
        <v>17</v>
      </c>
      <c r="N659" s="5" t="s">
        <v>17</v>
      </c>
      <c r="O659" s="5" t="s">
        <v>1568</v>
      </c>
    </row>
    <row r="660" spans="1:15" x14ac:dyDescent="0.25">
      <c r="A660" s="5" t="s">
        <v>1686</v>
      </c>
      <c r="B660" s="5">
        <v>823</v>
      </c>
      <c r="C660" s="5" t="s">
        <v>34</v>
      </c>
      <c r="D660" s="8">
        <v>34372.080000000002</v>
      </c>
      <c r="E660" s="5" t="s">
        <v>1567</v>
      </c>
      <c r="F660" s="5" t="str">
        <f>IFERROR(VLOOKUP(O660,[1]Base!$A:$G,6,FALSE),"NULL")</f>
        <v>NULL</v>
      </c>
      <c r="G660" s="7">
        <v>38895</v>
      </c>
      <c r="H660" s="5" t="s">
        <v>18</v>
      </c>
      <c r="I660" s="5" t="s">
        <v>76</v>
      </c>
      <c r="J660" s="5" t="s">
        <v>37</v>
      </c>
      <c r="K660" s="5" t="s">
        <v>76</v>
      </c>
      <c r="L660" s="5" t="s">
        <v>17</v>
      </c>
      <c r="M660" s="5" t="s">
        <v>17</v>
      </c>
      <c r="N660" s="5" t="s">
        <v>17</v>
      </c>
      <c r="O660" s="5" t="s">
        <v>1568</v>
      </c>
    </row>
    <row r="661" spans="1:15" x14ac:dyDescent="0.25">
      <c r="A661" s="5" t="s">
        <v>479</v>
      </c>
      <c r="B661" s="5">
        <v>823</v>
      </c>
      <c r="C661" s="5" t="s">
        <v>34</v>
      </c>
      <c r="D661" s="8">
        <v>0</v>
      </c>
      <c r="E661" s="5" t="s">
        <v>1567</v>
      </c>
      <c r="F661" s="5" t="str">
        <f>IFERROR(VLOOKUP(O661,[1]Base!$A:$G,6,FALSE),"NULL")</f>
        <v>NULL</v>
      </c>
      <c r="G661" s="7">
        <v>39498</v>
      </c>
      <c r="H661" s="5" t="s">
        <v>18</v>
      </c>
      <c r="I661" s="5" t="s">
        <v>76</v>
      </c>
      <c r="J661" s="5" t="s">
        <v>37</v>
      </c>
      <c r="K661" s="5" t="s">
        <v>76</v>
      </c>
      <c r="L661" s="5" t="s">
        <v>17</v>
      </c>
      <c r="M661" s="5" t="s">
        <v>17</v>
      </c>
      <c r="N661" s="5" t="s">
        <v>17</v>
      </c>
      <c r="O661" s="5" t="s">
        <v>1568</v>
      </c>
    </row>
    <row r="662" spans="1:15" x14ac:dyDescent="0.25">
      <c r="A662" s="5" t="s">
        <v>1687</v>
      </c>
      <c r="B662" s="5">
        <v>823</v>
      </c>
      <c r="C662" s="5" t="s">
        <v>34</v>
      </c>
      <c r="D662" s="8">
        <v>110965.2</v>
      </c>
      <c r="E662" s="5" t="s">
        <v>1567</v>
      </c>
      <c r="F662" s="5" t="str">
        <f>IFERROR(VLOOKUP(O662,[1]Base!$A:$G,6,FALSE),"NULL")</f>
        <v>NULL</v>
      </c>
      <c r="G662" s="7">
        <v>40787</v>
      </c>
      <c r="H662" s="5" t="s">
        <v>18</v>
      </c>
      <c r="I662" s="5" t="s">
        <v>76</v>
      </c>
      <c r="J662" s="5" t="s">
        <v>37</v>
      </c>
      <c r="K662" s="5" t="s">
        <v>76</v>
      </c>
      <c r="L662" s="5" t="s">
        <v>17</v>
      </c>
      <c r="M662" s="5" t="s">
        <v>17</v>
      </c>
      <c r="N662" s="5" t="s">
        <v>17</v>
      </c>
      <c r="O662" s="5" t="s">
        <v>1568</v>
      </c>
    </row>
    <row r="663" spans="1:15" x14ac:dyDescent="0.25">
      <c r="A663" s="5" t="s">
        <v>1688</v>
      </c>
      <c r="B663" s="5">
        <v>823</v>
      </c>
      <c r="C663" s="5" t="s">
        <v>34</v>
      </c>
      <c r="D663" s="8">
        <v>49969.37</v>
      </c>
      <c r="E663" s="5" t="s">
        <v>1567</v>
      </c>
      <c r="F663" s="5" t="str">
        <f>IFERROR(VLOOKUP(O663,[1]Base!$A:$G,6,FALSE),"NULL")</f>
        <v>NULL</v>
      </c>
      <c r="G663" s="7">
        <v>40806</v>
      </c>
      <c r="H663" s="5" t="s">
        <v>18</v>
      </c>
      <c r="I663" s="5" t="s">
        <v>76</v>
      </c>
      <c r="J663" s="5" t="s">
        <v>37</v>
      </c>
      <c r="K663" s="5" t="s">
        <v>76</v>
      </c>
      <c r="L663" s="5" t="s">
        <v>17</v>
      </c>
      <c r="M663" s="5" t="s">
        <v>17</v>
      </c>
      <c r="N663" s="5" t="s">
        <v>17</v>
      </c>
      <c r="O663" s="5" t="s">
        <v>1568</v>
      </c>
    </row>
    <row r="664" spans="1:15" x14ac:dyDescent="0.25">
      <c r="A664" s="5" t="s">
        <v>1689</v>
      </c>
      <c r="B664" s="5">
        <v>823</v>
      </c>
      <c r="C664" s="5" t="s">
        <v>34</v>
      </c>
      <c r="D664" s="13">
        <v>16607.84</v>
      </c>
      <c r="E664" s="5" t="s">
        <v>1567</v>
      </c>
      <c r="F664" s="5" t="str">
        <f>IFERROR(VLOOKUP(O664,[1]Base!$A:$G,6,FALSE),"NULL")</f>
        <v>NULL</v>
      </c>
      <c r="G664" s="7">
        <v>41024</v>
      </c>
      <c r="H664" s="5" t="s">
        <v>18</v>
      </c>
      <c r="I664" s="5" t="s">
        <v>76</v>
      </c>
      <c r="J664" s="5" t="s">
        <v>37</v>
      </c>
      <c r="K664" s="5" t="s">
        <v>76</v>
      </c>
      <c r="L664" s="5" t="s">
        <v>17</v>
      </c>
      <c r="M664" s="5" t="s">
        <v>17</v>
      </c>
      <c r="N664" s="5" t="s">
        <v>17</v>
      </c>
      <c r="O664" s="5" t="s">
        <v>1568</v>
      </c>
    </row>
    <row r="665" spans="1:15" x14ac:dyDescent="0.25">
      <c r="A665" s="5" t="s">
        <v>480</v>
      </c>
      <c r="B665" s="5">
        <v>823</v>
      </c>
      <c r="C665" s="5" t="s">
        <v>34</v>
      </c>
      <c r="D665" s="13">
        <v>252975.11000000002</v>
      </c>
      <c r="E665" s="5" t="s">
        <v>1567</v>
      </c>
      <c r="F665" s="5" t="str">
        <f>IFERROR(VLOOKUP(O665,[1]Base!$A:$G,6,FALSE),"NULL")</f>
        <v>NULL</v>
      </c>
      <c r="G665" s="7">
        <v>41082</v>
      </c>
      <c r="H665" s="5" t="s">
        <v>18</v>
      </c>
      <c r="I665" s="5" t="s">
        <v>76</v>
      </c>
      <c r="J665" s="5" t="s">
        <v>37</v>
      </c>
      <c r="K665" s="5" t="s">
        <v>76</v>
      </c>
      <c r="L665" s="5" t="s">
        <v>17</v>
      </c>
      <c r="M665" s="5" t="s">
        <v>17</v>
      </c>
      <c r="N665" s="5" t="s">
        <v>17</v>
      </c>
      <c r="O665" s="5" t="s">
        <v>1568</v>
      </c>
    </row>
    <row r="666" spans="1:15" x14ac:dyDescent="0.25">
      <c r="A666" s="5" t="s">
        <v>481</v>
      </c>
      <c r="B666" s="5">
        <v>823</v>
      </c>
      <c r="C666" s="5" t="s">
        <v>34</v>
      </c>
      <c r="D666" s="8">
        <v>27718.100000000002</v>
      </c>
      <c r="E666" s="5" t="s">
        <v>1567</v>
      </c>
      <c r="F666" s="5" t="str">
        <f>IFERROR(VLOOKUP(O666,[1]Base!$A:$G,6,FALSE),"NULL")</f>
        <v>NULL</v>
      </c>
      <c r="G666" s="7">
        <v>38863</v>
      </c>
      <c r="H666" s="5" t="s">
        <v>18</v>
      </c>
      <c r="I666" s="5" t="s">
        <v>76</v>
      </c>
      <c r="J666" s="5" t="s">
        <v>37</v>
      </c>
      <c r="K666" s="5" t="s">
        <v>76</v>
      </c>
      <c r="L666" s="5" t="s">
        <v>17</v>
      </c>
      <c r="M666" s="5" t="s">
        <v>17</v>
      </c>
      <c r="N666" s="5" t="s">
        <v>17</v>
      </c>
      <c r="O666" s="5" t="s">
        <v>1568</v>
      </c>
    </row>
    <row r="667" spans="1:15" x14ac:dyDescent="0.25">
      <c r="A667" s="5" t="s">
        <v>482</v>
      </c>
      <c r="B667" s="5">
        <v>823</v>
      </c>
      <c r="C667" s="5" t="s">
        <v>34</v>
      </c>
      <c r="D667" s="8">
        <v>21337.5</v>
      </c>
      <c r="E667" s="5" t="s">
        <v>1567</v>
      </c>
      <c r="F667" s="5" t="str">
        <f>IFERROR(VLOOKUP(O667,[1]Base!$A:$G,6,FALSE),"NULL")</f>
        <v>NULL</v>
      </c>
      <c r="G667" s="7">
        <v>39532</v>
      </c>
      <c r="H667" s="5" t="s">
        <v>18</v>
      </c>
      <c r="I667" s="5" t="s">
        <v>76</v>
      </c>
      <c r="J667" s="5" t="s">
        <v>37</v>
      </c>
      <c r="K667" s="5" t="s">
        <v>76</v>
      </c>
      <c r="L667" s="5" t="s">
        <v>17</v>
      </c>
      <c r="M667" s="5" t="s">
        <v>17</v>
      </c>
      <c r="N667" s="5" t="s">
        <v>17</v>
      </c>
      <c r="O667" s="5" t="s">
        <v>1568</v>
      </c>
    </row>
    <row r="668" spans="1:15" x14ac:dyDescent="0.25">
      <c r="A668" s="5" t="s">
        <v>483</v>
      </c>
      <c r="B668" s="5">
        <v>823</v>
      </c>
      <c r="C668" s="5" t="s">
        <v>34</v>
      </c>
      <c r="D668" s="8">
        <v>0</v>
      </c>
      <c r="E668" s="5" t="s">
        <v>1567</v>
      </c>
      <c r="F668" s="5" t="str">
        <f>IFERROR(VLOOKUP(O668,[1]Base!$A:$G,6,FALSE),"NULL")</f>
        <v>NULL</v>
      </c>
      <c r="G668" s="7">
        <v>38789</v>
      </c>
      <c r="H668" s="5" t="s">
        <v>18</v>
      </c>
      <c r="I668" s="5" t="s">
        <v>76</v>
      </c>
      <c r="J668" s="5" t="s">
        <v>37</v>
      </c>
      <c r="K668" s="5" t="s">
        <v>76</v>
      </c>
      <c r="L668" s="5" t="s">
        <v>17</v>
      </c>
      <c r="M668" s="5" t="s">
        <v>17</v>
      </c>
      <c r="N668" s="5" t="s">
        <v>17</v>
      </c>
      <c r="O668" s="5" t="s">
        <v>1568</v>
      </c>
    </row>
    <row r="669" spans="1:15" x14ac:dyDescent="0.25">
      <c r="A669" s="5" t="s">
        <v>484</v>
      </c>
      <c r="B669" s="5">
        <v>823</v>
      </c>
      <c r="C669" s="5" t="s">
        <v>34</v>
      </c>
      <c r="D669" s="8">
        <v>0</v>
      </c>
      <c r="E669" s="5" t="s">
        <v>1567</v>
      </c>
      <c r="F669" s="5" t="str">
        <f>IFERROR(VLOOKUP(O669,[1]Base!$A:$G,6,FALSE),"NULL")</f>
        <v>NULL</v>
      </c>
      <c r="G669" s="7">
        <v>39510</v>
      </c>
      <c r="H669" s="5" t="s">
        <v>18</v>
      </c>
      <c r="I669" s="5" t="s">
        <v>76</v>
      </c>
      <c r="J669" s="5" t="s">
        <v>37</v>
      </c>
      <c r="K669" s="5" t="s">
        <v>76</v>
      </c>
      <c r="L669" s="5" t="s">
        <v>17</v>
      </c>
      <c r="M669" s="5" t="s">
        <v>17</v>
      </c>
      <c r="N669" s="5" t="s">
        <v>17</v>
      </c>
      <c r="O669" s="5" t="s">
        <v>1568</v>
      </c>
    </row>
    <row r="670" spans="1:15" x14ac:dyDescent="0.25">
      <c r="A670" s="5" t="s">
        <v>486</v>
      </c>
      <c r="B670" s="5">
        <v>823</v>
      </c>
      <c r="C670" s="5" t="s">
        <v>34</v>
      </c>
      <c r="D670" s="8">
        <v>0</v>
      </c>
      <c r="E670" s="5" t="s">
        <v>1567</v>
      </c>
      <c r="F670" s="5" t="str">
        <f>IFERROR(VLOOKUP(O670,[1]Base!$A:$G,6,FALSE),"NULL")</f>
        <v>NULL</v>
      </c>
      <c r="G670" s="7">
        <v>39345</v>
      </c>
      <c r="H670" s="5" t="s">
        <v>18</v>
      </c>
      <c r="I670" s="5" t="s">
        <v>76</v>
      </c>
      <c r="J670" s="5" t="s">
        <v>37</v>
      </c>
      <c r="K670" s="5" t="s">
        <v>76</v>
      </c>
      <c r="L670" s="5" t="s">
        <v>17</v>
      </c>
      <c r="M670" s="5" t="s">
        <v>17</v>
      </c>
      <c r="N670" s="5" t="s">
        <v>17</v>
      </c>
      <c r="O670" s="5" t="s">
        <v>1568</v>
      </c>
    </row>
    <row r="671" spans="1:15" x14ac:dyDescent="0.25">
      <c r="A671" s="5" t="s">
        <v>487</v>
      </c>
      <c r="B671" s="5">
        <v>823</v>
      </c>
      <c r="C671" s="5" t="s">
        <v>34</v>
      </c>
      <c r="D671" s="8">
        <v>0</v>
      </c>
      <c r="E671" s="5" t="s">
        <v>1567</v>
      </c>
      <c r="F671" s="5" t="str">
        <f>IFERROR(VLOOKUP(O671,[1]Base!$A:$G,6,FALSE),"NULL")</f>
        <v>NULL</v>
      </c>
      <c r="G671" s="7">
        <v>38405</v>
      </c>
      <c r="H671" s="5" t="s">
        <v>18</v>
      </c>
      <c r="I671" s="5" t="s">
        <v>76</v>
      </c>
      <c r="J671" s="5" t="s">
        <v>37</v>
      </c>
      <c r="K671" s="5" t="s">
        <v>76</v>
      </c>
      <c r="L671" s="5" t="s">
        <v>17</v>
      </c>
      <c r="M671" s="5" t="s">
        <v>17</v>
      </c>
      <c r="N671" s="5" t="s">
        <v>17</v>
      </c>
      <c r="O671" s="5" t="s">
        <v>1568</v>
      </c>
    </row>
    <row r="672" spans="1:15" x14ac:dyDescent="0.25">
      <c r="A672" s="5" t="s">
        <v>488</v>
      </c>
      <c r="B672" s="5">
        <v>823</v>
      </c>
      <c r="C672" s="5" t="s">
        <v>34</v>
      </c>
      <c r="D672" s="8">
        <v>0</v>
      </c>
      <c r="E672" s="5" t="s">
        <v>1567</v>
      </c>
      <c r="F672" s="5" t="str">
        <f>IFERROR(VLOOKUP(O672,[1]Base!$A:$G,6,FALSE),"NULL")</f>
        <v>NULL</v>
      </c>
      <c r="G672" s="7">
        <v>40814</v>
      </c>
      <c r="H672" s="5" t="s">
        <v>18</v>
      </c>
      <c r="I672" s="5" t="s">
        <v>76</v>
      </c>
      <c r="J672" s="5" t="s">
        <v>37</v>
      </c>
      <c r="K672" s="5" t="s">
        <v>76</v>
      </c>
      <c r="L672" s="5" t="s">
        <v>17</v>
      </c>
      <c r="M672" s="5" t="s">
        <v>17</v>
      </c>
      <c r="N672" s="5" t="s">
        <v>17</v>
      </c>
      <c r="O672" s="5" t="s">
        <v>1568</v>
      </c>
    </row>
    <row r="673" spans="1:15" x14ac:dyDescent="0.25">
      <c r="A673" s="5" t="s">
        <v>206</v>
      </c>
      <c r="B673" s="5">
        <v>823</v>
      </c>
      <c r="C673" s="5" t="s">
        <v>34</v>
      </c>
      <c r="D673" s="8">
        <v>0</v>
      </c>
      <c r="E673" s="5" t="s">
        <v>1567</v>
      </c>
      <c r="F673" s="5" t="str">
        <f>IFERROR(VLOOKUP(O673,[1]Base!$A:$G,6,FALSE),"NULL")</f>
        <v>NULL</v>
      </c>
      <c r="G673" s="7">
        <v>41171</v>
      </c>
      <c r="H673" s="5" t="s">
        <v>18</v>
      </c>
      <c r="I673" s="5" t="s">
        <v>76</v>
      </c>
      <c r="J673" s="5" t="s">
        <v>37</v>
      </c>
      <c r="K673" s="5" t="s">
        <v>76</v>
      </c>
      <c r="L673" s="5" t="s">
        <v>17</v>
      </c>
      <c r="M673" s="5" t="s">
        <v>17</v>
      </c>
      <c r="N673" s="5" t="s">
        <v>17</v>
      </c>
      <c r="O673" s="5" t="s">
        <v>1568</v>
      </c>
    </row>
    <row r="674" spans="1:15" x14ac:dyDescent="0.25">
      <c r="A674" s="5" t="s">
        <v>489</v>
      </c>
      <c r="B674" s="5">
        <v>823</v>
      </c>
      <c r="C674" s="5" t="s">
        <v>34</v>
      </c>
      <c r="D674" s="8">
        <v>0</v>
      </c>
      <c r="E674" s="5" t="s">
        <v>1567</v>
      </c>
      <c r="F674" s="5" t="str">
        <f>IFERROR(VLOOKUP(O674,[1]Base!$A:$G,6,FALSE),"NULL")</f>
        <v>NULL</v>
      </c>
      <c r="G674" s="7">
        <v>41843</v>
      </c>
      <c r="H674" s="5" t="s">
        <v>18</v>
      </c>
      <c r="I674" s="5" t="s">
        <v>19</v>
      </c>
      <c r="J674" s="5" t="s">
        <v>20</v>
      </c>
      <c r="K674" s="5" t="s">
        <v>19</v>
      </c>
      <c r="L674" s="5" t="s">
        <v>19</v>
      </c>
      <c r="M674" s="5" t="s">
        <v>17</v>
      </c>
      <c r="N674" s="5" t="s">
        <v>17</v>
      </c>
      <c r="O674" s="5" t="s">
        <v>1568</v>
      </c>
    </row>
    <row r="675" spans="1:15" x14ac:dyDescent="0.25">
      <c r="A675" s="5" t="s">
        <v>490</v>
      </c>
      <c r="B675" s="5">
        <v>823</v>
      </c>
      <c r="C675" s="5" t="s">
        <v>34</v>
      </c>
      <c r="D675" s="8">
        <v>0</v>
      </c>
      <c r="E675" s="5" t="s">
        <v>1567</v>
      </c>
      <c r="F675" s="5" t="str">
        <f>IFERROR(VLOOKUP(O675,[1]Base!$A:$G,6,FALSE),"NULL")</f>
        <v>NULL</v>
      </c>
      <c r="G675" s="7">
        <v>39015</v>
      </c>
      <c r="H675" s="5" t="s">
        <v>18</v>
      </c>
      <c r="I675" s="5" t="s">
        <v>76</v>
      </c>
      <c r="J675" s="5" t="s">
        <v>37</v>
      </c>
      <c r="K675" s="5" t="s">
        <v>76</v>
      </c>
      <c r="L675" s="5" t="s">
        <v>17</v>
      </c>
      <c r="M675" s="5" t="s">
        <v>17</v>
      </c>
      <c r="N675" s="5" t="s">
        <v>17</v>
      </c>
      <c r="O675" s="5" t="s">
        <v>1568</v>
      </c>
    </row>
    <row r="676" spans="1:15" x14ac:dyDescent="0.25">
      <c r="A676" s="5" t="s">
        <v>491</v>
      </c>
      <c r="B676" s="5">
        <v>823</v>
      </c>
      <c r="C676" s="5" t="s">
        <v>34</v>
      </c>
      <c r="D676" s="8">
        <v>0</v>
      </c>
      <c r="E676" s="5" t="s">
        <v>1567</v>
      </c>
      <c r="F676" s="5" t="str">
        <f>IFERROR(VLOOKUP(O676,[1]Base!$A:$G,6,FALSE),"NULL")</f>
        <v>NULL</v>
      </c>
      <c r="G676" s="7">
        <v>41801</v>
      </c>
      <c r="H676" s="5" t="s">
        <v>18</v>
      </c>
      <c r="I676" s="5" t="s">
        <v>76</v>
      </c>
      <c r="J676" s="5" t="s">
        <v>37</v>
      </c>
      <c r="K676" s="5" t="s">
        <v>76</v>
      </c>
      <c r="L676" s="5" t="s">
        <v>17</v>
      </c>
      <c r="M676" s="5" t="s">
        <v>17</v>
      </c>
      <c r="N676" s="5" t="s">
        <v>17</v>
      </c>
      <c r="O676" s="5" t="s">
        <v>1568</v>
      </c>
    </row>
    <row r="677" spans="1:15" x14ac:dyDescent="0.25">
      <c r="A677" s="5" t="s">
        <v>492</v>
      </c>
      <c r="B677" s="5">
        <v>823</v>
      </c>
      <c r="C677" s="5" t="s">
        <v>34</v>
      </c>
      <c r="D677" s="8">
        <v>0</v>
      </c>
      <c r="E677" s="5" t="s">
        <v>1567</v>
      </c>
      <c r="F677" s="5" t="str">
        <f>IFERROR(VLOOKUP(O677,[1]Base!$A:$G,6,FALSE),"NULL")</f>
        <v>NULL</v>
      </c>
      <c r="G677" s="7">
        <v>40638</v>
      </c>
      <c r="H677" s="5" t="s">
        <v>18</v>
      </c>
      <c r="I677" s="5" t="s">
        <v>76</v>
      </c>
      <c r="J677" s="5" t="s">
        <v>37</v>
      </c>
      <c r="K677" s="5" t="s">
        <v>76</v>
      </c>
      <c r="L677" s="5" t="s">
        <v>17</v>
      </c>
      <c r="M677" s="5" t="s">
        <v>17</v>
      </c>
      <c r="N677" s="5" t="s">
        <v>17</v>
      </c>
      <c r="O677" s="5" t="s">
        <v>1568</v>
      </c>
    </row>
    <row r="678" spans="1:15" x14ac:dyDescent="0.25">
      <c r="A678" s="5" t="s">
        <v>493</v>
      </c>
      <c r="B678" s="5">
        <v>823</v>
      </c>
      <c r="C678" s="5" t="s">
        <v>34</v>
      </c>
      <c r="D678" s="8">
        <v>0</v>
      </c>
      <c r="E678" s="5" t="s">
        <v>1567</v>
      </c>
      <c r="F678" s="5" t="str">
        <f>IFERROR(VLOOKUP(O678,[1]Base!$A:$G,6,FALSE),"NULL")</f>
        <v>NULL</v>
      </c>
      <c r="G678" s="7">
        <v>41058</v>
      </c>
      <c r="H678" s="5" t="s">
        <v>18</v>
      </c>
      <c r="I678" s="5" t="s">
        <v>76</v>
      </c>
      <c r="J678" s="5" t="s">
        <v>37</v>
      </c>
      <c r="K678" s="5" t="s">
        <v>76</v>
      </c>
      <c r="L678" s="5" t="s">
        <v>17</v>
      </c>
      <c r="M678" s="5" t="s">
        <v>17</v>
      </c>
      <c r="N678" s="5" t="s">
        <v>17</v>
      </c>
      <c r="O678" s="5" t="s">
        <v>1568</v>
      </c>
    </row>
    <row r="679" spans="1:15" x14ac:dyDescent="0.25">
      <c r="A679" s="5" t="s">
        <v>494</v>
      </c>
      <c r="B679" s="5">
        <v>823</v>
      </c>
      <c r="C679" s="5" t="s">
        <v>34</v>
      </c>
      <c r="D679" s="8">
        <v>0</v>
      </c>
      <c r="E679" s="5" t="s">
        <v>1567</v>
      </c>
      <c r="F679" s="5" t="str">
        <f>IFERROR(VLOOKUP(O679,[1]Base!$A:$G,6,FALSE),"NULL")</f>
        <v>NULL</v>
      </c>
      <c r="G679" s="7">
        <v>41879</v>
      </c>
      <c r="H679" s="5" t="s">
        <v>18</v>
      </c>
      <c r="I679" s="5" t="s">
        <v>76</v>
      </c>
      <c r="J679" s="5" t="s">
        <v>37</v>
      </c>
      <c r="K679" s="5" t="s">
        <v>76</v>
      </c>
      <c r="L679" s="5" t="s">
        <v>17</v>
      </c>
      <c r="M679" s="5" t="s">
        <v>17</v>
      </c>
      <c r="N679" s="5" t="s">
        <v>17</v>
      </c>
      <c r="O679" s="5" t="s">
        <v>1568</v>
      </c>
    </row>
    <row r="680" spans="1:15" x14ac:dyDescent="0.25">
      <c r="A680" s="5" t="s">
        <v>495</v>
      </c>
      <c r="B680" s="5">
        <v>823</v>
      </c>
      <c r="C680" s="5" t="s">
        <v>34</v>
      </c>
      <c r="D680" s="8">
        <v>0</v>
      </c>
      <c r="E680" s="5" t="s">
        <v>1567</v>
      </c>
      <c r="F680" s="5" t="str">
        <f>IFERROR(VLOOKUP(O680,[1]Base!$A:$G,6,FALSE),"NULL")</f>
        <v>NULL</v>
      </c>
      <c r="G680" s="7">
        <v>41914</v>
      </c>
      <c r="H680" s="5" t="s">
        <v>18</v>
      </c>
      <c r="I680" s="5" t="s">
        <v>76</v>
      </c>
      <c r="J680" s="5" t="s">
        <v>37</v>
      </c>
      <c r="K680" s="5" t="s">
        <v>76</v>
      </c>
      <c r="L680" s="5" t="s">
        <v>17</v>
      </c>
      <c r="M680" s="5" t="s">
        <v>17</v>
      </c>
      <c r="N680" s="5" t="s">
        <v>17</v>
      </c>
      <c r="O680" s="5" t="s">
        <v>1568</v>
      </c>
    </row>
    <row r="681" spans="1:15" x14ac:dyDescent="0.25">
      <c r="A681" s="5" t="s">
        <v>205</v>
      </c>
      <c r="B681" s="5">
        <v>823</v>
      </c>
      <c r="C681" s="5" t="s">
        <v>34</v>
      </c>
      <c r="D681" s="8">
        <v>0</v>
      </c>
      <c r="E681" s="5" t="s">
        <v>1567</v>
      </c>
      <c r="F681" s="5" t="str">
        <f>IFERROR(VLOOKUP(O681,[1]Base!$A:$G,6,FALSE),"NULL")</f>
        <v>NULL</v>
      </c>
      <c r="G681" s="7">
        <v>39192</v>
      </c>
      <c r="H681" s="5" t="s">
        <v>18</v>
      </c>
      <c r="I681" s="5" t="s">
        <v>76</v>
      </c>
      <c r="J681" s="5" t="s">
        <v>37</v>
      </c>
      <c r="K681" s="5" t="s">
        <v>76</v>
      </c>
      <c r="L681" s="5" t="s">
        <v>17</v>
      </c>
      <c r="M681" s="5" t="s">
        <v>17</v>
      </c>
      <c r="N681" s="5" t="s">
        <v>17</v>
      </c>
      <c r="O681" s="5" t="s">
        <v>1568</v>
      </c>
    </row>
    <row r="682" spans="1:15" x14ac:dyDescent="0.25">
      <c r="A682" s="5" t="s">
        <v>496</v>
      </c>
      <c r="B682" s="5">
        <v>823</v>
      </c>
      <c r="C682" s="5" t="s">
        <v>34</v>
      </c>
      <c r="D682" s="8">
        <v>0</v>
      </c>
      <c r="E682" s="5" t="s">
        <v>1567</v>
      </c>
      <c r="F682" s="5" t="str">
        <f>IFERROR(VLOOKUP(O682,[1]Base!$A:$G,6,FALSE),"NULL")</f>
        <v>NULL</v>
      </c>
      <c r="G682" s="7">
        <v>40366</v>
      </c>
      <c r="H682" s="5" t="s">
        <v>18</v>
      </c>
      <c r="I682" s="5" t="s">
        <v>76</v>
      </c>
      <c r="J682" s="5" t="s">
        <v>37</v>
      </c>
      <c r="K682" s="5" t="s">
        <v>76</v>
      </c>
      <c r="L682" s="5" t="s">
        <v>17</v>
      </c>
      <c r="M682" s="5" t="s">
        <v>17</v>
      </c>
      <c r="N682" s="5" t="s">
        <v>17</v>
      </c>
      <c r="O682" s="5" t="s">
        <v>1568</v>
      </c>
    </row>
    <row r="683" spans="1:15" x14ac:dyDescent="0.25">
      <c r="A683" s="5" t="s">
        <v>497</v>
      </c>
      <c r="B683" s="5">
        <v>823</v>
      </c>
      <c r="C683" s="5" t="s">
        <v>34</v>
      </c>
      <c r="D683" s="8">
        <v>0</v>
      </c>
      <c r="E683" s="5" t="s">
        <v>1567</v>
      </c>
      <c r="F683" s="5" t="str">
        <f>IFERROR(VLOOKUP(O683,[1]Base!$A:$G,6,FALSE),"NULL")</f>
        <v>NULL</v>
      </c>
      <c r="G683" s="7">
        <v>39800</v>
      </c>
      <c r="H683" s="5" t="s">
        <v>18</v>
      </c>
      <c r="I683" s="5" t="s">
        <v>76</v>
      </c>
      <c r="J683" s="5" t="s">
        <v>37</v>
      </c>
      <c r="K683" s="5" t="s">
        <v>76</v>
      </c>
      <c r="L683" s="5" t="s">
        <v>17</v>
      </c>
      <c r="M683" s="5" t="s">
        <v>17</v>
      </c>
      <c r="N683" s="5" t="s">
        <v>17</v>
      </c>
      <c r="O683" s="5" t="s">
        <v>1568</v>
      </c>
    </row>
    <row r="684" spans="1:15" x14ac:dyDescent="0.25">
      <c r="A684" s="5" t="s">
        <v>498</v>
      </c>
      <c r="B684" s="5">
        <v>823</v>
      </c>
      <c r="C684" s="5" t="s">
        <v>34</v>
      </c>
      <c r="D684" s="8">
        <v>0</v>
      </c>
      <c r="E684" s="5" t="s">
        <v>1567</v>
      </c>
      <c r="F684" s="5" t="str">
        <f>IFERROR(VLOOKUP(O684,[1]Base!$A:$G,6,FALSE),"NULL")</f>
        <v>NULL</v>
      </c>
      <c r="G684" s="7">
        <v>40389</v>
      </c>
      <c r="H684" s="5" t="s">
        <v>18</v>
      </c>
      <c r="I684" s="5" t="s">
        <v>76</v>
      </c>
      <c r="J684" s="5" t="s">
        <v>37</v>
      </c>
      <c r="K684" s="5" t="s">
        <v>76</v>
      </c>
      <c r="L684" s="5" t="s">
        <v>17</v>
      </c>
      <c r="M684" s="5" t="s">
        <v>17</v>
      </c>
      <c r="N684" s="5" t="s">
        <v>17</v>
      </c>
      <c r="O684" s="5" t="s">
        <v>1568</v>
      </c>
    </row>
    <row r="685" spans="1:15" x14ac:dyDescent="0.25">
      <c r="A685" s="5" t="s">
        <v>499</v>
      </c>
      <c r="B685" s="5">
        <v>823</v>
      </c>
      <c r="C685" s="5" t="s">
        <v>34</v>
      </c>
      <c r="D685" s="8">
        <v>0</v>
      </c>
      <c r="E685" s="5" t="s">
        <v>1567</v>
      </c>
      <c r="F685" s="5" t="str">
        <f>IFERROR(VLOOKUP(O685,[1]Base!$A:$G,6,FALSE),"NULL")</f>
        <v>NULL</v>
      </c>
      <c r="G685" s="7">
        <v>40284</v>
      </c>
      <c r="H685" s="5" t="s">
        <v>18</v>
      </c>
      <c r="I685" s="5" t="s">
        <v>76</v>
      </c>
      <c r="J685" s="5" t="s">
        <v>37</v>
      </c>
      <c r="K685" s="5" t="s">
        <v>76</v>
      </c>
      <c r="L685" s="5" t="s">
        <v>17</v>
      </c>
      <c r="M685" s="5" t="s">
        <v>17</v>
      </c>
      <c r="N685" s="5" t="s">
        <v>17</v>
      </c>
      <c r="O685" s="5" t="s">
        <v>1568</v>
      </c>
    </row>
    <row r="686" spans="1:15" x14ac:dyDescent="0.25">
      <c r="A686" s="5" t="s">
        <v>500</v>
      </c>
      <c r="B686" s="5">
        <v>823</v>
      </c>
      <c r="C686" s="5" t="s">
        <v>34</v>
      </c>
      <c r="D686" s="8">
        <v>0</v>
      </c>
      <c r="E686" s="5" t="s">
        <v>1567</v>
      </c>
      <c r="F686" s="5" t="str">
        <f>IFERROR(VLOOKUP(O686,[1]Base!$A:$G,6,FALSE),"NULL")</f>
        <v>NULL</v>
      </c>
      <c r="G686" s="7">
        <v>40504</v>
      </c>
      <c r="H686" s="5" t="s">
        <v>18</v>
      </c>
      <c r="I686" s="5" t="s">
        <v>76</v>
      </c>
      <c r="J686" s="5" t="s">
        <v>37</v>
      </c>
      <c r="K686" s="5" t="s">
        <v>76</v>
      </c>
      <c r="L686" s="5" t="s">
        <v>17</v>
      </c>
      <c r="M686" s="5" t="s">
        <v>17</v>
      </c>
      <c r="N686" s="5" t="s">
        <v>17</v>
      </c>
      <c r="O686" s="5" t="s">
        <v>1568</v>
      </c>
    </row>
    <row r="687" spans="1:15" x14ac:dyDescent="0.25">
      <c r="A687" s="5" t="s">
        <v>501</v>
      </c>
      <c r="B687" s="5">
        <v>823</v>
      </c>
      <c r="C687" s="5" t="s">
        <v>34</v>
      </c>
      <c r="D687" s="8">
        <v>0</v>
      </c>
      <c r="E687" s="5" t="s">
        <v>1567</v>
      </c>
      <c r="F687" s="5" t="str">
        <f>IFERROR(VLOOKUP(O687,[1]Base!$A:$G,6,FALSE),"NULL")</f>
        <v>NULL</v>
      </c>
      <c r="G687" s="7">
        <v>40504</v>
      </c>
      <c r="H687" s="5" t="s">
        <v>18</v>
      </c>
      <c r="I687" s="5" t="s">
        <v>76</v>
      </c>
      <c r="J687" s="5" t="s">
        <v>37</v>
      </c>
      <c r="K687" s="5" t="s">
        <v>76</v>
      </c>
      <c r="L687" s="5" t="s">
        <v>17</v>
      </c>
      <c r="M687" s="5" t="s">
        <v>17</v>
      </c>
      <c r="N687" s="5" t="s">
        <v>17</v>
      </c>
      <c r="O687" s="5" t="s">
        <v>1568</v>
      </c>
    </row>
    <row r="688" spans="1:15" x14ac:dyDescent="0.25">
      <c r="A688" s="5" t="s">
        <v>502</v>
      </c>
      <c r="B688" s="5">
        <v>823</v>
      </c>
      <c r="C688" s="5" t="s">
        <v>34</v>
      </c>
      <c r="D688" s="8">
        <v>0</v>
      </c>
      <c r="E688" s="5" t="s">
        <v>1567</v>
      </c>
      <c r="F688" s="5" t="str">
        <f>IFERROR(VLOOKUP(O688,[1]Base!$A:$G,6,FALSE),"NULL")</f>
        <v>NULL</v>
      </c>
      <c r="G688" s="7">
        <v>40389</v>
      </c>
      <c r="H688" s="5" t="s">
        <v>18</v>
      </c>
      <c r="I688" s="5" t="s">
        <v>76</v>
      </c>
      <c r="J688" s="5" t="s">
        <v>37</v>
      </c>
      <c r="K688" s="5" t="s">
        <v>76</v>
      </c>
      <c r="L688" s="5" t="s">
        <v>17</v>
      </c>
      <c r="M688" s="5" t="s">
        <v>17</v>
      </c>
      <c r="N688" s="5" t="s">
        <v>17</v>
      </c>
      <c r="O688" s="5" t="s">
        <v>1568</v>
      </c>
    </row>
    <row r="689" spans="1:15" x14ac:dyDescent="0.25">
      <c r="A689" s="5" t="s">
        <v>503</v>
      </c>
      <c r="B689" s="5">
        <v>823</v>
      </c>
      <c r="C689" s="5" t="s">
        <v>34</v>
      </c>
      <c r="D689" s="8">
        <v>0</v>
      </c>
      <c r="E689" s="5" t="s">
        <v>1567</v>
      </c>
      <c r="F689" s="5" t="str">
        <f>IFERROR(VLOOKUP(O689,[1]Base!$A:$G,6,FALSE),"NULL")</f>
        <v>NULL</v>
      </c>
      <c r="G689" s="7">
        <v>40382</v>
      </c>
      <c r="H689" s="5" t="s">
        <v>18</v>
      </c>
      <c r="I689" s="5" t="s">
        <v>76</v>
      </c>
      <c r="J689" s="5" t="s">
        <v>37</v>
      </c>
      <c r="K689" s="5" t="s">
        <v>76</v>
      </c>
      <c r="L689" s="5" t="s">
        <v>17</v>
      </c>
      <c r="M689" s="5" t="s">
        <v>17</v>
      </c>
      <c r="N689" s="5" t="s">
        <v>17</v>
      </c>
      <c r="O689" s="5" t="s">
        <v>1568</v>
      </c>
    </row>
    <row r="690" spans="1:15" x14ac:dyDescent="0.25">
      <c r="A690" s="5" t="s">
        <v>504</v>
      </c>
      <c r="B690" s="5">
        <v>823</v>
      </c>
      <c r="C690" s="5" t="s">
        <v>34</v>
      </c>
      <c r="D690" s="8">
        <v>0</v>
      </c>
      <c r="E690" s="5" t="s">
        <v>1567</v>
      </c>
      <c r="F690" s="5" t="str">
        <f>IFERROR(VLOOKUP(O690,[1]Base!$A:$G,6,FALSE),"NULL")</f>
        <v>NULL</v>
      </c>
      <c r="G690" s="7">
        <v>40389</v>
      </c>
      <c r="H690" s="5" t="s">
        <v>18</v>
      </c>
      <c r="I690" s="5" t="s">
        <v>76</v>
      </c>
      <c r="J690" s="5" t="s">
        <v>37</v>
      </c>
      <c r="K690" s="5" t="s">
        <v>76</v>
      </c>
      <c r="L690" s="5" t="s">
        <v>17</v>
      </c>
      <c r="M690" s="5" t="s">
        <v>17</v>
      </c>
      <c r="N690" s="5" t="s">
        <v>17</v>
      </c>
      <c r="O690" s="5" t="s">
        <v>1568</v>
      </c>
    </row>
    <row r="691" spans="1:15" x14ac:dyDescent="0.25">
      <c r="A691" s="5" t="s">
        <v>505</v>
      </c>
      <c r="B691" s="5">
        <v>823</v>
      </c>
      <c r="C691" s="5" t="s">
        <v>34</v>
      </c>
      <c r="D691" s="8">
        <v>0</v>
      </c>
      <c r="E691" s="5" t="s">
        <v>1567</v>
      </c>
      <c r="F691" s="5" t="str">
        <f>IFERROR(VLOOKUP(O691,[1]Base!$A:$G,6,FALSE),"NULL")</f>
        <v>NULL</v>
      </c>
      <c r="G691" s="7">
        <v>39792</v>
      </c>
      <c r="H691" s="5" t="s">
        <v>18</v>
      </c>
      <c r="I691" s="5" t="s">
        <v>76</v>
      </c>
      <c r="J691" s="5" t="s">
        <v>37</v>
      </c>
      <c r="K691" s="5" t="s">
        <v>76</v>
      </c>
      <c r="L691" s="5" t="s">
        <v>17</v>
      </c>
      <c r="M691" s="5" t="s">
        <v>17</v>
      </c>
      <c r="N691" s="5" t="s">
        <v>17</v>
      </c>
      <c r="O691" s="5" t="s">
        <v>1568</v>
      </c>
    </row>
    <row r="692" spans="1:15" x14ac:dyDescent="0.25">
      <c r="A692" s="5" t="s">
        <v>506</v>
      </c>
      <c r="B692" s="5">
        <v>823</v>
      </c>
      <c r="C692" s="5" t="s">
        <v>34</v>
      </c>
      <c r="D692" s="8">
        <v>0</v>
      </c>
      <c r="E692" s="5" t="s">
        <v>1567</v>
      </c>
      <c r="F692" s="5" t="str">
        <f>IFERROR(VLOOKUP(O692,[1]Base!$A:$G,6,FALSE),"NULL")</f>
        <v>NULL</v>
      </c>
      <c r="G692" s="7">
        <v>40389</v>
      </c>
      <c r="H692" s="5" t="s">
        <v>18</v>
      </c>
      <c r="I692" s="5" t="s">
        <v>76</v>
      </c>
      <c r="J692" s="5" t="s">
        <v>37</v>
      </c>
      <c r="K692" s="5" t="s">
        <v>76</v>
      </c>
      <c r="L692" s="5" t="s">
        <v>17</v>
      </c>
      <c r="M692" s="5" t="s">
        <v>17</v>
      </c>
      <c r="N692" s="5" t="s">
        <v>17</v>
      </c>
      <c r="O692" s="5" t="s">
        <v>1568</v>
      </c>
    </row>
    <row r="693" spans="1:15" x14ac:dyDescent="0.25">
      <c r="A693" s="5" t="s">
        <v>507</v>
      </c>
      <c r="B693" s="5">
        <v>823</v>
      </c>
      <c r="C693" s="5" t="s">
        <v>34</v>
      </c>
      <c r="D693" s="8">
        <v>0</v>
      </c>
      <c r="E693" s="5" t="s">
        <v>1567</v>
      </c>
      <c r="F693" s="5" t="str">
        <f>IFERROR(VLOOKUP(O693,[1]Base!$A:$G,6,FALSE),"NULL")</f>
        <v>NULL</v>
      </c>
      <c r="G693" s="7">
        <v>40389</v>
      </c>
      <c r="H693" s="5" t="s">
        <v>18</v>
      </c>
      <c r="I693" s="5" t="s">
        <v>76</v>
      </c>
      <c r="J693" s="5" t="s">
        <v>37</v>
      </c>
      <c r="K693" s="5" t="s">
        <v>76</v>
      </c>
      <c r="L693" s="5" t="s">
        <v>17</v>
      </c>
      <c r="M693" s="5" t="s">
        <v>17</v>
      </c>
      <c r="N693" s="5" t="s">
        <v>17</v>
      </c>
      <c r="O693" s="5" t="s">
        <v>1568</v>
      </c>
    </row>
    <row r="694" spans="1:15" x14ac:dyDescent="0.25">
      <c r="A694" s="5" t="s">
        <v>508</v>
      </c>
      <c r="B694" s="5">
        <v>823</v>
      </c>
      <c r="C694" s="5" t="s">
        <v>34</v>
      </c>
      <c r="D694" s="13">
        <v>0</v>
      </c>
      <c r="E694" s="5" t="s">
        <v>1567</v>
      </c>
      <c r="F694" s="5" t="str">
        <f>IFERROR(VLOOKUP(O694,[1]Base!$A:$G,6,FALSE),"NULL")</f>
        <v>NULL</v>
      </c>
      <c r="G694" s="7">
        <v>41519</v>
      </c>
      <c r="H694" s="5" t="s">
        <v>18</v>
      </c>
      <c r="I694" s="5" t="s">
        <v>76</v>
      </c>
      <c r="J694" s="5" t="s">
        <v>37</v>
      </c>
      <c r="K694" s="5" t="s">
        <v>76</v>
      </c>
      <c r="L694" s="5" t="s">
        <v>17</v>
      </c>
      <c r="M694" s="5" t="s">
        <v>17</v>
      </c>
      <c r="N694" s="5" t="s">
        <v>17</v>
      </c>
      <c r="O694" s="5" t="s">
        <v>1568</v>
      </c>
    </row>
    <row r="695" spans="1:15" x14ac:dyDescent="0.25">
      <c r="A695" s="5" t="s">
        <v>509</v>
      </c>
      <c r="B695" s="5">
        <v>823</v>
      </c>
      <c r="C695" s="5" t="s">
        <v>34</v>
      </c>
      <c r="D695" s="8">
        <v>0</v>
      </c>
      <c r="E695" s="5" t="s">
        <v>1567</v>
      </c>
      <c r="F695" s="5" t="str">
        <f>IFERROR(VLOOKUP(O695,[1]Base!$A:$G,6,FALSE),"NULL")</f>
        <v>NULL</v>
      </c>
      <c r="G695" s="7">
        <v>40989</v>
      </c>
      <c r="H695" s="5" t="s">
        <v>18</v>
      </c>
      <c r="I695" s="5" t="s">
        <v>76</v>
      </c>
      <c r="J695" s="5" t="s">
        <v>37</v>
      </c>
      <c r="K695" s="5" t="s">
        <v>76</v>
      </c>
      <c r="L695" s="5" t="s">
        <v>17</v>
      </c>
      <c r="M695" s="5" t="s">
        <v>17</v>
      </c>
      <c r="N695" s="5" t="s">
        <v>17</v>
      </c>
      <c r="O695" s="5" t="s">
        <v>1568</v>
      </c>
    </row>
    <row r="696" spans="1:15" x14ac:dyDescent="0.25">
      <c r="A696" s="5" t="s">
        <v>510</v>
      </c>
      <c r="B696" s="5">
        <v>823</v>
      </c>
      <c r="C696" s="5" t="s">
        <v>34</v>
      </c>
      <c r="D696" s="13">
        <v>33254.980000000003</v>
      </c>
      <c r="E696" s="5" t="s">
        <v>1567</v>
      </c>
      <c r="F696" s="5" t="str">
        <f>IFERROR(VLOOKUP(O696,[1]Base!$A:$G,6,FALSE),"NULL")</f>
        <v>NULL</v>
      </c>
      <c r="G696" s="7">
        <v>38624</v>
      </c>
      <c r="H696" s="5" t="s">
        <v>18</v>
      </c>
      <c r="I696" s="5" t="s">
        <v>43</v>
      </c>
      <c r="J696" s="5" t="s">
        <v>511</v>
      </c>
      <c r="K696" s="5" t="s">
        <v>73</v>
      </c>
      <c r="L696" s="5" t="s">
        <v>62</v>
      </c>
      <c r="M696" s="5" t="s">
        <v>17</v>
      </c>
      <c r="N696" s="5" t="s">
        <v>17</v>
      </c>
      <c r="O696" s="5" t="s">
        <v>1568</v>
      </c>
    </row>
    <row r="697" spans="1:15" x14ac:dyDescent="0.25">
      <c r="A697" s="5" t="s">
        <v>512</v>
      </c>
      <c r="B697" s="5">
        <v>823</v>
      </c>
      <c r="C697" s="5" t="s">
        <v>34</v>
      </c>
      <c r="D697" s="8">
        <v>0</v>
      </c>
      <c r="E697" s="5" t="s">
        <v>1567</v>
      </c>
      <c r="F697" s="5" t="str">
        <f>IFERROR(VLOOKUP(O697,[1]Base!$A:$G,6,FALSE),"NULL")</f>
        <v>NULL</v>
      </c>
      <c r="G697" s="7">
        <v>40080</v>
      </c>
      <c r="H697" s="5" t="s">
        <v>18</v>
      </c>
      <c r="I697" s="5" t="s">
        <v>76</v>
      </c>
      <c r="J697" s="5" t="s">
        <v>37</v>
      </c>
      <c r="K697" s="5" t="s">
        <v>76</v>
      </c>
      <c r="L697" s="5" t="s">
        <v>17</v>
      </c>
      <c r="M697" s="5" t="s">
        <v>17</v>
      </c>
      <c r="N697" s="5" t="s">
        <v>17</v>
      </c>
      <c r="O697" s="5" t="s">
        <v>1568</v>
      </c>
    </row>
    <row r="698" spans="1:15" x14ac:dyDescent="0.25">
      <c r="A698" s="5" t="s">
        <v>513</v>
      </c>
      <c r="B698" s="5">
        <v>823</v>
      </c>
      <c r="C698" s="5" t="s">
        <v>34</v>
      </c>
      <c r="D698" s="8">
        <v>0</v>
      </c>
      <c r="E698" s="5" t="s">
        <v>1567</v>
      </c>
      <c r="F698" s="5" t="str">
        <f>IFERROR(VLOOKUP(O698,[1]Base!$A:$G,6,FALSE),"NULL")</f>
        <v>NULL</v>
      </c>
      <c r="G698" s="7">
        <v>40080</v>
      </c>
      <c r="H698" s="5" t="s">
        <v>18</v>
      </c>
      <c r="I698" s="5" t="s">
        <v>76</v>
      </c>
      <c r="J698" s="5" t="s">
        <v>37</v>
      </c>
      <c r="K698" s="5" t="s">
        <v>76</v>
      </c>
      <c r="L698" s="5" t="s">
        <v>17</v>
      </c>
      <c r="M698" s="5" t="s">
        <v>17</v>
      </c>
      <c r="N698" s="5" t="s">
        <v>17</v>
      </c>
      <c r="O698" s="5" t="s">
        <v>1568</v>
      </c>
    </row>
    <row r="699" spans="1:15" x14ac:dyDescent="0.25">
      <c r="A699" s="5" t="s">
        <v>514</v>
      </c>
      <c r="B699" s="5">
        <v>823</v>
      </c>
      <c r="C699" s="5" t="s">
        <v>34</v>
      </c>
      <c r="D699" s="8">
        <v>0</v>
      </c>
      <c r="E699" s="5" t="s">
        <v>1567</v>
      </c>
      <c r="F699" s="5" t="str">
        <f>IFERROR(VLOOKUP(O699,[1]Base!$A:$G,6,FALSE),"NULL")</f>
        <v>NULL</v>
      </c>
      <c r="G699" s="7">
        <v>40414</v>
      </c>
      <c r="H699" s="5" t="s">
        <v>18</v>
      </c>
      <c r="I699" s="5" t="s">
        <v>76</v>
      </c>
      <c r="J699" s="5" t="s">
        <v>37</v>
      </c>
      <c r="K699" s="5" t="s">
        <v>76</v>
      </c>
      <c r="L699" s="5" t="s">
        <v>17</v>
      </c>
      <c r="M699" s="5" t="s">
        <v>17</v>
      </c>
      <c r="N699" s="5" t="s">
        <v>17</v>
      </c>
      <c r="O699" s="5" t="s">
        <v>1568</v>
      </c>
    </row>
    <row r="700" spans="1:15" x14ac:dyDescent="0.25">
      <c r="A700" s="5" t="s">
        <v>515</v>
      </c>
      <c r="B700" s="5">
        <v>823</v>
      </c>
      <c r="C700" s="5" t="s">
        <v>34</v>
      </c>
      <c r="D700" s="8">
        <v>0</v>
      </c>
      <c r="E700" s="5" t="s">
        <v>1567</v>
      </c>
      <c r="F700" s="5" t="str">
        <f>IFERROR(VLOOKUP(O700,[1]Base!$A:$G,6,FALSE),"NULL")</f>
        <v>NULL</v>
      </c>
      <c r="G700" s="7">
        <v>40779</v>
      </c>
      <c r="H700" s="5" t="s">
        <v>18</v>
      </c>
      <c r="I700" s="5" t="s">
        <v>76</v>
      </c>
      <c r="J700" s="5" t="s">
        <v>37</v>
      </c>
      <c r="K700" s="5" t="s">
        <v>76</v>
      </c>
      <c r="L700" s="5" t="s">
        <v>17</v>
      </c>
      <c r="M700" s="5" t="s">
        <v>17</v>
      </c>
      <c r="N700" s="5" t="s">
        <v>17</v>
      </c>
      <c r="O700" s="5" t="s">
        <v>1568</v>
      </c>
    </row>
    <row r="701" spans="1:15" x14ac:dyDescent="0.25">
      <c r="A701" s="5" t="s">
        <v>516</v>
      </c>
      <c r="B701" s="5">
        <v>823</v>
      </c>
      <c r="C701" s="5" t="s">
        <v>34</v>
      </c>
      <c r="D701" s="8">
        <v>0</v>
      </c>
      <c r="E701" s="5" t="s">
        <v>1567</v>
      </c>
      <c r="F701" s="5" t="str">
        <f>IFERROR(VLOOKUP(O701,[1]Base!$A:$G,6,FALSE),"NULL")</f>
        <v>NULL</v>
      </c>
      <c r="G701" s="7">
        <v>39013</v>
      </c>
      <c r="H701" s="5" t="s">
        <v>18</v>
      </c>
      <c r="I701" s="5" t="s">
        <v>76</v>
      </c>
      <c r="J701" s="5" t="s">
        <v>37</v>
      </c>
      <c r="K701" s="5" t="s">
        <v>76</v>
      </c>
      <c r="L701" s="5" t="s">
        <v>17</v>
      </c>
      <c r="M701" s="5" t="s">
        <v>17</v>
      </c>
      <c r="N701" s="5" t="s">
        <v>17</v>
      </c>
      <c r="O701" s="5" t="s">
        <v>1568</v>
      </c>
    </row>
    <row r="702" spans="1:15" x14ac:dyDescent="0.25">
      <c r="A702" s="5" t="s">
        <v>517</v>
      </c>
      <c r="B702" s="5">
        <v>823</v>
      </c>
      <c r="C702" s="5" t="s">
        <v>34</v>
      </c>
      <c r="D702" s="8">
        <v>0</v>
      </c>
      <c r="E702" s="5" t="s">
        <v>1567</v>
      </c>
      <c r="F702" s="5" t="str">
        <f>IFERROR(VLOOKUP(O702,[1]Base!$A:$G,6,FALSE),"NULL")</f>
        <v>NULL</v>
      </c>
      <c r="G702" s="7">
        <v>39982</v>
      </c>
      <c r="H702" s="5" t="s">
        <v>18</v>
      </c>
      <c r="I702" s="5" t="s">
        <v>76</v>
      </c>
      <c r="J702" s="5" t="s">
        <v>37</v>
      </c>
      <c r="K702" s="5" t="s">
        <v>76</v>
      </c>
      <c r="L702" s="5" t="s">
        <v>17</v>
      </c>
      <c r="M702" s="5" t="s">
        <v>17</v>
      </c>
      <c r="N702" s="5" t="s">
        <v>17</v>
      </c>
      <c r="O702" s="5" t="s">
        <v>1568</v>
      </c>
    </row>
    <row r="703" spans="1:15" x14ac:dyDescent="0.25">
      <c r="A703" s="5" t="s">
        <v>518</v>
      </c>
      <c r="B703" s="5">
        <v>823</v>
      </c>
      <c r="C703" s="5" t="s">
        <v>34</v>
      </c>
      <c r="D703" s="8">
        <v>0</v>
      </c>
      <c r="E703" s="5" t="s">
        <v>1567</v>
      </c>
      <c r="F703" s="5" t="str">
        <f>IFERROR(VLOOKUP(O703,[1]Base!$A:$G,6,FALSE),"NULL")</f>
        <v>NULL</v>
      </c>
      <c r="G703" s="7">
        <v>38519</v>
      </c>
      <c r="H703" s="5" t="s">
        <v>18</v>
      </c>
      <c r="I703" s="5" t="s">
        <v>76</v>
      </c>
      <c r="J703" s="5" t="s">
        <v>37</v>
      </c>
      <c r="K703" s="5" t="s">
        <v>76</v>
      </c>
      <c r="L703" s="5" t="s">
        <v>17</v>
      </c>
      <c r="M703" s="5" t="s">
        <v>17</v>
      </c>
      <c r="N703" s="5" t="s">
        <v>17</v>
      </c>
      <c r="O703" s="5" t="s">
        <v>1568</v>
      </c>
    </row>
    <row r="704" spans="1:15" x14ac:dyDescent="0.25">
      <c r="A704" s="5" t="s">
        <v>519</v>
      </c>
      <c r="B704" s="5">
        <v>823</v>
      </c>
      <c r="C704" s="5" t="s">
        <v>34</v>
      </c>
      <c r="D704" s="8">
        <v>0</v>
      </c>
      <c r="E704" s="5" t="s">
        <v>1567</v>
      </c>
      <c r="F704" s="5" t="str">
        <f>IFERROR(VLOOKUP(O704,[1]Base!$A:$G,6,FALSE),"NULL")</f>
        <v>NULL</v>
      </c>
      <c r="G704" s="7">
        <v>41421</v>
      </c>
      <c r="H704" s="5" t="s">
        <v>18</v>
      </c>
      <c r="I704" s="5" t="s">
        <v>76</v>
      </c>
      <c r="J704" s="5" t="s">
        <v>37</v>
      </c>
      <c r="K704" s="5" t="s">
        <v>76</v>
      </c>
      <c r="L704" s="5" t="s">
        <v>17</v>
      </c>
      <c r="M704" s="5" t="s">
        <v>17</v>
      </c>
      <c r="N704" s="5" t="s">
        <v>17</v>
      </c>
      <c r="O704" s="5" t="s">
        <v>1568</v>
      </c>
    </row>
    <row r="705" spans="1:15" x14ac:dyDescent="0.25">
      <c r="A705" s="5" t="s">
        <v>521</v>
      </c>
      <c r="B705" s="5">
        <v>823</v>
      </c>
      <c r="C705" s="5" t="s">
        <v>34</v>
      </c>
      <c r="D705" s="8">
        <v>0</v>
      </c>
      <c r="E705" s="5" t="s">
        <v>1567</v>
      </c>
      <c r="F705" s="5" t="str">
        <f>IFERROR(VLOOKUP(O705,[1]Base!$A:$G,6,FALSE),"NULL")</f>
        <v>NULL</v>
      </c>
      <c r="G705" s="7">
        <v>40141</v>
      </c>
      <c r="H705" s="5" t="s">
        <v>18</v>
      </c>
      <c r="I705" s="5" t="s">
        <v>76</v>
      </c>
      <c r="J705" s="5" t="s">
        <v>37</v>
      </c>
      <c r="K705" s="5" t="s">
        <v>76</v>
      </c>
      <c r="L705" s="5" t="s">
        <v>17</v>
      </c>
      <c r="M705" s="5" t="s">
        <v>17</v>
      </c>
      <c r="N705" s="5" t="s">
        <v>17</v>
      </c>
      <c r="O705" s="5" t="s">
        <v>1568</v>
      </c>
    </row>
    <row r="706" spans="1:15" x14ac:dyDescent="0.25">
      <c r="A706" s="5" t="s">
        <v>522</v>
      </c>
      <c r="B706" s="5">
        <v>823</v>
      </c>
      <c r="C706" s="5" t="s">
        <v>34</v>
      </c>
      <c r="D706" s="8">
        <v>0</v>
      </c>
      <c r="E706" s="5" t="s">
        <v>1567</v>
      </c>
      <c r="F706" s="5" t="str">
        <f>IFERROR(VLOOKUP(O706,[1]Base!$A:$G,6,FALSE),"NULL")</f>
        <v>NULL</v>
      </c>
      <c r="G706" s="7">
        <v>40080</v>
      </c>
      <c r="H706" s="5" t="s">
        <v>18</v>
      </c>
      <c r="I706" s="5" t="s">
        <v>76</v>
      </c>
      <c r="J706" s="5" t="s">
        <v>37</v>
      </c>
      <c r="K706" s="5" t="s">
        <v>76</v>
      </c>
      <c r="L706" s="5" t="s">
        <v>17</v>
      </c>
      <c r="M706" s="5" t="s">
        <v>17</v>
      </c>
      <c r="N706" s="5" t="s">
        <v>17</v>
      </c>
      <c r="O706" s="5" t="s">
        <v>1568</v>
      </c>
    </row>
    <row r="707" spans="1:15" x14ac:dyDescent="0.25">
      <c r="A707" s="5" t="s">
        <v>523</v>
      </c>
      <c r="B707" s="5">
        <v>823</v>
      </c>
      <c r="C707" s="5" t="s">
        <v>34</v>
      </c>
      <c r="D707" s="8">
        <v>0</v>
      </c>
      <c r="E707" s="5" t="s">
        <v>1567</v>
      </c>
      <c r="F707" s="5" t="str">
        <f>IFERROR(VLOOKUP(O707,[1]Base!$A:$G,6,FALSE),"NULL")</f>
        <v>NULL</v>
      </c>
      <c r="G707" s="7">
        <v>41437</v>
      </c>
      <c r="H707" s="5" t="s">
        <v>18</v>
      </c>
      <c r="I707" s="5" t="s">
        <v>76</v>
      </c>
      <c r="J707" s="5" t="s">
        <v>37</v>
      </c>
      <c r="K707" s="5" t="s">
        <v>76</v>
      </c>
      <c r="L707" s="5" t="s">
        <v>17</v>
      </c>
      <c r="M707" s="5" t="s">
        <v>17</v>
      </c>
      <c r="N707" s="5" t="s">
        <v>17</v>
      </c>
      <c r="O707" s="5" t="s">
        <v>1568</v>
      </c>
    </row>
    <row r="708" spans="1:15" x14ac:dyDescent="0.25">
      <c r="A708" s="5" t="s">
        <v>524</v>
      </c>
      <c r="B708" s="5">
        <v>823</v>
      </c>
      <c r="C708" s="5" t="s">
        <v>34</v>
      </c>
      <c r="D708" s="8">
        <v>3658.1800000000003</v>
      </c>
      <c r="E708" s="5" t="s">
        <v>1567</v>
      </c>
      <c r="F708" s="5" t="str">
        <f>IFERROR(VLOOKUP(O708,[1]Base!$A:$G,6,FALSE),"NULL")</f>
        <v>NULL</v>
      </c>
      <c r="G708" s="7">
        <v>40444</v>
      </c>
      <c r="H708" s="5" t="s">
        <v>18</v>
      </c>
      <c r="I708" s="5" t="s">
        <v>76</v>
      </c>
      <c r="J708" s="5" t="s">
        <v>37</v>
      </c>
      <c r="K708" s="5" t="s">
        <v>76</v>
      </c>
      <c r="L708" s="5" t="s">
        <v>17</v>
      </c>
      <c r="M708" s="5" t="s">
        <v>17</v>
      </c>
      <c r="N708" s="5" t="s">
        <v>17</v>
      </c>
      <c r="O708" s="5" t="s">
        <v>1568</v>
      </c>
    </row>
    <row r="709" spans="1:15" x14ac:dyDescent="0.25">
      <c r="A709" s="5" t="s">
        <v>525</v>
      </c>
      <c r="B709" s="5">
        <v>823</v>
      </c>
      <c r="C709" s="5" t="s">
        <v>34</v>
      </c>
      <c r="D709" s="8">
        <v>0</v>
      </c>
      <c r="E709" s="5" t="s">
        <v>1567</v>
      </c>
      <c r="F709" s="5" t="str">
        <f>IFERROR(VLOOKUP(O709,[1]Base!$A:$G,6,FALSE),"NULL")</f>
        <v>NULL</v>
      </c>
      <c r="G709" s="7">
        <v>39839</v>
      </c>
      <c r="H709" s="5" t="s">
        <v>18</v>
      </c>
      <c r="I709" s="5" t="s">
        <v>76</v>
      </c>
      <c r="J709" s="5" t="s">
        <v>37</v>
      </c>
      <c r="K709" s="5" t="s">
        <v>76</v>
      </c>
      <c r="L709" s="5" t="s">
        <v>17</v>
      </c>
      <c r="M709" s="5" t="s">
        <v>17</v>
      </c>
      <c r="N709" s="5" t="s">
        <v>17</v>
      </c>
      <c r="O709" s="5" t="s">
        <v>1568</v>
      </c>
    </row>
    <row r="710" spans="1:15" x14ac:dyDescent="0.25">
      <c r="A710" s="5" t="s">
        <v>526</v>
      </c>
      <c r="B710" s="5">
        <v>823</v>
      </c>
      <c r="C710" s="5" t="s">
        <v>34</v>
      </c>
      <c r="D710" s="13">
        <v>32090.68</v>
      </c>
      <c r="E710" s="5" t="s">
        <v>1567</v>
      </c>
      <c r="F710" s="5" t="str">
        <f>IFERROR(VLOOKUP(O710,[1]Base!$A:$G,6,FALSE),"NULL")</f>
        <v>NULL</v>
      </c>
      <c r="G710" s="7">
        <v>39525</v>
      </c>
      <c r="H710" s="5" t="s">
        <v>18</v>
      </c>
      <c r="I710" s="5" t="s">
        <v>76</v>
      </c>
      <c r="J710" s="5" t="s">
        <v>37</v>
      </c>
      <c r="K710" s="5" t="s">
        <v>76</v>
      </c>
      <c r="L710" s="5" t="s">
        <v>17</v>
      </c>
      <c r="M710" s="5" t="s">
        <v>17</v>
      </c>
      <c r="N710" s="5" t="s">
        <v>17</v>
      </c>
      <c r="O710" s="5" t="s">
        <v>1568</v>
      </c>
    </row>
    <row r="711" spans="1:15" x14ac:dyDescent="0.25">
      <c r="A711" s="5" t="s">
        <v>527</v>
      </c>
      <c r="B711" s="5">
        <v>823</v>
      </c>
      <c r="C711" s="5" t="s">
        <v>34</v>
      </c>
      <c r="D711" s="8">
        <v>0</v>
      </c>
      <c r="E711" s="5" t="s">
        <v>1567</v>
      </c>
      <c r="F711" s="5" t="str">
        <f>IFERROR(VLOOKUP(O711,[1]Base!$A:$G,6,FALSE),"NULL")</f>
        <v>NULL</v>
      </c>
      <c r="G711" s="7">
        <v>38667</v>
      </c>
      <c r="H711" s="5" t="s">
        <v>18</v>
      </c>
      <c r="I711" s="5" t="s">
        <v>76</v>
      </c>
      <c r="J711" s="5" t="s">
        <v>37</v>
      </c>
      <c r="K711" s="5" t="s">
        <v>76</v>
      </c>
      <c r="L711" s="5" t="s">
        <v>17</v>
      </c>
      <c r="M711" s="5" t="s">
        <v>17</v>
      </c>
      <c r="N711" s="5" t="s">
        <v>17</v>
      </c>
      <c r="O711" s="5" t="s">
        <v>1568</v>
      </c>
    </row>
    <row r="712" spans="1:15" x14ac:dyDescent="0.25">
      <c r="A712" s="5" t="s">
        <v>528</v>
      </c>
      <c r="B712" s="5">
        <v>823</v>
      </c>
      <c r="C712" s="5" t="s">
        <v>34</v>
      </c>
      <c r="D712" s="8">
        <v>0</v>
      </c>
      <c r="E712" s="5" t="s">
        <v>1567</v>
      </c>
      <c r="F712" s="5" t="str">
        <f>IFERROR(VLOOKUP(O712,[1]Base!$A:$G,6,FALSE),"NULL")</f>
        <v>NULL</v>
      </c>
      <c r="G712" s="7">
        <v>38819</v>
      </c>
      <c r="H712" s="5" t="s">
        <v>18</v>
      </c>
      <c r="I712" s="5" t="s">
        <v>76</v>
      </c>
      <c r="J712" s="5" t="s">
        <v>37</v>
      </c>
      <c r="K712" s="5" t="s">
        <v>76</v>
      </c>
      <c r="L712" s="5" t="s">
        <v>17</v>
      </c>
      <c r="M712" s="5" t="s">
        <v>17</v>
      </c>
      <c r="N712" s="5" t="s">
        <v>17</v>
      </c>
      <c r="O712" s="5" t="s">
        <v>1568</v>
      </c>
    </row>
    <row r="713" spans="1:15" x14ac:dyDescent="0.25">
      <c r="A713" s="5" t="s">
        <v>529</v>
      </c>
      <c r="B713" s="5">
        <v>823</v>
      </c>
      <c r="C713" s="5" t="s">
        <v>34</v>
      </c>
      <c r="D713" s="8">
        <v>0</v>
      </c>
      <c r="E713" s="5" t="s">
        <v>1567</v>
      </c>
      <c r="F713" s="5" t="str">
        <f>IFERROR(VLOOKUP(O713,[1]Base!$A:$G,6,FALSE),"NULL")</f>
        <v>NULL</v>
      </c>
      <c r="G713" s="7">
        <v>40695</v>
      </c>
      <c r="H713" s="5" t="s">
        <v>18</v>
      </c>
      <c r="I713" s="5" t="s">
        <v>76</v>
      </c>
      <c r="J713" s="5" t="s">
        <v>37</v>
      </c>
      <c r="K713" s="5" t="s">
        <v>76</v>
      </c>
      <c r="L713" s="5" t="s">
        <v>17</v>
      </c>
      <c r="M713" s="5" t="s">
        <v>17</v>
      </c>
      <c r="N713" s="5" t="s">
        <v>17</v>
      </c>
      <c r="O713" s="5" t="s">
        <v>1568</v>
      </c>
    </row>
    <row r="714" spans="1:15" x14ac:dyDescent="0.25">
      <c r="A714" s="5" t="s">
        <v>530</v>
      </c>
      <c r="B714" s="5">
        <v>823</v>
      </c>
      <c r="C714" s="5" t="s">
        <v>34</v>
      </c>
      <c r="D714" s="8">
        <v>0</v>
      </c>
      <c r="E714" s="5" t="s">
        <v>1567</v>
      </c>
      <c r="F714" s="5" t="str">
        <f>IFERROR(VLOOKUP(O714,[1]Base!$A:$G,6,FALSE),"NULL")</f>
        <v>NULL</v>
      </c>
      <c r="G714" s="7">
        <v>38495</v>
      </c>
      <c r="H714" s="5" t="s">
        <v>18</v>
      </c>
      <c r="I714" s="5" t="s">
        <v>76</v>
      </c>
      <c r="J714" s="5" t="s">
        <v>37</v>
      </c>
      <c r="K714" s="5" t="s">
        <v>76</v>
      </c>
      <c r="L714" s="5" t="s">
        <v>17</v>
      </c>
      <c r="M714" s="5" t="s">
        <v>17</v>
      </c>
      <c r="N714" s="5" t="s">
        <v>17</v>
      </c>
      <c r="O714" s="5" t="s">
        <v>1568</v>
      </c>
    </row>
    <row r="715" spans="1:15" x14ac:dyDescent="0.25">
      <c r="A715" s="5" t="s">
        <v>532</v>
      </c>
      <c r="B715" s="5">
        <v>823</v>
      </c>
      <c r="C715" s="5" t="s">
        <v>34</v>
      </c>
      <c r="D715" s="8">
        <v>0</v>
      </c>
      <c r="E715" s="5" t="s">
        <v>1567</v>
      </c>
      <c r="F715" s="5" t="str">
        <f>IFERROR(VLOOKUP(O715,[1]Base!$A:$G,6,FALSE),"NULL")</f>
        <v>NULL</v>
      </c>
      <c r="G715" s="7">
        <v>39205</v>
      </c>
      <c r="H715" s="5" t="s">
        <v>18</v>
      </c>
      <c r="I715" s="5" t="s">
        <v>76</v>
      </c>
      <c r="J715" s="5" t="s">
        <v>37</v>
      </c>
      <c r="K715" s="5" t="s">
        <v>76</v>
      </c>
      <c r="L715" s="5" t="s">
        <v>17</v>
      </c>
      <c r="M715" s="5" t="s">
        <v>17</v>
      </c>
      <c r="N715" s="5" t="s">
        <v>17</v>
      </c>
      <c r="O715" s="5" t="s">
        <v>1568</v>
      </c>
    </row>
    <row r="716" spans="1:15" x14ac:dyDescent="0.25">
      <c r="A716" s="5" t="s">
        <v>533</v>
      </c>
      <c r="B716" s="5">
        <v>823</v>
      </c>
      <c r="C716" s="5" t="s">
        <v>34</v>
      </c>
      <c r="D716" s="8">
        <v>0</v>
      </c>
      <c r="E716" s="5" t="s">
        <v>1567</v>
      </c>
      <c r="F716" s="5" t="str">
        <f>IFERROR(VLOOKUP(O716,[1]Base!$A:$G,6,FALSE),"NULL")</f>
        <v>NULL</v>
      </c>
      <c r="G716" s="7">
        <v>39966</v>
      </c>
      <c r="H716" s="5" t="s">
        <v>18</v>
      </c>
      <c r="I716" s="5" t="s">
        <v>76</v>
      </c>
      <c r="J716" s="5" t="s">
        <v>37</v>
      </c>
      <c r="K716" s="5" t="s">
        <v>76</v>
      </c>
      <c r="L716" s="5" t="s">
        <v>17</v>
      </c>
      <c r="M716" s="5" t="s">
        <v>17</v>
      </c>
      <c r="N716" s="5" t="s">
        <v>17</v>
      </c>
      <c r="O716" s="5" t="s">
        <v>1568</v>
      </c>
    </row>
    <row r="717" spans="1:15" x14ac:dyDescent="0.25">
      <c r="A717" s="5" t="s">
        <v>534</v>
      </c>
      <c r="B717" s="5">
        <v>823</v>
      </c>
      <c r="C717" s="5" t="s">
        <v>34</v>
      </c>
      <c r="D717" s="8">
        <v>0</v>
      </c>
      <c r="E717" s="5" t="s">
        <v>1567</v>
      </c>
      <c r="F717" s="5" t="str">
        <f>IFERROR(VLOOKUP(O717,[1]Base!$A:$G,6,FALSE),"NULL")</f>
        <v>NULL</v>
      </c>
      <c r="G717" s="7">
        <v>41555</v>
      </c>
      <c r="H717" s="5" t="s">
        <v>18</v>
      </c>
      <c r="I717" s="5" t="s">
        <v>76</v>
      </c>
      <c r="J717" s="5" t="s">
        <v>37</v>
      </c>
      <c r="K717" s="5" t="s">
        <v>76</v>
      </c>
      <c r="L717" s="5" t="s">
        <v>17</v>
      </c>
      <c r="M717" s="5" t="s">
        <v>17</v>
      </c>
      <c r="N717" s="5" t="s">
        <v>17</v>
      </c>
      <c r="O717" s="5" t="s">
        <v>1568</v>
      </c>
    </row>
    <row r="718" spans="1:15" x14ac:dyDescent="0.25">
      <c r="A718" s="5" t="s">
        <v>1405</v>
      </c>
      <c r="B718" s="5">
        <v>823</v>
      </c>
      <c r="C718" s="5" t="s">
        <v>34</v>
      </c>
      <c r="D718" s="8">
        <v>0</v>
      </c>
      <c r="E718" s="5" t="s">
        <v>1567</v>
      </c>
      <c r="F718" s="5" t="str">
        <f>IFERROR(VLOOKUP(O718,[1]Base!$A:$G,6,FALSE),"NULL")</f>
        <v>NULL</v>
      </c>
      <c r="G718" s="7">
        <v>37888</v>
      </c>
      <c r="H718" s="5" t="s">
        <v>18</v>
      </c>
      <c r="I718" s="5" t="s">
        <v>76</v>
      </c>
      <c r="J718" s="5" t="s">
        <v>37</v>
      </c>
      <c r="K718" s="5" t="s">
        <v>76</v>
      </c>
      <c r="L718" s="5" t="s">
        <v>17</v>
      </c>
      <c r="M718" s="5" t="s">
        <v>17</v>
      </c>
      <c r="N718" s="5" t="s">
        <v>17</v>
      </c>
      <c r="O718" s="5" t="s">
        <v>1568</v>
      </c>
    </row>
    <row r="719" spans="1:15" x14ac:dyDescent="0.25">
      <c r="A719" s="5" t="s">
        <v>535</v>
      </c>
      <c r="B719" s="5">
        <v>823</v>
      </c>
      <c r="C719" s="5" t="s">
        <v>34</v>
      </c>
      <c r="D719" s="8">
        <v>0</v>
      </c>
      <c r="E719" s="5" t="s">
        <v>1567</v>
      </c>
      <c r="F719" s="5" t="str">
        <f>IFERROR(VLOOKUP(O719,[1]Base!$A:$G,6,FALSE),"NULL")</f>
        <v>NULL</v>
      </c>
      <c r="G719" s="7">
        <v>40009</v>
      </c>
      <c r="H719" s="5" t="s">
        <v>18</v>
      </c>
      <c r="I719" s="5" t="s">
        <v>76</v>
      </c>
      <c r="J719" s="5" t="s">
        <v>37</v>
      </c>
      <c r="K719" s="5" t="s">
        <v>76</v>
      </c>
      <c r="L719" s="5" t="s">
        <v>17</v>
      </c>
      <c r="M719" s="5" t="s">
        <v>17</v>
      </c>
      <c r="N719" s="5" t="s">
        <v>17</v>
      </c>
      <c r="O719" s="5" t="s">
        <v>1568</v>
      </c>
    </row>
    <row r="720" spans="1:15" x14ac:dyDescent="0.25">
      <c r="A720" s="5" t="s">
        <v>536</v>
      </c>
      <c r="B720" s="5">
        <v>823</v>
      </c>
      <c r="C720" s="5" t="s">
        <v>34</v>
      </c>
      <c r="D720" s="8">
        <v>0</v>
      </c>
      <c r="E720" s="5" t="s">
        <v>1567</v>
      </c>
      <c r="F720" s="5" t="str">
        <f>IFERROR(VLOOKUP(O720,[1]Base!$A:$G,6,FALSE),"NULL")</f>
        <v>NULL</v>
      </c>
      <c r="G720" s="7">
        <v>40597</v>
      </c>
      <c r="H720" s="5" t="s">
        <v>18</v>
      </c>
      <c r="I720" s="5" t="s">
        <v>76</v>
      </c>
      <c r="J720" s="5" t="s">
        <v>37</v>
      </c>
      <c r="K720" s="5" t="s">
        <v>76</v>
      </c>
      <c r="L720" s="5" t="s">
        <v>17</v>
      </c>
      <c r="M720" s="5" t="s">
        <v>17</v>
      </c>
      <c r="N720" s="5" t="s">
        <v>17</v>
      </c>
      <c r="O720" s="5" t="s">
        <v>1568</v>
      </c>
    </row>
    <row r="721" spans="1:15" x14ac:dyDescent="0.25">
      <c r="A721" s="5" t="s">
        <v>537</v>
      </c>
      <c r="B721" s="5">
        <v>823</v>
      </c>
      <c r="C721" s="5" t="s">
        <v>34</v>
      </c>
      <c r="D721" s="8">
        <v>0</v>
      </c>
      <c r="E721" s="5" t="s">
        <v>1567</v>
      </c>
      <c r="F721" s="5" t="str">
        <f>IFERROR(VLOOKUP(O721,[1]Base!$A:$G,6,FALSE),"NULL")</f>
        <v>NULL</v>
      </c>
      <c r="G721" s="7">
        <v>40066</v>
      </c>
      <c r="H721" s="5" t="s">
        <v>18</v>
      </c>
      <c r="I721" s="5" t="s">
        <v>76</v>
      </c>
      <c r="J721" s="5" t="s">
        <v>37</v>
      </c>
      <c r="K721" s="5" t="s">
        <v>76</v>
      </c>
      <c r="L721" s="5" t="s">
        <v>17</v>
      </c>
      <c r="M721" s="5" t="s">
        <v>17</v>
      </c>
      <c r="N721" s="5" t="s">
        <v>17</v>
      </c>
      <c r="O721" s="5" t="s">
        <v>1568</v>
      </c>
    </row>
    <row r="722" spans="1:15" x14ac:dyDescent="0.25">
      <c r="A722" s="5" t="s">
        <v>538</v>
      </c>
      <c r="B722" s="5">
        <v>823</v>
      </c>
      <c r="C722" s="5" t="s">
        <v>34</v>
      </c>
      <c r="D722" s="13">
        <v>440522.61</v>
      </c>
      <c r="E722" s="5" t="s">
        <v>1567</v>
      </c>
      <c r="F722" s="5" t="str">
        <f>IFERROR(VLOOKUP(O722,[1]Base!$A:$G,6,FALSE),"NULL")</f>
        <v>NULL</v>
      </c>
      <c r="G722" s="7">
        <v>39309</v>
      </c>
      <c r="H722" s="5" t="s">
        <v>18</v>
      </c>
      <c r="I722" s="5" t="s">
        <v>76</v>
      </c>
      <c r="J722" s="5" t="s">
        <v>37</v>
      </c>
      <c r="K722" s="5" t="s">
        <v>76</v>
      </c>
      <c r="L722" s="5" t="s">
        <v>17</v>
      </c>
      <c r="M722" s="5" t="s">
        <v>17</v>
      </c>
      <c r="N722" s="5" t="s">
        <v>17</v>
      </c>
      <c r="O722" s="5" t="s">
        <v>1568</v>
      </c>
    </row>
    <row r="723" spans="1:15" x14ac:dyDescent="0.25">
      <c r="A723" s="5" t="s">
        <v>1690</v>
      </c>
      <c r="B723" s="5">
        <v>823</v>
      </c>
      <c r="C723" s="5" t="s">
        <v>34</v>
      </c>
      <c r="D723" s="8">
        <v>0</v>
      </c>
      <c r="E723" s="5" t="s">
        <v>1567</v>
      </c>
      <c r="F723" s="5" t="str">
        <f>IFERROR(VLOOKUP(O723,[1]Base!$A:$G,6,FALSE),"NULL")</f>
        <v>NULL</v>
      </c>
      <c r="G723" s="7">
        <v>41871</v>
      </c>
      <c r="H723" s="5" t="s">
        <v>18</v>
      </c>
      <c r="I723" s="5" t="s">
        <v>43</v>
      </c>
      <c r="J723" s="5" t="s">
        <v>176</v>
      </c>
      <c r="K723" s="5" t="s">
        <v>177</v>
      </c>
      <c r="L723" s="5" t="s">
        <v>178</v>
      </c>
      <c r="M723" s="5" t="s">
        <v>17</v>
      </c>
      <c r="N723" s="5" t="s">
        <v>17</v>
      </c>
      <c r="O723" s="5" t="s">
        <v>1568</v>
      </c>
    </row>
    <row r="724" spans="1:15" x14ac:dyDescent="0.25">
      <c r="A724" s="5" t="s">
        <v>539</v>
      </c>
      <c r="B724" s="5">
        <v>823</v>
      </c>
      <c r="C724" s="5" t="s">
        <v>34</v>
      </c>
      <c r="D724" s="8">
        <v>0</v>
      </c>
      <c r="E724" s="5" t="s">
        <v>1567</v>
      </c>
      <c r="F724" s="5" t="str">
        <f>IFERROR(VLOOKUP(O724,[1]Base!$A:$G,6,FALSE),"NULL")</f>
        <v>NULL</v>
      </c>
      <c r="G724" s="7">
        <v>39713</v>
      </c>
      <c r="H724" s="5" t="s">
        <v>18</v>
      </c>
      <c r="I724" s="5" t="s">
        <v>36</v>
      </c>
      <c r="J724" s="5" t="s">
        <v>37</v>
      </c>
      <c r="K724" s="5" t="s">
        <v>36</v>
      </c>
      <c r="L724" s="5" t="s">
        <v>17</v>
      </c>
      <c r="M724" s="5" t="s">
        <v>17</v>
      </c>
      <c r="N724" s="5" t="s">
        <v>17</v>
      </c>
      <c r="O724" s="5" t="s">
        <v>1568</v>
      </c>
    </row>
    <row r="725" spans="1:15" x14ac:dyDescent="0.25">
      <c r="A725" s="5" t="s">
        <v>1691</v>
      </c>
      <c r="B725" s="5">
        <v>823</v>
      </c>
      <c r="C725" s="5" t="s">
        <v>34</v>
      </c>
      <c r="D725" s="13">
        <v>3072654.58</v>
      </c>
      <c r="E725" s="5" t="s">
        <v>1567</v>
      </c>
      <c r="F725" s="5" t="str">
        <f>IFERROR(VLOOKUP(O725,[1]Base!$A:$G,6,FALSE),"NULL")</f>
        <v>NULL</v>
      </c>
      <c r="G725" s="7">
        <v>39535</v>
      </c>
      <c r="H725" s="5" t="s">
        <v>18</v>
      </c>
      <c r="I725" s="5" t="s">
        <v>36</v>
      </c>
      <c r="J725" s="5" t="s">
        <v>37</v>
      </c>
      <c r="K725" s="5" t="s">
        <v>36</v>
      </c>
      <c r="L725" s="5" t="s">
        <v>17</v>
      </c>
      <c r="M725" s="5" t="s">
        <v>17</v>
      </c>
      <c r="N725" s="5" t="s">
        <v>17</v>
      </c>
      <c r="O725" s="5" t="s">
        <v>1568</v>
      </c>
    </row>
    <row r="726" spans="1:15" x14ac:dyDescent="0.25">
      <c r="A726" s="5" t="s">
        <v>540</v>
      </c>
      <c r="B726" s="5">
        <v>823</v>
      </c>
      <c r="C726" s="5" t="s">
        <v>34</v>
      </c>
      <c r="D726" s="8">
        <v>0</v>
      </c>
      <c r="E726" s="5" t="s">
        <v>1567</v>
      </c>
      <c r="F726" s="5" t="str">
        <f>IFERROR(VLOOKUP(O726,[1]Base!$A:$G,6,FALSE),"NULL")</f>
        <v>NULL</v>
      </c>
      <c r="G726" s="7">
        <v>40086</v>
      </c>
      <c r="H726" s="5" t="s">
        <v>18</v>
      </c>
      <c r="I726" s="5" t="s">
        <v>36</v>
      </c>
      <c r="J726" s="5" t="s">
        <v>37</v>
      </c>
      <c r="K726" s="5" t="s">
        <v>36</v>
      </c>
      <c r="L726" s="5" t="s">
        <v>17</v>
      </c>
      <c r="M726" s="5" t="s">
        <v>17</v>
      </c>
      <c r="N726" s="5" t="s">
        <v>17</v>
      </c>
      <c r="O726" s="5" t="s">
        <v>1568</v>
      </c>
    </row>
    <row r="727" spans="1:15" x14ac:dyDescent="0.25">
      <c r="A727" s="5" t="s">
        <v>541</v>
      </c>
      <c r="B727" s="5">
        <v>823</v>
      </c>
      <c r="C727" s="5" t="s">
        <v>34</v>
      </c>
      <c r="D727" s="8">
        <v>0</v>
      </c>
      <c r="E727" s="5" t="s">
        <v>1567</v>
      </c>
      <c r="F727" s="5" t="str">
        <f>IFERROR(VLOOKUP(O727,[1]Base!$A:$G,6,FALSE),"NULL")</f>
        <v>NULL</v>
      </c>
      <c r="G727" s="7">
        <v>40002</v>
      </c>
      <c r="H727" s="5" t="s">
        <v>18</v>
      </c>
      <c r="I727" s="5" t="s">
        <v>36</v>
      </c>
      <c r="J727" s="5" t="s">
        <v>37</v>
      </c>
      <c r="K727" s="5" t="s">
        <v>36</v>
      </c>
      <c r="L727" s="5" t="s">
        <v>17</v>
      </c>
      <c r="M727" s="5" t="s">
        <v>17</v>
      </c>
      <c r="N727" s="5" t="s">
        <v>17</v>
      </c>
      <c r="O727" s="5" t="s">
        <v>1568</v>
      </c>
    </row>
    <row r="728" spans="1:15" x14ac:dyDescent="0.25">
      <c r="A728" s="5" t="s">
        <v>542</v>
      </c>
      <c r="B728" s="5">
        <v>823</v>
      </c>
      <c r="C728" s="5" t="s">
        <v>34</v>
      </c>
      <c r="D728" s="8">
        <v>0</v>
      </c>
      <c r="E728" s="5" t="s">
        <v>1567</v>
      </c>
      <c r="F728" s="5" t="str">
        <f>IFERROR(VLOOKUP(O728,[1]Base!$A:$G,6,FALSE),"NULL")</f>
        <v>NULL</v>
      </c>
      <c r="G728" s="7">
        <v>39953</v>
      </c>
      <c r="H728" s="5" t="s">
        <v>18</v>
      </c>
      <c r="I728" s="5" t="s">
        <v>36</v>
      </c>
      <c r="J728" s="5" t="s">
        <v>37</v>
      </c>
      <c r="K728" s="5" t="s">
        <v>36</v>
      </c>
      <c r="L728" s="5" t="s">
        <v>17</v>
      </c>
      <c r="M728" s="5" t="s">
        <v>17</v>
      </c>
      <c r="N728" s="5" t="s">
        <v>17</v>
      </c>
      <c r="O728" s="5" t="s">
        <v>1568</v>
      </c>
    </row>
    <row r="729" spans="1:15" x14ac:dyDescent="0.25">
      <c r="A729" s="5" t="s">
        <v>543</v>
      </c>
      <c r="B729" s="5">
        <v>823</v>
      </c>
      <c r="C729" s="5" t="s">
        <v>34</v>
      </c>
      <c r="D729" s="8">
        <v>0</v>
      </c>
      <c r="E729" s="5" t="s">
        <v>1567</v>
      </c>
      <c r="F729" s="5" t="str">
        <f>IFERROR(VLOOKUP(O729,[1]Base!$A:$G,6,FALSE),"NULL")</f>
        <v>NULL</v>
      </c>
      <c r="G729" s="7">
        <v>40711</v>
      </c>
      <c r="H729" s="5" t="s">
        <v>18</v>
      </c>
      <c r="I729" s="5" t="s">
        <v>36</v>
      </c>
      <c r="J729" s="5" t="s">
        <v>37</v>
      </c>
      <c r="K729" s="5" t="s">
        <v>36</v>
      </c>
      <c r="L729" s="5" t="s">
        <v>17</v>
      </c>
      <c r="M729" s="5" t="s">
        <v>17</v>
      </c>
      <c r="N729" s="5" t="s">
        <v>17</v>
      </c>
      <c r="O729" s="5" t="s">
        <v>1568</v>
      </c>
    </row>
    <row r="730" spans="1:15" x14ac:dyDescent="0.25">
      <c r="A730" s="5" t="s">
        <v>1692</v>
      </c>
      <c r="B730" s="5">
        <v>823</v>
      </c>
      <c r="C730" s="5" t="s">
        <v>34</v>
      </c>
      <c r="D730" s="8">
        <v>0</v>
      </c>
      <c r="E730" s="5" t="s">
        <v>1567</v>
      </c>
      <c r="F730" s="5" t="str">
        <f>IFERROR(VLOOKUP(O730,[1]Base!$A:$G,6,FALSE),"NULL")</f>
        <v>NULL</v>
      </c>
      <c r="G730" s="7">
        <v>40742</v>
      </c>
      <c r="H730" s="5" t="s">
        <v>18</v>
      </c>
      <c r="I730" s="5" t="s">
        <v>36</v>
      </c>
      <c r="J730" s="5" t="s">
        <v>37</v>
      </c>
      <c r="K730" s="5" t="s">
        <v>36</v>
      </c>
      <c r="L730" s="5" t="s">
        <v>17</v>
      </c>
      <c r="M730" s="5" t="s">
        <v>17</v>
      </c>
      <c r="N730" s="5" t="s">
        <v>17</v>
      </c>
      <c r="O730" s="5" t="s">
        <v>1568</v>
      </c>
    </row>
    <row r="731" spans="1:15" x14ac:dyDescent="0.25">
      <c r="A731" s="5" t="s">
        <v>544</v>
      </c>
      <c r="B731" s="5">
        <v>823</v>
      </c>
      <c r="C731" s="5" t="s">
        <v>34</v>
      </c>
      <c r="D731" s="8">
        <v>0</v>
      </c>
      <c r="E731" s="5" t="s">
        <v>1567</v>
      </c>
      <c r="F731" s="5" t="str">
        <f>IFERROR(VLOOKUP(O731,[1]Base!$A:$G,6,FALSE),"NULL")</f>
        <v>NULL</v>
      </c>
      <c r="G731" s="7">
        <v>40877</v>
      </c>
      <c r="H731" s="5" t="s">
        <v>18</v>
      </c>
      <c r="I731" s="5" t="s">
        <v>36</v>
      </c>
      <c r="J731" s="5" t="s">
        <v>37</v>
      </c>
      <c r="K731" s="5" t="s">
        <v>36</v>
      </c>
      <c r="L731" s="5" t="s">
        <v>17</v>
      </c>
      <c r="M731" s="5" t="s">
        <v>17</v>
      </c>
      <c r="N731" s="5" t="s">
        <v>17</v>
      </c>
      <c r="O731" s="5" t="s">
        <v>1568</v>
      </c>
    </row>
    <row r="732" spans="1:15" x14ac:dyDescent="0.25">
      <c r="A732" s="5" t="s">
        <v>545</v>
      </c>
      <c r="B732" s="5">
        <v>823</v>
      </c>
      <c r="C732" s="5" t="s">
        <v>34</v>
      </c>
      <c r="D732" s="8">
        <v>39621.270000000004</v>
      </c>
      <c r="E732" s="5" t="s">
        <v>1567</v>
      </c>
      <c r="F732" s="5" t="str">
        <f>IFERROR(VLOOKUP(O732,[1]Base!$A:$G,6,FALSE),"NULL")</f>
        <v>NULL</v>
      </c>
      <c r="G732" s="7">
        <v>40875</v>
      </c>
      <c r="H732" s="5" t="s">
        <v>18</v>
      </c>
      <c r="I732" s="5" t="s">
        <v>36</v>
      </c>
      <c r="J732" s="5" t="s">
        <v>37</v>
      </c>
      <c r="K732" s="5" t="s">
        <v>36</v>
      </c>
      <c r="L732" s="5" t="s">
        <v>17</v>
      </c>
      <c r="M732" s="5" t="s">
        <v>17</v>
      </c>
      <c r="N732" s="5" t="s">
        <v>17</v>
      </c>
      <c r="O732" s="5" t="s">
        <v>1568</v>
      </c>
    </row>
    <row r="733" spans="1:15" x14ac:dyDescent="0.25">
      <c r="A733" s="5" t="s">
        <v>546</v>
      </c>
      <c r="B733" s="5">
        <v>823</v>
      </c>
      <c r="C733" s="5" t="s">
        <v>34</v>
      </c>
      <c r="D733" s="8">
        <v>0</v>
      </c>
      <c r="E733" s="5" t="s">
        <v>1567</v>
      </c>
      <c r="F733" s="5" t="str">
        <f>IFERROR(VLOOKUP(O733,[1]Base!$A:$G,6,FALSE),"NULL")</f>
        <v>NULL</v>
      </c>
      <c r="G733" s="7">
        <v>40249</v>
      </c>
      <c r="H733" s="5" t="s">
        <v>18</v>
      </c>
      <c r="I733" s="5" t="s">
        <v>36</v>
      </c>
      <c r="J733" s="5" t="s">
        <v>37</v>
      </c>
      <c r="K733" s="5" t="s">
        <v>36</v>
      </c>
      <c r="L733" s="5" t="s">
        <v>17</v>
      </c>
      <c r="M733" s="5" t="s">
        <v>17</v>
      </c>
      <c r="N733" s="5" t="s">
        <v>17</v>
      </c>
      <c r="O733" s="5" t="s">
        <v>1568</v>
      </c>
    </row>
    <row r="734" spans="1:15" x14ac:dyDescent="0.25">
      <c r="A734" s="5" t="s">
        <v>547</v>
      </c>
      <c r="B734" s="5">
        <v>823</v>
      </c>
      <c r="C734" s="5" t="s">
        <v>34</v>
      </c>
      <c r="D734" s="8">
        <v>0</v>
      </c>
      <c r="E734" s="5" t="s">
        <v>1567</v>
      </c>
      <c r="F734" s="5" t="str">
        <f>IFERROR(VLOOKUP(O734,[1]Base!$A:$G,6,FALSE),"NULL")</f>
        <v>NULL</v>
      </c>
      <c r="G734" s="7">
        <v>40892</v>
      </c>
      <c r="H734" s="5" t="s">
        <v>18</v>
      </c>
      <c r="I734" s="5" t="s">
        <v>36</v>
      </c>
      <c r="J734" s="5" t="s">
        <v>37</v>
      </c>
      <c r="K734" s="5" t="s">
        <v>36</v>
      </c>
      <c r="L734" s="5" t="s">
        <v>17</v>
      </c>
      <c r="M734" s="5" t="s">
        <v>17</v>
      </c>
      <c r="N734" s="5" t="s">
        <v>17</v>
      </c>
      <c r="O734" s="5" t="s">
        <v>1568</v>
      </c>
    </row>
    <row r="735" spans="1:15" x14ac:dyDescent="0.25">
      <c r="A735" s="5" t="s">
        <v>548</v>
      </c>
      <c r="B735" s="5">
        <v>823</v>
      </c>
      <c r="C735" s="5" t="s">
        <v>34</v>
      </c>
      <c r="D735" s="8">
        <v>0</v>
      </c>
      <c r="E735" s="5" t="s">
        <v>1567</v>
      </c>
      <c r="F735" s="5" t="str">
        <f>IFERROR(VLOOKUP(O735,[1]Base!$A:$G,6,FALSE),"NULL")</f>
        <v>NULL</v>
      </c>
      <c r="G735" s="7">
        <v>40933</v>
      </c>
      <c r="H735" s="5" t="s">
        <v>18</v>
      </c>
      <c r="I735" s="5" t="s">
        <v>36</v>
      </c>
      <c r="J735" s="5" t="s">
        <v>37</v>
      </c>
      <c r="K735" s="5" t="s">
        <v>36</v>
      </c>
      <c r="L735" s="5" t="s">
        <v>17</v>
      </c>
      <c r="M735" s="5" t="s">
        <v>17</v>
      </c>
      <c r="N735" s="5" t="s">
        <v>17</v>
      </c>
      <c r="O735" s="5" t="s">
        <v>1568</v>
      </c>
    </row>
    <row r="736" spans="1:15" x14ac:dyDescent="0.25">
      <c r="A736" s="5" t="s">
        <v>549</v>
      </c>
      <c r="B736" s="5">
        <v>823</v>
      </c>
      <c r="C736" s="5" t="s">
        <v>34</v>
      </c>
      <c r="D736" s="8">
        <v>0</v>
      </c>
      <c r="E736" s="5" t="s">
        <v>1567</v>
      </c>
      <c r="F736" s="5" t="str">
        <f>IFERROR(VLOOKUP(O736,[1]Base!$A:$G,6,FALSE),"NULL")</f>
        <v>NULL</v>
      </c>
      <c r="G736" s="7">
        <v>40921</v>
      </c>
      <c r="H736" s="5" t="s">
        <v>18</v>
      </c>
      <c r="I736" s="5" t="s">
        <v>36</v>
      </c>
      <c r="J736" s="5" t="s">
        <v>37</v>
      </c>
      <c r="K736" s="5" t="s">
        <v>36</v>
      </c>
      <c r="L736" s="5" t="s">
        <v>17</v>
      </c>
      <c r="M736" s="5" t="s">
        <v>17</v>
      </c>
      <c r="N736" s="5" t="s">
        <v>17</v>
      </c>
      <c r="O736" s="5" t="s">
        <v>1568</v>
      </c>
    </row>
    <row r="737" spans="1:15" x14ac:dyDescent="0.25">
      <c r="A737" s="5" t="s">
        <v>550</v>
      </c>
      <c r="B737" s="5">
        <v>823</v>
      </c>
      <c r="C737" s="5" t="s">
        <v>34</v>
      </c>
      <c r="D737" s="13">
        <v>384.17</v>
      </c>
      <c r="E737" s="5" t="s">
        <v>1567</v>
      </c>
      <c r="F737" s="5" t="str">
        <f>IFERROR(VLOOKUP(O737,[1]Base!$A:$G,6,FALSE),"NULL")</f>
        <v>NULL</v>
      </c>
      <c r="G737" s="7">
        <v>41138</v>
      </c>
      <c r="H737" s="5" t="s">
        <v>18</v>
      </c>
      <c r="I737" s="5" t="s">
        <v>36</v>
      </c>
      <c r="J737" s="5" t="s">
        <v>37</v>
      </c>
      <c r="K737" s="5" t="s">
        <v>36</v>
      </c>
      <c r="L737" s="5" t="s">
        <v>17</v>
      </c>
      <c r="M737" s="5" t="s">
        <v>17</v>
      </c>
      <c r="N737" s="5" t="s">
        <v>17</v>
      </c>
      <c r="O737" s="5" t="s">
        <v>1568</v>
      </c>
    </row>
    <row r="738" spans="1:15" x14ac:dyDescent="0.25">
      <c r="A738" s="5" t="s">
        <v>551</v>
      </c>
      <c r="B738" s="5">
        <v>823</v>
      </c>
      <c r="C738" s="5" t="s">
        <v>34</v>
      </c>
      <c r="D738" s="8">
        <v>0</v>
      </c>
      <c r="E738" s="5" t="s">
        <v>1567</v>
      </c>
      <c r="F738" s="5" t="str">
        <f>IFERROR(VLOOKUP(O738,[1]Base!$A:$G,6,FALSE),"NULL")</f>
        <v>NULL</v>
      </c>
      <c r="G738" s="7">
        <v>41157</v>
      </c>
      <c r="H738" s="5" t="s">
        <v>18</v>
      </c>
      <c r="I738" s="5" t="s">
        <v>36</v>
      </c>
      <c r="J738" s="5" t="s">
        <v>37</v>
      </c>
      <c r="K738" s="5" t="s">
        <v>36</v>
      </c>
      <c r="L738" s="5" t="s">
        <v>17</v>
      </c>
      <c r="M738" s="5" t="s">
        <v>17</v>
      </c>
      <c r="N738" s="5" t="s">
        <v>17</v>
      </c>
      <c r="O738" s="5" t="s">
        <v>1568</v>
      </c>
    </row>
    <row r="739" spans="1:15" x14ac:dyDescent="0.25">
      <c r="A739" s="5" t="s">
        <v>552</v>
      </c>
      <c r="B739" s="5">
        <v>823</v>
      </c>
      <c r="C739" s="5" t="s">
        <v>34</v>
      </c>
      <c r="D739" s="8">
        <v>0</v>
      </c>
      <c r="E739" s="5" t="s">
        <v>1567</v>
      </c>
      <c r="F739" s="5" t="str">
        <f>IFERROR(VLOOKUP(O739,[1]Base!$A:$G,6,FALSE),"NULL")</f>
        <v>NULL</v>
      </c>
      <c r="G739" s="7">
        <v>41379</v>
      </c>
      <c r="H739" s="5" t="s">
        <v>18</v>
      </c>
      <c r="I739" s="5" t="s">
        <v>36</v>
      </c>
      <c r="J739" s="5" t="s">
        <v>37</v>
      </c>
      <c r="K739" s="5" t="s">
        <v>36</v>
      </c>
      <c r="L739" s="5" t="s">
        <v>17</v>
      </c>
      <c r="M739" s="5" t="s">
        <v>17</v>
      </c>
      <c r="N739" s="5" t="s">
        <v>17</v>
      </c>
      <c r="O739" s="5" t="s">
        <v>1568</v>
      </c>
    </row>
    <row r="740" spans="1:15" x14ac:dyDescent="0.25">
      <c r="A740" s="5" t="s">
        <v>553</v>
      </c>
      <c r="B740" s="5">
        <v>823</v>
      </c>
      <c r="C740" s="5" t="s">
        <v>34</v>
      </c>
      <c r="D740" s="8">
        <v>0</v>
      </c>
      <c r="E740" s="5" t="s">
        <v>1567</v>
      </c>
      <c r="F740" s="5" t="str">
        <f>IFERROR(VLOOKUP(O740,[1]Base!$A:$G,6,FALSE),"NULL")</f>
        <v>NULL</v>
      </c>
      <c r="G740" s="7">
        <v>41373</v>
      </c>
      <c r="H740" s="5" t="s">
        <v>18</v>
      </c>
      <c r="I740" s="5" t="s">
        <v>36</v>
      </c>
      <c r="J740" s="5" t="s">
        <v>37</v>
      </c>
      <c r="K740" s="5" t="s">
        <v>36</v>
      </c>
      <c r="L740" s="5" t="s">
        <v>17</v>
      </c>
      <c r="M740" s="5" t="s">
        <v>17</v>
      </c>
      <c r="N740" s="5" t="s">
        <v>17</v>
      </c>
      <c r="O740" s="5" t="s">
        <v>1568</v>
      </c>
    </row>
    <row r="741" spans="1:15" x14ac:dyDescent="0.25">
      <c r="A741" s="5" t="s">
        <v>554</v>
      </c>
      <c r="B741" s="5">
        <v>823</v>
      </c>
      <c r="C741" s="5" t="s">
        <v>34</v>
      </c>
      <c r="D741" s="8">
        <v>0</v>
      </c>
      <c r="E741" s="5" t="s">
        <v>1567</v>
      </c>
      <c r="F741" s="5" t="str">
        <f>IFERROR(VLOOKUP(O741,[1]Base!$A:$G,6,FALSE),"NULL")</f>
        <v>NULL</v>
      </c>
      <c r="G741" s="7">
        <v>41358</v>
      </c>
      <c r="H741" s="5" t="s">
        <v>18</v>
      </c>
      <c r="I741" s="5" t="s">
        <v>36</v>
      </c>
      <c r="J741" s="5" t="s">
        <v>37</v>
      </c>
      <c r="K741" s="5" t="s">
        <v>36</v>
      </c>
      <c r="L741" s="5" t="s">
        <v>17</v>
      </c>
      <c r="M741" s="5" t="s">
        <v>17</v>
      </c>
      <c r="N741" s="5" t="s">
        <v>17</v>
      </c>
      <c r="O741" s="5" t="s">
        <v>1568</v>
      </c>
    </row>
    <row r="742" spans="1:15" x14ac:dyDescent="0.25">
      <c r="A742" s="5" t="s">
        <v>555</v>
      </c>
      <c r="B742" s="5">
        <v>823</v>
      </c>
      <c r="C742" s="5" t="s">
        <v>34</v>
      </c>
      <c r="D742" s="8">
        <v>0</v>
      </c>
      <c r="E742" s="5" t="s">
        <v>1567</v>
      </c>
      <c r="F742" s="5" t="str">
        <f>IFERROR(VLOOKUP(O742,[1]Base!$A:$G,6,FALSE),"NULL")</f>
        <v>NULL</v>
      </c>
      <c r="G742" s="7">
        <v>41481</v>
      </c>
      <c r="H742" s="5" t="s">
        <v>18</v>
      </c>
      <c r="I742" s="5" t="s">
        <v>36</v>
      </c>
      <c r="J742" s="5" t="s">
        <v>37</v>
      </c>
      <c r="K742" s="5" t="s">
        <v>36</v>
      </c>
      <c r="L742" s="5" t="s">
        <v>17</v>
      </c>
      <c r="M742" s="5" t="s">
        <v>17</v>
      </c>
      <c r="N742" s="5" t="s">
        <v>17</v>
      </c>
      <c r="O742" s="5" t="s">
        <v>1568</v>
      </c>
    </row>
    <row r="743" spans="1:15" x14ac:dyDescent="0.25">
      <c r="A743" s="5" t="s">
        <v>1693</v>
      </c>
      <c r="B743" s="5">
        <v>823</v>
      </c>
      <c r="C743" s="5" t="s">
        <v>34</v>
      </c>
      <c r="D743" s="13">
        <v>31516.74</v>
      </c>
      <c r="E743" s="5" t="s">
        <v>1567</v>
      </c>
      <c r="F743" s="5" t="str">
        <f>IFERROR(VLOOKUP(O743,[1]Base!$A:$G,6,FALSE),"NULL")</f>
        <v>NULL</v>
      </c>
      <c r="G743" s="7">
        <v>40854</v>
      </c>
      <c r="H743" s="5" t="s">
        <v>18</v>
      </c>
      <c r="I743" s="5" t="s">
        <v>36</v>
      </c>
      <c r="J743" s="5" t="s">
        <v>37</v>
      </c>
      <c r="K743" s="5" t="s">
        <v>36</v>
      </c>
      <c r="L743" s="5" t="s">
        <v>17</v>
      </c>
      <c r="M743" s="5" t="s">
        <v>17</v>
      </c>
      <c r="N743" s="5" t="s">
        <v>17</v>
      </c>
      <c r="O743" s="5" t="s">
        <v>1568</v>
      </c>
    </row>
    <row r="744" spans="1:15" x14ac:dyDescent="0.25">
      <c r="A744" s="5" t="s">
        <v>556</v>
      </c>
      <c r="B744" s="5">
        <v>823</v>
      </c>
      <c r="C744" s="5" t="s">
        <v>34</v>
      </c>
      <c r="D744" s="8">
        <v>0</v>
      </c>
      <c r="E744" s="5" t="s">
        <v>1567</v>
      </c>
      <c r="F744" s="5" t="str">
        <f>IFERROR(VLOOKUP(O744,[1]Base!$A:$G,6,FALSE),"NULL")</f>
        <v>NULL</v>
      </c>
      <c r="G744" s="7">
        <v>40211</v>
      </c>
      <c r="H744" s="5" t="s">
        <v>18</v>
      </c>
      <c r="I744" s="5" t="s">
        <v>36</v>
      </c>
      <c r="J744" s="5" t="s">
        <v>37</v>
      </c>
      <c r="K744" s="5" t="s">
        <v>36</v>
      </c>
      <c r="L744" s="5" t="s">
        <v>17</v>
      </c>
      <c r="M744" s="5" t="s">
        <v>17</v>
      </c>
      <c r="N744" s="5" t="s">
        <v>17</v>
      </c>
      <c r="O744" s="5" t="s">
        <v>1568</v>
      </c>
    </row>
    <row r="745" spans="1:15" x14ac:dyDescent="0.25">
      <c r="A745" s="5" t="s">
        <v>557</v>
      </c>
      <c r="B745" s="5">
        <v>823</v>
      </c>
      <c r="C745" s="5" t="s">
        <v>34</v>
      </c>
      <c r="D745" s="8">
        <v>0</v>
      </c>
      <c r="E745" s="5" t="s">
        <v>1567</v>
      </c>
      <c r="F745" s="5" t="str">
        <f>IFERROR(VLOOKUP(O745,[1]Base!$A:$G,6,FALSE),"NULL")</f>
        <v>NULL</v>
      </c>
      <c r="G745" s="7">
        <v>41689</v>
      </c>
      <c r="H745" s="5" t="s">
        <v>18</v>
      </c>
      <c r="I745" s="5" t="s">
        <v>36</v>
      </c>
      <c r="J745" s="5" t="s">
        <v>37</v>
      </c>
      <c r="K745" s="5" t="s">
        <v>36</v>
      </c>
      <c r="L745" s="5" t="s">
        <v>17</v>
      </c>
      <c r="M745" s="5" t="s">
        <v>17</v>
      </c>
      <c r="N745" s="5" t="s">
        <v>17</v>
      </c>
      <c r="O745" s="5" t="s">
        <v>1568</v>
      </c>
    </row>
    <row r="746" spans="1:15" x14ac:dyDescent="0.25">
      <c r="A746" s="5" t="s">
        <v>641</v>
      </c>
      <c r="B746" s="5">
        <v>823</v>
      </c>
      <c r="C746" s="5" t="s">
        <v>34</v>
      </c>
      <c r="D746" s="8">
        <v>0</v>
      </c>
      <c r="E746" s="5" t="s">
        <v>1567</v>
      </c>
      <c r="F746" s="5" t="str">
        <f>IFERROR(VLOOKUP(O746,[1]Base!$A:$G,6,FALSE),"NULL")</f>
        <v>NULL</v>
      </c>
      <c r="G746" s="7">
        <v>41656</v>
      </c>
      <c r="H746" s="5" t="s">
        <v>18</v>
      </c>
      <c r="I746" s="5" t="s">
        <v>36</v>
      </c>
      <c r="J746" s="5" t="s">
        <v>37</v>
      </c>
      <c r="K746" s="5" t="s">
        <v>36</v>
      </c>
      <c r="L746" s="5" t="s">
        <v>17</v>
      </c>
      <c r="M746" s="5" t="s">
        <v>112</v>
      </c>
      <c r="N746" s="5" t="s">
        <v>77</v>
      </c>
      <c r="O746" s="5" t="s">
        <v>1568</v>
      </c>
    </row>
    <row r="747" spans="1:15" x14ac:dyDescent="0.25">
      <c r="A747" s="5" t="s">
        <v>1129</v>
      </c>
      <c r="B747" s="5">
        <v>823</v>
      </c>
      <c r="C747" s="5" t="s">
        <v>34</v>
      </c>
      <c r="D747" s="8">
        <v>0</v>
      </c>
      <c r="E747" s="5" t="s">
        <v>1567</v>
      </c>
      <c r="F747" s="5" t="str">
        <f>IFERROR(VLOOKUP(O747,[1]Base!$A:$G,6,FALSE),"NULL")</f>
        <v>NULL</v>
      </c>
      <c r="G747" s="7">
        <v>41296</v>
      </c>
      <c r="H747" s="5" t="s">
        <v>18</v>
      </c>
      <c r="I747" s="5" t="s">
        <v>36</v>
      </c>
      <c r="J747" s="5" t="s">
        <v>37</v>
      </c>
      <c r="K747" s="5" t="s">
        <v>36</v>
      </c>
      <c r="L747" s="5" t="s">
        <v>17</v>
      </c>
      <c r="M747" s="5" t="s">
        <v>112</v>
      </c>
      <c r="N747" s="5" t="s">
        <v>77</v>
      </c>
      <c r="O747" s="5" t="s">
        <v>1568</v>
      </c>
    </row>
    <row r="748" spans="1:15" x14ac:dyDescent="0.25">
      <c r="A748" s="5" t="s">
        <v>947</v>
      </c>
      <c r="B748" s="5">
        <v>823</v>
      </c>
      <c r="C748" s="5" t="s">
        <v>34</v>
      </c>
      <c r="D748" s="8">
        <v>0</v>
      </c>
      <c r="E748" s="5" t="s">
        <v>1567</v>
      </c>
      <c r="F748" s="5" t="str">
        <f>IFERROR(VLOOKUP(O748,[1]Base!$A:$G,6,FALSE),"NULL")</f>
        <v>NULL</v>
      </c>
      <c r="G748" s="7">
        <v>41340</v>
      </c>
      <c r="H748" s="5" t="s">
        <v>18</v>
      </c>
      <c r="I748" s="5" t="s">
        <v>36</v>
      </c>
      <c r="J748" s="5" t="s">
        <v>37</v>
      </c>
      <c r="K748" s="5" t="s">
        <v>36</v>
      </c>
      <c r="L748" s="5" t="s">
        <v>17</v>
      </c>
      <c r="M748" s="5" t="s">
        <v>112</v>
      </c>
      <c r="N748" s="5" t="s">
        <v>77</v>
      </c>
      <c r="O748" s="5" t="s">
        <v>1568</v>
      </c>
    </row>
    <row r="749" spans="1:15" x14ac:dyDescent="0.25">
      <c r="A749" s="5" t="s">
        <v>1694</v>
      </c>
      <c r="B749" s="5">
        <v>823</v>
      </c>
      <c r="C749" s="5" t="s">
        <v>34</v>
      </c>
      <c r="D749" s="8">
        <v>0</v>
      </c>
      <c r="E749" s="5" t="s">
        <v>1567</v>
      </c>
      <c r="F749" s="5" t="str">
        <f>IFERROR(VLOOKUP(O749,[1]Base!$A:$G,6,FALSE),"NULL")</f>
        <v>NULL</v>
      </c>
      <c r="G749" s="7">
        <v>41282</v>
      </c>
      <c r="H749" s="5" t="s">
        <v>18</v>
      </c>
      <c r="I749" s="5" t="s">
        <v>36</v>
      </c>
      <c r="J749" s="5" t="s">
        <v>37</v>
      </c>
      <c r="K749" s="5" t="s">
        <v>36</v>
      </c>
      <c r="L749" s="5" t="s">
        <v>17</v>
      </c>
      <c r="M749" s="5" t="s">
        <v>17</v>
      </c>
      <c r="N749" s="5" t="s">
        <v>17</v>
      </c>
      <c r="O749" s="5" t="s">
        <v>1568</v>
      </c>
    </row>
    <row r="750" spans="1:15" x14ac:dyDescent="0.25">
      <c r="A750" s="5" t="s">
        <v>642</v>
      </c>
      <c r="B750" s="5">
        <v>823</v>
      </c>
      <c r="C750" s="5" t="s">
        <v>34</v>
      </c>
      <c r="D750" s="8">
        <v>0</v>
      </c>
      <c r="E750" s="5" t="s">
        <v>1567</v>
      </c>
      <c r="F750" s="5" t="str">
        <f>IFERROR(VLOOKUP(O750,[1]Base!$A:$G,6,FALSE),"NULL")</f>
        <v>NULL</v>
      </c>
      <c r="G750" s="7">
        <v>41297</v>
      </c>
      <c r="H750" s="5" t="s">
        <v>18</v>
      </c>
      <c r="I750" s="5" t="s">
        <v>36</v>
      </c>
      <c r="J750" s="5" t="s">
        <v>37</v>
      </c>
      <c r="K750" s="5" t="s">
        <v>36</v>
      </c>
      <c r="L750" s="5" t="s">
        <v>17</v>
      </c>
      <c r="M750" s="5" t="s">
        <v>112</v>
      </c>
      <c r="N750" s="5" t="s">
        <v>77</v>
      </c>
      <c r="O750" s="5" t="s">
        <v>1568</v>
      </c>
    </row>
    <row r="751" spans="1:15" x14ac:dyDescent="0.25">
      <c r="A751" s="5" t="s">
        <v>643</v>
      </c>
      <c r="B751" s="5">
        <v>823</v>
      </c>
      <c r="C751" s="5" t="s">
        <v>34</v>
      </c>
      <c r="D751" s="8">
        <v>0</v>
      </c>
      <c r="E751" s="5" t="s">
        <v>1567</v>
      </c>
      <c r="F751" s="5" t="str">
        <f>IFERROR(VLOOKUP(O751,[1]Base!$A:$G,6,FALSE),"NULL")</f>
        <v>NULL</v>
      </c>
      <c r="G751" s="7">
        <v>41340</v>
      </c>
      <c r="H751" s="5" t="s">
        <v>18</v>
      </c>
      <c r="I751" s="5" t="s">
        <v>36</v>
      </c>
      <c r="J751" s="5" t="s">
        <v>37</v>
      </c>
      <c r="K751" s="5" t="s">
        <v>36</v>
      </c>
      <c r="L751" s="5" t="s">
        <v>17</v>
      </c>
      <c r="M751" s="5" t="s">
        <v>112</v>
      </c>
      <c r="N751" s="5" t="s">
        <v>77</v>
      </c>
      <c r="O751" s="5" t="s">
        <v>1568</v>
      </c>
    </row>
    <row r="752" spans="1:15" x14ac:dyDescent="0.25">
      <c r="A752" s="5" t="s">
        <v>1300</v>
      </c>
      <c r="B752" s="5">
        <v>823</v>
      </c>
      <c r="C752" s="5" t="s">
        <v>34</v>
      </c>
      <c r="D752" s="8">
        <v>0</v>
      </c>
      <c r="E752" s="5" t="s">
        <v>1567</v>
      </c>
      <c r="F752" s="5" t="str">
        <f>IFERROR(VLOOKUP(O752,[1]Base!$A:$G,6,FALSE),"NULL")</f>
        <v>NULL</v>
      </c>
      <c r="G752" s="7">
        <v>41339</v>
      </c>
      <c r="H752" s="5" t="s">
        <v>18</v>
      </c>
      <c r="I752" s="5" t="s">
        <v>36</v>
      </c>
      <c r="J752" s="5" t="s">
        <v>37</v>
      </c>
      <c r="K752" s="5" t="s">
        <v>36</v>
      </c>
      <c r="L752" s="5" t="s">
        <v>17</v>
      </c>
      <c r="M752" s="5" t="s">
        <v>112</v>
      </c>
      <c r="N752" s="5" t="s">
        <v>77</v>
      </c>
      <c r="O752" s="5" t="s">
        <v>1568</v>
      </c>
    </row>
    <row r="753" spans="1:15" x14ac:dyDescent="0.25">
      <c r="A753" s="5" t="s">
        <v>239</v>
      </c>
      <c r="B753" s="5">
        <v>823</v>
      </c>
      <c r="C753" s="5" t="s">
        <v>34</v>
      </c>
      <c r="D753" s="8">
        <v>0</v>
      </c>
      <c r="E753" s="5" t="s">
        <v>1567</v>
      </c>
      <c r="F753" s="5" t="str">
        <f>IFERROR(VLOOKUP(O753,[1]Base!$A:$G,6,FALSE),"NULL")</f>
        <v>NULL</v>
      </c>
      <c r="G753" s="7">
        <v>41353</v>
      </c>
      <c r="H753" s="5" t="s">
        <v>18</v>
      </c>
      <c r="I753" s="5" t="s">
        <v>36</v>
      </c>
      <c r="J753" s="5" t="s">
        <v>37</v>
      </c>
      <c r="K753" s="5" t="s">
        <v>36</v>
      </c>
      <c r="L753" s="5" t="s">
        <v>17</v>
      </c>
      <c r="M753" s="5" t="s">
        <v>112</v>
      </c>
      <c r="N753" s="5" t="s">
        <v>77</v>
      </c>
      <c r="O753" s="5" t="s">
        <v>1568</v>
      </c>
    </row>
    <row r="754" spans="1:15" x14ac:dyDescent="0.25">
      <c r="A754" s="5" t="s">
        <v>1370</v>
      </c>
      <c r="B754" s="5">
        <v>823</v>
      </c>
      <c r="C754" s="5" t="s">
        <v>34</v>
      </c>
      <c r="D754" s="8">
        <v>0</v>
      </c>
      <c r="E754" s="5" t="s">
        <v>1567</v>
      </c>
      <c r="F754" s="5" t="str">
        <f>IFERROR(VLOOKUP(O754,[1]Base!$A:$G,6,FALSE),"NULL")</f>
        <v>NULL</v>
      </c>
      <c r="G754" s="7">
        <v>41313</v>
      </c>
      <c r="H754" s="5" t="s">
        <v>18</v>
      </c>
      <c r="I754" s="5" t="s">
        <v>36</v>
      </c>
      <c r="J754" s="5" t="s">
        <v>37</v>
      </c>
      <c r="K754" s="5" t="s">
        <v>36</v>
      </c>
      <c r="L754" s="5" t="s">
        <v>17</v>
      </c>
      <c r="M754" s="5" t="s">
        <v>112</v>
      </c>
      <c r="N754" s="5" t="s">
        <v>77</v>
      </c>
      <c r="O754" s="5" t="s">
        <v>1568</v>
      </c>
    </row>
    <row r="755" spans="1:15" x14ac:dyDescent="0.25">
      <c r="A755" s="5" t="s">
        <v>558</v>
      </c>
      <c r="B755" s="5">
        <v>823</v>
      </c>
      <c r="C755" s="5" t="s">
        <v>34</v>
      </c>
      <c r="D755" s="8">
        <v>0</v>
      </c>
      <c r="E755" s="5" t="s">
        <v>1567</v>
      </c>
      <c r="F755" s="5" t="str">
        <f>IFERROR(VLOOKUP(O755,[1]Base!$A:$G,6,FALSE),"NULL")</f>
        <v>NULL</v>
      </c>
      <c r="G755" s="7">
        <v>38684</v>
      </c>
      <c r="H755" s="5" t="s">
        <v>18</v>
      </c>
      <c r="I755" s="5" t="s">
        <v>559</v>
      </c>
      <c r="J755" s="5" t="s">
        <v>37</v>
      </c>
      <c r="K755" s="5" t="s">
        <v>559</v>
      </c>
      <c r="L755" s="5" t="s">
        <v>17</v>
      </c>
      <c r="M755" s="5" t="s">
        <v>112</v>
      </c>
      <c r="N755" s="5" t="s">
        <v>77</v>
      </c>
      <c r="O755" s="5" t="s">
        <v>1568</v>
      </c>
    </row>
    <row r="756" spans="1:15" x14ac:dyDescent="0.25">
      <c r="A756" s="5" t="s">
        <v>560</v>
      </c>
      <c r="B756" s="5">
        <v>823</v>
      </c>
      <c r="C756" s="5" t="s">
        <v>34</v>
      </c>
      <c r="D756" s="8">
        <v>0</v>
      </c>
      <c r="E756" s="5" t="s">
        <v>1567</v>
      </c>
      <c r="F756" s="5" t="str">
        <f>IFERROR(VLOOKUP(O756,[1]Base!$A:$G,6,FALSE),"NULL")</f>
        <v>NULL</v>
      </c>
      <c r="G756" s="7">
        <v>38677</v>
      </c>
      <c r="H756" s="5" t="s">
        <v>18</v>
      </c>
      <c r="I756" s="5" t="s">
        <v>559</v>
      </c>
      <c r="J756" s="5" t="s">
        <v>37</v>
      </c>
      <c r="K756" s="5" t="s">
        <v>559</v>
      </c>
      <c r="L756" s="5" t="s">
        <v>17</v>
      </c>
      <c r="M756" s="5" t="s">
        <v>17</v>
      </c>
      <c r="N756" s="5" t="s">
        <v>17</v>
      </c>
      <c r="O756" s="5" t="s">
        <v>1568</v>
      </c>
    </row>
    <row r="757" spans="1:15" x14ac:dyDescent="0.25">
      <c r="A757" s="5" t="s">
        <v>561</v>
      </c>
      <c r="B757" s="5">
        <v>823</v>
      </c>
      <c r="C757" s="5" t="s">
        <v>34</v>
      </c>
      <c r="D757" s="8">
        <v>0</v>
      </c>
      <c r="E757" s="5" t="s">
        <v>1567</v>
      </c>
      <c r="F757" s="5" t="str">
        <f>IFERROR(VLOOKUP(O757,[1]Base!$A:$G,6,FALSE),"NULL")</f>
        <v>NULL</v>
      </c>
      <c r="G757" s="7">
        <v>39174</v>
      </c>
      <c r="H757" s="5" t="s">
        <v>18</v>
      </c>
      <c r="I757" s="5" t="s">
        <v>559</v>
      </c>
      <c r="J757" s="5" t="s">
        <v>37</v>
      </c>
      <c r="K757" s="5" t="s">
        <v>559</v>
      </c>
      <c r="L757" s="5" t="s">
        <v>17</v>
      </c>
      <c r="M757" s="5" t="s">
        <v>17</v>
      </c>
      <c r="N757" s="5" t="s">
        <v>17</v>
      </c>
      <c r="O757" s="5" t="s">
        <v>1568</v>
      </c>
    </row>
    <row r="758" spans="1:15" x14ac:dyDescent="0.25">
      <c r="A758" s="5" t="s">
        <v>1054</v>
      </c>
      <c r="B758" s="5">
        <v>823</v>
      </c>
      <c r="C758" s="5" t="s">
        <v>34</v>
      </c>
      <c r="D758" s="8">
        <v>0</v>
      </c>
      <c r="E758" s="5" t="s">
        <v>1567</v>
      </c>
      <c r="F758" s="5" t="str">
        <f>IFERROR(VLOOKUP(O758,[1]Base!$A:$G,6,FALSE),"NULL")</f>
        <v>NULL</v>
      </c>
      <c r="G758" s="7">
        <v>42598</v>
      </c>
      <c r="H758" s="5" t="s">
        <v>18</v>
      </c>
      <c r="I758" s="5" t="s">
        <v>43</v>
      </c>
      <c r="J758" s="5" t="s">
        <v>23</v>
      </c>
      <c r="K758" s="5" t="s">
        <v>84</v>
      </c>
      <c r="L758" s="5" t="s">
        <v>81</v>
      </c>
      <c r="M758" s="5" t="s">
        <v>85</v>
      </c>
      <c r="N758" s="5" t="s">
        <v>85</v>
      </c>
      <c r="O758" s="5" t="s">
        <v>1568</v>
      </c>
    </row>
    <row r="759" spans="1:15" x14ac:dyDescent="0.25">
      <c r="A759" s="5" t="s">
        <v>562</v>
      </c>
      <c r="B759" s="5">
        <v>823</v>
      </c>
      <c r="C759" s="5" t="s">
        <v>34</v>
      </c>
      <c r="D759" s="8">
        <v>0</v>
      </c>
      <c r="E759" s="5" t="s">
        <v>1567</v>
      </c>
      <c r="F759" s="5" t="str">
        <f>IFERROR(VLOOKUP(O759,[1]Base!$A:$G,6,FALSE),"NULL")</f>
        <v>NULL</v>
      </c>
      <c r="G759" s="7">
        <v>41786</v>
      </c>
      <c r="H759" s="5" t="s">
        <v>18</v>
      </c>
      <c r="I759" s="5" t="s">
        <v>559</v>
      </c>
      <c r="J759" s="5" t="s">
        <v>37</v>
      </c>
      <c r="K759" s="5" t="s">
        <v>559</v>
      </c>
      <c r="L759" s="5" t="s">
        <v>17</v>
      </c>
      <c r="M759" s="5" t="s">
        <v>17</v>
      </c>
      <c r="N759" s="5" t="s">
        <v>17</v>
      </c>
      <c r="O759" s="5" t="s">
        <v>1568</v>
      </c>
    </row>
    <row r="760" spans="1:15" x14ac:dyDescent="0.25">
      <c r="A760" s="5" t="s">
        <v>563</v>
      </c>
      <c r="B760" s="5">
        <v>823</v>
      </c>
      <c r="C760" s="5" t="s">
        <v>34</v>
      </c>
      <c r="D760" s="8">
        <v>0</v>
      </c>
      <c r="E760" s="5" t="s">
        <v>1567</v>
      </c>
      <c r="F760" s="5" t="str">
        <f>IFERROR(VLOOKUP(O760,[1]Base!$A:$G,6,FALSE),"NULL")</f>
        <v>NULL</v>
      </c>
      <c r="G760" s="7">
        <v>41816</v>
      </c>
      <c r="H760" s="5" t="s">
        <v>18</v>
      </c>
      <c r="I760" s="5" t="s">
        <v>559</v>
      </c>
      <c r="J760" s="5" t="s">
        <v>37</v>
      </c>
      <c r="K760" s="5" t="s">
        <v>559</v>
      </c>
      <c r="L760" s="5" t="s">
        <v>17</v>
      </c>
      <c r="M760" s="5" t="s">
        <v>17</v>
      </c>
      <c r="N760" s="5" t="s">
        <v>17</v>
      </c>
      <c r="O760" s="5" t="s">
        <v>1568</v>
      </c>
    </row>
    <row r="761" spans="1:15" x14ac:dyDescent="0.25">
      <c r="A761" s="5" t="s">
        <v>1178</v>
      </c>
      <c r="B761" s="5">
        <v>823</v>
      </c>
      <c r="C761" s="5" t="s">
        <v>34</v>
      </c>
      <c r="D761" s="8">
        <v>0</v>
      </c>
      <c r="E761" s="5" t="s">
        <v>1567</v>
      </c>
      <c r="F761" s="5" t="str">
        <f>IFERROR(VLOOKUP(O761,[1]Base!$A:$G,6,FALSE),"NULL")</f>
        <v>NULL</v>
      </c>
      <c r="G761" s="7">
        <v>41453</v>
      </c>
      <c r="H761" s="5" t="s">
        <v>18</v>
      </c>
      <c r="I761" s="5" t="s">
        <v>76</v>
      </c>
      <c r="J761" s="5" t="s">
        <v>37</v>
      </c>
      <c r="K761" s="5" t="s">
        <v>76</v>
      </c>
      <c r="L761" s="5" t="s">
        <v>17</v>
      </c>
      <c r="M761" s="5" t="s">
        <v>17</v>
      </c>
      <c r="N761" s="5" t="s">
        <v>17</v>
      </c>
      <c r="O761" s="5" t="s">
        <v>1568</v>
      </c>
    </row>
    <row r="762" spans="1:15" x14ac:dyDescent="0.25">
      <c r="A762" s="5" t="s">
        <v>248</v>
      </c>
      <c r="B762" s="5">
        <v>823</v>
      </c>
      <c r="C762" s="5" t="s">
        <v>34</v>
      </c>
      <c r="D762" s="8">
        <v>0</v>
      </c>
      <c r="E762" s="5" t="s">
        <v>1567</v>
      </c>
      <c r="F762" s="5" t="str">
        <f>IFERROR(VLOOKUP(O762,[1]Base!$A:$G,6,FALSE),"NULL")</f>
        <v>NULL</v>
      </c>
      <c r="G762" s="7">
        <v>40256</v>
      </c>
      <c r="H762" s="5" t="s">
        <v>18</v>
      </c>
      <c r="I762" s="5" t="s">
        <v>36</v>
      </c>
      <c r="J762" s="5" t="s">
        <v>37</v>
      </c>
      <c r="K762" s="5" t="s">
        <v>36</v>
      </c>
      <c r="L762" s="5" t="s">
        <v>17</v>
      </c>
      <c r="M762" s="5" t="s">
        <v>17</v>
      </c>
      <c r="N762" s="5" t="s">
        <v>17</v>
      </c>
      <c r="O762" s="5" t="s">
        <v>1568</v>
      </c>
    </row>
    <row r="763" spans="1:15" x14ac:dyDescent="0.25">
      <c r="A763" s="5" t="s">
        <v>1695</v>
      </c>
      <c r="B763" s="5">
        <v>823</v>
      </c>
      <c r="C763" s="5" t="s">
        <v>34</v>
      </c>
      <c r="D763" s="8">
        <v>0</v>
      </c>
      <c r="E763" s="5" t="s">
        <v>1567</v>
      </c>
      <c r="F763" s="5" t="str">
        <f>IFERROR(VLOOKUP(O763,[1]Base!$A:$G,6,FALSE),"NULL")</f>
        <v>NULL</v>
      </c>
      <c r="G763" s="7">
        <v>41663</v>
      </c>
      <c r="H763" s="5" t="s">
        <v>18</v>
      </c>
      <c r="I763" s="5" t="s">
        <v>36</v>
      </c>
      <c r="J763" s="5" t="s">
        <v>37</v>
      </c>
      <c r="K763" s="5" t="s">
        <v>36</v>
      </c>
      <c r="L763" s="5" t="s">
        <v>17</v>
      </c>
      <c r="M763" s="5" t="s">
        <v>112</v>
      </c>
      <c r="N763" s="5" t="s">
        <v>77</v>
      </c>
      <c r="O763" s="5" t="s">
        <v>1568</v>
      </c>
    </row>
    <row r="764" spans="1:15" x14ac:dyDescent="0.25">
      <c r="A764" s="5" t="s">
        <v>564</v>
      </c>
      <c r="B764" s="5">
        <v>823</v>
      </c>
      <c r="C764" s="5" t="s">
        <v>34</v>
      </c>
      <c r="D764" s="8">
        <v>0</v>
      </c>
      <c r="E764" s="5" t="s">
        <v>1567</v>
      </c>
      <c r="F764" s="5" t="str">
        <f>IFERROR(VLOOKUP(O764,[1]Base!$A:$G,6,FALSE),"NULL")</f>
        <v>NULL</v>
      </c>
      <c r="G764" s="7">
        <v>42284</v>
      </c>
      <c r="H764" s="5" t="s">
        <v>18</v>
      </c>
      <c r="I764" s="5" t="s">
        <v>76</v>
      </c>
      <c r="J764" s="5" t="s">
        <v>37</v>
      </c>
      <c r="K764" s="5" t="s">
        <v>76</v>
      </c>
      <c r="L764" s="5" t="s">
        <v>17</v>
      </c>
      <c r="M764" s="5" t="s">
        <v>17</v>
      </c>
      <c r="N764" s="5" t="s">
        <v>17</v>
      </c>
      <c r="O764" s="5" t="s">
        <v>1568</v>
      </c>
    </row>
    <row r="765" spans="1:15" x14ac:dyDescent="0.25">
      <c r="A765" s="5" t="s">
        <v>996</v>
      </c>
      <c r="B765" s="5">
        <v>823</v>
      </c>
      <c r="C765" s="5" t="s">
        <v>34</v>
      </c>
      <c r="D765" s="8">
        <v>0</v>
      </c>
      <c r="E765" s="5" t="s">
        <v>1567</v>
      </c>
      <c r="F765" s="5" t="str">
        <f>IFERROR(VLOOKUP(O765,[1]Base!$A:$G,6,FALSE),"NULL")</f>
        <v>NULL</v>
      </c>
      <c r="G765" s="7">
        <v>42923</v>
      </c>
      <c r="H765" s="5" t="s">
        <v>18</v>
      </c>
      <c r="I765" s="5" t="s">
        <v>22</v>
      </c>
      <c r="J765" s="5" t="s">
        <v>23</v>
      </c>
      <c r="K765" s="5" t="s">
        <v>30</v>
      </c>
      <c r="L765" s="5" t="s">
        <v>25</v>
      </c>
      <c r="M765" s="5" t="s">
        <v>31</v>
      </c>
      <c r="N765" s="5" t="s">
        <v>32</v>
      </c>
      <c r="O765" s="5" t="s">
        <v>1568</v>
      </c>
    </row>
    <row r="766" spans="1:15" x14ac:dyDescent="0.25">
      <c r="A766" s="5" t="s">
        <v>1146</v>
      </c>
      <c r="B766" s="5">
        <v>823</v>
      </c>
      <c r="C766" s="5" t="s">
        <v>34</v>
      </c>
      <c r="D766" s="8">
        <v>0</v>
      </c>
      <c r="E766" s="5" t="s">
        <v>1567</v>
      </c>
      <c r="F766" s="5" t="str">
        <f>IFERROR(VLOOKUP(O766,[1]Base!$A:$G,6,FALSE),"NULL")</f>
        <v>NULL</v>
      </c>
      <c r="G766" s="7">
        <v>42284</v>
      </c>
      <c r="H766" s="5" t="s">
        <v>18</v>
      </c>
      <c r="I766" s="5" t="s">
        <v>39</v>
      </c>
      <c r="J766" s="5" t="s">
        <v>23</v>
      </c>
      <c r="K766" s="5" t="s">
        <v>40</v>
      </c>
      <c r="L766" s="5" t="s">
        <v>81</v>
      </c>
      <c r="M766" s="5" t="s">
        <v>26</v>
      </c>
      <c r="N766" s="5" t="s">
        <v>275</v>
      </c>
      <c r="O766" s="5" t="s">
        <v>1568</v>
      </c>
    </row>
    <row r="767" spans="1:15" x14ac:dyDescent="0.25">
      <c r="A767" s="5" t="s">
        <v>1696</v>
      </c>
      <c r="B767" s="5">
        <v>823</v>
      </c>
      <c r="C767" s="5" t="s">
        <v>34</v>
      </c>
      <c r="D767" s="8">
        <v>88844.51</v>
      </c>
      <c r="E767" s="5" t="s">
        <v>1567</v>
      </c>
      <c r="F767" s="5" t="str">
        <f>IFERROR(VLOOKUP(O767,[1]Base!$A:$G,6,FALSE),"NULL")</f>
        <v>NULL</v>
      </c>
      <c r="G767" s="7">
        <v>39503</v>
      </c>
      <c r="H767" s="5" t="s">
        <v>18</v>
      </c>
      <c r="I767" s="5" t="s">
        <v>76</v>
      </c>
      <c r="J767" s="5" t="s">
        <v>37</v>
      </c>
      <c r="K767" s="5" t="s">
        <v>76</v>
      </c>
      <c r="L767" s="5" t="s">
        <v>17</v>
      </c>
      <c r="M767" s="5" t="s">
        <v>17</v>
      </c>
      <c r="N767" s="5" t="s">
        <v>17</v>
      </c>
      <c r="O767" s="5" t="s">
        <v>1568</v>
      </c>
    </row>
    <row r="768" spans="1:15" x14ac:dyDescent="0.25">
      <c r="A768" s="5" t="s">
        <v>565</v>
      </c>
      <c r="B768" s="5">
        <v>823</v>
      </c>
      <c r="C768" s="5" t="s">
        <v>34</v>
      </c>
      <c r="D768" s="8">
        <v>147014.38</v>
      </c>
      <c r="E768" s="5" t="s">
        <v>1567</v>
      </c>
      <c r="F768" s="5" t="str">
        <f>IFERROR(VLOOKUP(O768,[1]Base!$A:$G,6,FALSE),"NULL")</f>
        <v>NULL</v>
      </c>
      <c r="G768" s="7">
        <v>38944</v>
      </c>
      <c r="H768" s="5" t="s">
        <v>18</v>
      </c>
      <c r="I768" s="5" t="s">
        <v>76</v>
      </c>
      <c r="J768" s="5" t="s">
        <v>37</v>
      </c>
      <c r="K768" s="5" t="s">
        <v>76</v>
      </c>
      <c r="L768" s="5" t="s">
        <v>17</v>
      </c>
      <c r="M768" s="5" t="s">
        <v>17</v>
      </c>
      <c r="N768" s="5" t="s">
        <v>17</v>
      </c>
      <c r="O768" s="5" t="s">
        <v>1568</v>
      </c>
    </row>
    <row r="769" spans="1:15" x14ac:dyDescent="0.25">
      <c r="A769" s="5" t="s">
        <v>566</v>
      </c>
      <c r="B769" s="5">
        <v>823</v>
      </c>
      <c r="C769" s="5" t="s">
        <v>34</v>
      </c>
      <c r="D769" s="8">
        <v>0</v>
      </c>
      <c r="E769" s="5" t="s">
        <v>1567</v>
      </c>
      <c r="F769" s="5" t="str">
        <f>IFERROR(VLOOKUP(O769,[1]Base!$A:$G,6,FALSE),"NULL")</f>
        <v>NULL</v>
      </c>
      <c r="G769" s="7">
        <v>39457</v>
      </c>
      <c r="H769" s="5" t="s">
        <v>18</v>
      </c>
      <c r="I769" s="5" t="s">
        <v>76</v>
      </c>
      <c r="J769" s="5" t="s">
        <v>37</v>
      </c>
      <c r="K769" s="5" t="s">
        <v>76</v>
      </c>
      <c r="L769" s="5" t="s">
        <v>17</v>
      </c>
      <c r="M769" s="5" t="s">
        <v>17</v>
      </c>
      <c r="N769" s="5" t="s">
        <v>17</v>
      </c>
      <c r="O769" s="5" t="s">
        <v>1568</v>
      </c>
    </row>
    <row r="770" spans="1:15" x14ac:dyDescent="0.25">
      <c r="A770" s="5" t="s">
        <v>567</v>
      </c>
      <c r="B770" s="5">
        <v>823</v>
      </c>
      <c r="C770" s="5" t="s">
        <v>34</v>
      </c>
      <c r="D770" s="8">
        <v>86181.85</v>
      </c>
      <c r="E770" s="5" t="s">
        <v>1567</v>
      </c>
      <c r="F770" s="5" t="str">
        <f>IFERROR(VLOOKUP(O770,[1]Base!$A:$G,6,FALSE),"NULL")</f>
        <v>NULL</v>
      </c>
      <c r="G770" s="7">
        <v>39457</v>
      </c>
      <c r="H770" s="5" t="s">
        <v>18</v>
      </c>
      <c r="I770" s="5" t="s">
        <v>76</v>
      </c>
      <c r="J770" s="5" t="s">
        <v>37</v>
      </c>
      <c r="K770" s="5" t="s">
        <v>76</v>
      </c>
      <c r="L770" s="5" t="s">
        <v>17</v>
      </c>
      <c r="M770" s="5" t="s">
        <v>17</v>
      </c>
      <c r="N770" s="5" t="s">
        <v>17</v>
      </c>
      <c r="O770" s="5" t="s">
        <v>1568</v>
      </c>
    </row>
    <row r="771" spans="1:15" x14ac:dyDescent="0.25">
      <c r="A771" s="5" t="s">
        <v>568</v>
      </c>
      <c r="B771" s="5">
        <v>823</v>
      </c>
      <c r="C771" s="5" t="s">
        <v>34</v>
      </c>
      <c r="D771" s="8">
        <v>25021.190000000002</v>
      </c>
      <c r="E771" s="5" t="s">
        <v>1567</v>
      </c>
      <c r="F771" s="5" t="str">
        <f>IFERROR(VLOOKUP(O771,[1]Base!$A:$G,6,FALSE),"NULL")</f>
        <v>NULL</v>
      </c>
      <c r="G771" s="7">
        <v>39400</v>
      </c>
      <c r="H771" s="5" t="s">
        <v>18</v>
      </c>
      <c r="I771" s="5" t="s">
        <v>76</v>
      </c>
      <c r="J771" s="5" t="s">
        <v>569</v>
      </c>
      <c r="K771" s="5" t="s">
        <v>76</v>
      </c>
      <c r="L771" s="5" t="s">
        <v>17</v>
      </c>
      <c r="M771" s="5" t="s">
        <v>17</v>
      </c>
      <c r="N771" s="5" t="s">
        <v>17</v>
      </c>
      <c r="O771" s="5" t="s">
        <v>1568</v>
      </c>
    </row>
    <row r="772" spans="1:15" x14ac:dyDescent="0.25">
      <c r="A772" s="5" t="s">
        <v>570</v>
      </c>
      <c r="B772" s="5">
        <v>823</v>
      </c>
      <c r="C772" s="5" t="s">
        <v>34</v>
      </c>
      <c r="D772" s="8">
        <v>20894.12</v>
      </c>
      <c r="E772" s="5" t="s">
        <v>1567</v>
      </c>
      <c r="F772" s="5" t="str">
        <f>IFERROR(VLOOKUP(O772,[1]Base!$A:$G,6,FALSE),"NULL")</f>
        <v>NULL</v>
      </c>
      <c r="G772" s="7">
        <v>38854</v>
      </c>
      <c r="H772" s="5" t="s">
        <v>18</v>
      </c>
      <c r="I772" s="5" t="s">
        <v>76</v>
      </c>
      <c r="J772" s="5" t="s">
        <v>37</v>
      </c>
      <c r="K772" s="5" t="s">
        <v>76</v>
      </c>
      <c r="L772" s="5" t="s">
        <v>17</v>
      </c>
      <c r="M772" s="5" t="s">
        <v>17</v>
      </c>
      <c r="N772" s="5" t="s">
        <v>17</v>
      </c>
      <c r="O772" s="5" t="s">
        <v>1568</v>
      </c>
    </row>
    <row r="773" spans="1:15" x14ac:dyDescent="0.25">
      <c r="A773" s="5" t="s">
        <v>571</v>
      </c>
      <c r="B773" s="5">
        <v>823</v>
      </c>
      <c r="C773" s="5" t="s">
        <v>34</v>
      </c>
      <c r="D773" s="8">
        <v>0</v>
      </c>
      <c r="E773" s="5" t="s">
        <v>1567</v>
      </c>
      <c r="F773" s="5" t="str">
        <f>IFERROR(VLOOKUP(O773,[1]Base!$A:$G,6,FALSE),"NULL")</f>
        <v>NULL</v>
      </c>
      <c r="G773" s="7">
        <v>39771</v>
      </c>
      <c r="H773" s="5" t="s">
        <v>18</v>
      </c>
      <c r="I773" s="5" t="s">
        <v>76</v>
      </c>
      <c r="J773" s="5" t="s">
        <v>37</v>
      </c>
      <c r="K773" s="5" t="s">
        <v>76</v>
      </c>
      <c r="L773" s="5" t="s">
        <v>17</v>
      </c>
      <c r="M773" s="5" t="s">
        <v>17</v>
      </c>
      <c r="N773" s="5" t="s">
        <v>17</v>
      </c>
      <c r="O773" s="5" t="s">
        <v>1568</v>
      </c>
    </row>
    <row r="774" spans="1:15" x14ac:dyDescent="0.25">
      <c r="A774" s="5" t="s">
        <v>572</v>
      </c>
      <c r="B774" s="5">
        <v>823</v>
      </c>
      <c r="C774" s="5" t="s">
        <v>34</v>
      </c>
      <c r="D774" s="8">
        <v>0</v>
      </c>
      <c r="E774" s="5" t="s">
        <v>1567</v>
      </c>
      <c r="F774" s="5" t="str">
        <f>IFERROR(VLOOKUP(O774,[1]Base!$A:$G,6,FALSE),"NULL")</f>
        <v>NULL</v>
      </c>
      <c r="G774" s="7">
        <v>39860</v>
      </c>
      <c r="H774" s="5" t="s">
        <v>18</v>
      </c>
      <c r="I774" s="5" t="s">
        <v>43</v>
      </c>
      <c r="J774" s="5" t="s">
        <v>511</v>
      </c>
      <c r="K774" s="5" t="s">
        <v>73</v>
      </c>
      <c r="L774" s="5" t="s">
        <v>62</v>
      </c>
      <c r="M774" s="5" t="s">
        <v>62</v>
      </c>
      <c r="N774" s="5" t="s">
        <v>62</v>
      </c>
      <c r="O774" s="5" t="s">
        <v>1568</v>
      </c>
    </row>
    <row r="775" spans="1:15" x14ac:dyDescent="0.25">
      <c r="A775" s="5" t="s">
        <v>1697</v>
      </c>
      <c r="B775" s="5">
        <v>823</v>
      </c>
      <c r="C775" s="5" t="s">
        <v>34</v>
      </c>
      <c r="D775" s="13">
        <v>85124</v>
      </c>
      <c r="E775" s="5" t="s">
        <v>1567</v>
      </c>
      <c r="F775" s="5" t="str">
        <f>IFERROR(VLOOKUP(O775,[1]Base!$A:$G,6,FALSE),"NULL")</f>
        <v>NULL</v>
      </c>
      <c r="G775" s="7">
        <v>38845</v>
      </c>
      <c r="H775" s="5" t="s">
        <v>18</v>
      </c>
      <c r="I775" s="5" t="s">
        <v>76</v>
      </c>
      <c r="J775" s="5" t="s">
        <v>37</v>
      </c>
      <c r="K775" s="5" t="s">
        <v>76</v>
      </c>
      <c r="L775" s="5" t="s">
        <v>17</v>
      </c>
      <c r="M775" s="5" t="s">
        <v>17</v>
      </c>
      <c r="N775" s="5" t="s">
        <v>17</v>
      </c>
      <c r="O775" s="5" t="s">
        <v>1568</v>
      </c>
    </row>
    <row r="776" spans="1:15" x14ac:dyDescent="0.25">
      <c r="A776" s="5" t="s">
        <v>1125</v>
      </c>
      <c r="B776" s="5">
        <v>823</v>
      </c>
      <c r="C776" s="5" t="s">
        <v>34</v>
      </c>
      <c r="D776" s="13">
        <v>23867.97</v>
      </c>
      <c r="E776" s="5" t="s">
        <v>1567</v>
      </c>
      <c r="F776" s="5" t="str">
        <f>IFERROR(VLOOKUP(O776,[1]Base!$A:$G,6,FALSE),"NULL")</f>
        <v>NULL</v>
      </c>
      <c r="G776" s="7">
        <v>39497</v>
      </c>
      <c r="H776" s="5" t="s">
        <v>18</v>
      </c>
      <c r="I776" s="5" t="s">
        <v>76</v>
      </c>
      <c r="J776" s="5" t="s">
        <v>37</v>
      </c>
      <c r="K776" s="5" t="s">
        <v>76</v>
      </c>
      <c r="L776" s="5" t="s">
        <v>17</v>
      </c>
      <c r="M776" s="5" t="s">
        <v>17</v>
      </c>
      <c r="N776" s="5" t="s">
        <v>17</v>
      </c>
      <c r="O776" s="5" t="s">
        <v>1568</v>
      </c>
    </row>
    <row r="777" spans="1:15" x14ac:dyDescent="0.25">
      <c r="A777" s="5" t="s">
        <v>852</v>
      </c>
      <c r="B777" s="5">
        <v>823</v>
      </c>
      <c r="C777" s="5" t="s">
        <v>34</v>
      </c>
      <c r="D777" s="8">
        <v>0</v>
      </c>
      <c r="E777" s="5" t="s">
        <v>1567</v>
      </c>
      <c r="F777" s="5" t="str">
        <f>IFERROR(VLOOKUP(O777,[1]Base!$A:$G,6,FALSE),"NULL")</f>
        <v>NULL</v>
      </c>
      <c r="G777" s="7">
        <v>42291</v>
      </c>
      <c r="H777" s="5" t="s">
        <v>43</v>
      </c>
      <c r="I777" s="5" t="s">
        <v>43</v>
      </c>
      <c r="J777" s="5" t="s">
        <v>318</v>
      </c>
      <c r="K777" s="5" t="s">
        <v>61</v>
      </c>
      <c r="L777" s="5" t="s">
        <v>62</v>
      </c>
      <c r="M777" s="5" t="s">
        <v>62</v>
      </c>
      <c r="N777" s="5" t="s">
        <v>62</v>
      </c>
      <c r="O777" s="5" t="s">
        <v>1568</v>
      </c>
    </row>
    <row r="778" spans="1:15" x14ac:dyDescent="0.25">
      <c r="A778" s="5" t="s">
        <v>573</v>
      </c>
      <c r="B778" s="5">
        <v>823</v>
      </c>
      <c r="C778" s="5" t="s">
        <v>34</v>
      </c>
      <c r="D778" s="8">
        <v>256147.23</v>
      </c>
      <c r="E778" s="5" t="s">
        <v>1567</v>
      </c>
      <c r="F778" s="5" t="str">
        <f>IFERROR(VLOOKUP(O778,[1]Base!$A:$G,6,FALSE),"NULL")</f>
        <v>NULL</v>
      </c>
      <c r="G778" s="7">
        <v>42291</v>
      </c>
      <c r="H778" s="5" t="s">
        <v>18</v>
      </c>
      <c r="I778" s="5" t="s">
        <v>76</v>
      </c>
      <c r="J778" s="5" t="s">
        <v>37</v>
      </c>
      <c r="K778" s="5" t="s">
        <v>76</v>
      </c>
      <c r="L778" s="5" t="s">
        <v>17</v>
      </c>
      <c r="M778" s="5" t="s">
        <v>17</v>
      </c>
      <c r="N778" s="5" t="s">
        <v>17</v>
      </c>
      <c r="O778" s="5" t="s">
        <v>1568</v>
      </c>
    </row>
    <row r="779" spans="1:15" x14ac:dyDescent="0.25">
      <c r="A779" s="5" t="s">
        <v>74</v>
      </c>
      <c r="B779" s="5">
        <v>823</v>
      </c>
      <c r="C779" s="5" t="s">
        <v>34</v>
      </c>
      <c r="D779" s="8">
        <v>0</v>
      </c>
      <c r="E779" s="5" t="s">
        <v>1567</v>
      </c>
      <c r="F779" s="5" t="str">
        <f>IFERROR(VLOOKUP(O779,[1]Base!$A:$G,6,FALSE),"NULL")</f>
        <v>NULL</v>
      </c>
      <c r="G779" s="7">
        <v>42291</v>
      </c>
      <c r="H779" s="5" t="s">
        <v>18</v>
      </c>
      <c r="I779" s="5" t="s">
        <v>76</v>
      </c>
      <c r="J779" s="5" t="s">
        <v>37</v>
      </c>
      <c r="K779" s="5" t="s">
        <v>76</v>
      </c>
      <c r="L779" s="5" t="s">
        <v>17</v>
      </c>
      <c r="M779" s="5" t="s">
        <v>17</v>
      </c>
      <c r="N779" s="5" t="s">
        <v>17</v>
      </c>
      <c r="O779" s="5" t="s">
        <v>1568</v>
      </c>
    </row>
    <row r="780" spans="1:15" x14ac:dyDescent="0.25">
      <c r="A780" s="5" t="s">
        <v>1698</v>
      </c>
      <c r="B780" s="5">
        <v>823</v>
      </c>
      <c r="C780" s="5" t="s">
        <v>34</v>
      </c>
      <c r="D780" s="8">
        <v>0</v>
      </c>
      <c r="E780" s="5" t="s">
        <v>1567</v>
      </c>
      <c r="F780" s="5" t="str">
        <f>IFERROR(VLOOKUP(O780,[1]Base!$A:$G,6,FALSE),"NULL")</f>
        <v>NULL</v>
      </c>
      <c r="G780" s="7">
        <v>41939</v>
      </c>
      <c r="H780" s="5" t="s">
        <v>18</v>
      </c>
      <c r="I780" s="5" t="s">
        <v>43</v>
      </c>
      <c r="J780" s="5" t="s">
        <v>1196</v>
      </c>
      <c r="K780" s="5" t="s">
        <v>1197</v>
      </c>
      <c r="L780" s="5" t="s">
        <v>1198</v>
      </c>
      <c r="M780" s="5" t="s">
        <v>17</v>
      </c>
      <c r="N780" s="5" t="s">
        <v>17</v>
      </c>
      <c r="O780" s="5" t="s">
        <v>1568</v>
      </c>
    </row>
    <row r="781" spans="1:15" x14ac:dyDescent="0.25">
      <c r="A781" s="5" t="s">
        <v>1699</v>
      </c>
      <c r="B781" s="5">
        <v>823</v>
      </c>
      <c r="C781" s="5" t="s">
        <v>34</v>
      </c>
      <c r="D781" s="8">
        <v>0</v>
      </c>
      <c r="E781" s="5" t="s">
        <v>1567</v>
      </c>
      <c r="F781" s="5" t="str">
        <f>IFERROR(VLOOKUP(O781,[1]Base!$A:$G,6,FALSE),"NULL")</f>
        <v>NULL</v>
      </c>
      <c r="G781" s="7">
        <v>37428</v>
      </c>
      <c r="H781" s="5" t="s">
        <v>18</v>
      </c>
      <c r="I781" s="5" t="s">
        <v>43</v>
      </c>
      <c r="J781" s="5" t="s">
        <v>1196</v>
      </c>
      <c r="K781" s="5" t="s">
        <v>1197</v>
      </c>
      <c r="L781" s="5" t="s">
        <v>1198</v>
      </c>
      <c r="M781" s="5" t="s">
        <v>17</v>
      </c>
      <c r="N781" s="5" t="s">
        <v>17</v>
      </c>
      <c r="O781" s="5" t="s">
        <v>1568</v>
      </c>
    </row>
    <row r="782" spans="1:15" x14ac:dyDescent="0.25">
      <c r="A782" s="5" t="s">
        <v>574</v>
      </c>
      <c r="B782" s="5">
        <v>823</v>
      </c>
      <c r="C782" s="5" t="s">
        <v>34</v>
      </c>
      <c r="D782" s="8">
        <v>0</v>
      </c>
      <c r="E782" s="5" t="s">
        <v>1567</v>
      </c>
      <c r="F782" s="5" t="str">
        <f>IFERROR(VLOOKUP(O782,[1]Base!$A:$G,6,FALSE),"NULL")</f>
        <v>NULL</v>
      </c>
      <c r="G782" s="7">
        <v>41964</v>
      </c>
      <c r="H782" s="5" t="s">
        <v>18</v>
      </c>
      <c r="I782" s="5" t="s">
        <v>22</v>
      </c>
      <c r="J782" s="5" t="s">
        <v>23</v>
      </c>
      <c r="K782" s="5" t="s">
        <v>30</v>
      </c>
      <c r="L782" s="5" t="s">
        <v>25</v>
      </c>
      <c r="M782" s="5" t="s">
        <v>31</v>
      </c>
      <c r="N782" s="5" t="s">
        <v>32</v>
      </c>
      <c r="O782" s="5" t="s">
        <v>1568</v>
      </c>
    </row>
    <row r="783" spans="1:15" x14ac:dyDescent="0.25">
      <c r="A783" s="5" t="s">
        <v>1700</v>
      </c>
      <c r="B783" s="5">
        <v>823</v>
      </c>
      <c r="C783" s="5" t="s">
        <v>34</v>
      </c>
      <c r="D783" s="8">
        <v>0</v>
      </c>
      <c r="E783" s="5" t="s">
        <v>1567</v>
      </c>
      <c r="F783" s="5" t="str">
        <f>IFERROR(VLOOKUP(O783,[1]Base!$A:$G,6,FALSE),"NULL")</f>
        <v>NULL</v>
      </c>
      <c r="G783" s="7">
        <v>41975</v>
      </c>
      <c r="H783" s="5" t="s">
        <v>18</v>
      </c>
      <c r="I783" s="5" t="s">
        <v>43</v>
      </c>
      <c r="J783" s="5" t="s">
        <v>23</v>
      </c>
      <c r="K783" s="5" t="s">
        <v>639</v>
      </c>
      <c r="L783" s="5" t="s">
        <v>41</v>
      </c>
      <c r="M783" s="5" t="s">
        <v>26</v>
      </c>
      <c r="N783" s="5" t="s">
        <v>1280</v>
      </c>
      <c r="O783" s="5" t="s">
        <v>1568</v>
      </c>
    </row>
    <row r="784" spans="1:15" x14ac:dyDescent="0.25">
      <c r="A784" s="5" t="s">
        <v>575</v>
      </c>
      <c r="B784" s="5">
        <v>823</v>
      </c>
      <c r="C784" s="5" t="s">
        <v>34</v>
      </c>
      <c r="D784" s="8">
        <v>0</v>
      </c>
      <c r="E784" s="5" t="s">
        <v>1567</v>
      </c>
      <c r="F784" s="5" t="str">
        <f>IFERROR(VLOOKUP(O784,[1]Base!$A:$G,6,FALSE),"NULL")</f>
        <v>NULL</v>
      </c>
      <c r="G784" s="7">
        <v>41975</v>
      </c>
      <c r="H784" s="5" t="s">
        <v>18</v>
      </c>
      <c r="I784" s="5" t="s">
        <v>43</v>
      </c>
      <c r="J784" s="5" t="s">
        <v>72</v>
      </c>
      <c r="K784" s="5" t="s">
        <v>72</v>
      </c>
      <c r="L784" s="5" t="s">
        <v>72</v>
      </c>
      <c r="M784" s="5" t="s">
        <v>26</v>
      </c>
      <c r="N784" s="5" t="s">
        <v>17</v>
      </c>
      <c r="O784" s="5" t="s">
        <v>1568</v>
      </c>
    </row>
    <row r="785" spans="1:15" x14ac:dyDescent="0.25">
      <c r="A785" s="5" t="s">
        <v>577</v>
      </c>
      <c r="B785" s="5">
        <v>823</v>
      </c>
      <c r="C785" s="5" t="s">
        <v>34</v>
      </c>
      <c r="D785" s="8">
        <v>0</v>
      </c>
      <c r="E785" s="5" t="s">
        <v>1567</v>
      </c>
      <c r="F785" s="5" t="str">
        <f>IFERROR(VLOOKUP(O785,[1]Base!$A:$G,6,FALSE),"NULL")</f>
        <v>NULL</v>
      </c>
      <c r="G785" s="7">
        <v>41957</v>
      </c>
      <c r="H785" s="5" t="s">
        <v>18</v>
      </c>
      <c r="I785" s="5" t="s">
        <v>39</v>
      </c>
      <c r="J785" s="5" t="s">
        <v>23</v>
      </c>
      <c r="K785" s="5" t="s">
        <v>304</v>
      </c>
      <c r="L785" s="5" t="s">
        <v>41</v>
      </c>
      <c r="M785" s="5" t="s">
        <v>279</v>
      </c>
      <c r="N785" s="5" t="s">
        <v>305</v>
      </c>
      <c r="O785" s="5" t="s">
        <v>1568</v>
      </c>
    </row>
    <row r="786" spans="1:15" x14ac:dyDescent="0.25">
      <c r="A786" s="5" t="s">
        <v>578</v>
      </c>
      <c r="B786" s="5">
        <v>823</v>
      </c>
      <c r="C786" s="5" t="s">
        <v>34</v>
      </c>
      <c r="D786" s="8">
        <v>0</v>
      </c>
      <c r="E786" s="5" t="s">
        <v>1567</v>
      </c>
      <c r="F786" s="5" t="str">
        <f>IFERROR(VLOOKUP(O786,[1]Base!$A:$G,6,FALSE),"NULL")</f>
        <v>NULL</v>
      </c>
      <c r="G786" s="7">
        <v>41948</v>
      </c>
      <c r="H786" s="5" t="s">
        <v>18</v>
      </c>
      <c r="I786" s="5" t="s">
        <v>79</v>
      </c>
      <c r="J786" s="5" t="s">
        <v>23</v>
      </c>
      <c r="K786" s="5" t="s">
        <v>80</v>
      </c>
      <c r="L786" s="5" t="s">
        <v>81</v>
      </c>
      <c r="M786" s="5" t="s">
        <v>26</v>
      </c>
      <c r="N786" s="5" t="s">
        <v>82</v>
      </c>
      <c r="O786" s="5" t="s">
        <v>1568</v>
      </c>
    </row>
    <row r="787" spans="1:15" x14ac:dyDescent="0.25">
      <c r="A787" s="5" t="s">
        <v>853</v>
      </c>
      <c r="B787" s="5">
        <v>823</v>
      </c>
      <c r="C787" s="5" t="s">
        <v>34</v>
      </c>
      <c r="D787" s="13">
        <v>38652.520000000004</v>
      </c>
      <c r="E787" s="5" t="s">
        <v>1567</v>
      </c>
      <c r="F787" s="5" t="str">
        <f>IFERROR(VLOOKUP(O787,[1]Base!$A:$G,6,FALSE),"NULL")</f>
        <v>NULL</v>
      </c>
      <c r="G787" s="7">
        <v>42297</v>
      </c>
      <c r="H787" s="5" t="s">
        <v>43</v>
      </c>
      <c r="I787" s="5" t="s">
        <v>43</v>
      </c>
      <c r="J787" s="5" t="s">
        <v>675</v>
      </c>
      <c r="K787" s="5" t="s">
        <v>61</v>
      </c>
      <c r="L787" s="5" t="s">
        <v>62</v>
      </c>
      <c r="M787" s="5" t="s">
        <v>62</v>
      </c>
      <c r="N787" s="5" t="s">
        <v>62</v>
      </c>
      <c r="O787" s="5" t="s">
        <v>1568</v>
      </c>
    </row>
    <row r="788" spans="1:15" x14ac:dyDescent="0.25">
      <c r="A788" s="5" t="s">
        <v>142</v>
      </c>
      <c r="B788" s="5">
        <v>823</v>
      </c>
      <c r="C788" s="5" t="s">
        <v>34</v>
      </c>
      <c r="D788" s="8">
        <v>0</v>
      </c>
      <c r="E788" s="5" t="s">
        <v>1567</v>
      </c>
      <c r="F788" s="5" t="str">
        <f>IFERROR(VLOOKUP(O788,[1]Base!$A:$G,6,FALSE),"NULL")</f>
        <v>NULL</v>
      </c>
      <c r="G788" s="7">
        <v>42607</v>
      </c>
      <c r="H788" s="5" t="s">
        <v>18</v>
      </c>
      <c r="I788" s="5" t="s">
        <v>43</v>
      </c>
      <c r="J788" s="5" t="s">
        <v>23</v>
      </c>
      <c r="K788" s="5" t="s">
        <v>84</v>
      </c>
      <c r="L788" s="5" t="s">
        <v>81</v>
      </c>
      <c r="M788" s="5" t="s">
        <v>85</v>
      </c>
      <c r="N788" s="5" t="s">
        <v>85</v>
      </c>
      <c r="O788" s="5" t="s">
        <v>1568</v>
      </c>
    </row>
    <row r="789" spans="1:15" x14ac:dyDescent="0.25">
      <c r="A789" s="5" t="s">
        <v>1701</v>
      </c>
      <c r="B789" s="5">
        <v>823</v>
      </c>
      <c r="C789" s="5" t="s">
        <v>34</v>
      </c>
      <c r="D789" s="8">
        <v>0</v>
      </c>
      <c r="E789" s="5" t="s">
        <v>1567</v>
      </c>
      <c r="F789" s="5" t="str">
        <f>IFERROR(VLOOKUP(O789,[1]Base!$A:$G,6,FALSE),"NULL")</f>
        <v>NULL</v>
      </c>
      <c r="G789" s="7">
        <v>42930</v>
      </c>
      <c r="H789" s="5" t="s">
        <v>18</v>
      </c>
      <c r="I789" s="5" t="s">
        <v>43</v>
      </c>
      <c r="J789" s="5" t="s">
        <v>23</v>
      </c>
      <c r="K789" s="5" t="s">
        <v>84</v>
      </c>
      <c r="L789" s="5" t="s">
        <v>81</v>
      </c>
      <c r="M789" s="5" t="s">
        <v>85</v>
      </c>
      <c r="N789" s="5" t="s">
        <v>85</v>
      </c>
      <c r="O789" s="5" t="s">
        <v>1568</v>
      </c>
    </row>
    <row r="790" spans="1:15" x14ac:dyDescent="0.25">
      <c r="A790" s="5" t="s">
        <v>644</v>
      </c>
      <c r="B790" s="5">
        <v>823</v>
      </c>
      <c r="C790" s="5" t="s">
        <v>34</v>
      </c>
      <c r="D790" s="8">
        <v>0</v>
      </c>
      <c r="E790" s="5" t="s">
        <v>1567</v>
      </c>
      <c r="F790" s="5" t="str">
        <f>IFERROR(VLOOKUP(O790,[1]Base!$A:$G,6,FALSE),"NULL")</f>
        <v>NULL</v>
      </c>
      <c r="G790" s="7">
        <v>42612</v>
      </c>
      <c r="H790" s="5" t="s">
        <v>18</v>
      </c>
      <c r="I790" s="5" t="s">
        <v>22</v>
      </c>
      <c r="J790" s="5" t="s">
        <v>23</v>
      </c>
      <c r="K790" s="5" t="s">
        <v>30</v>
      </c>
      <c r="L790" s="5" t="s">
        <v>25</v>
      </c>
      <c r="M790" s="5" t="s">
        <v>17</v>
      </c>
      <c r="N790" s="5" t="s">
        <v>17</v>
      </c>
      <c r="O790" s="5" t="s">
        <v>1568</v>
      </c>
    </row>
    <row r="791" spans="1:15" x14ac:dyDescent="0.25">
      <c r="A791" s="5" t="s">
        <v>579</v>
      </c>
      <c r="B791" s="5">
        <v>823</v>
      </c>
      <c r="C791" s="5" t="s">
        <v>34</v>
      </c>
      <c r="D791" s="8">
        <v>0</v>
      </c>
      <c r="E791" s="5" t="s">
        <v>1567</v>
      </c>
      <c r="F791" s="5" t="str">
        <f>IFERROR(VLOOKUP(O791,[1]Base!$A:$G,6,FALSE),"NULL")</f>
        <v>NULL</v>
      </c>
      <c r="G791" s="7">
        <v>42307</v>
      </c>
      <c r="H791" s="5" t="s">
        <v>18</v>
      </c>
      <c r="I791" s="5" t="s">
        <v>22</v>
      </c>
      <c r="J791" s="5" t="s">
        <v>23</v>
      </c>
      <c r="K791" s="5" t="s">
        <v>24</v>
      </c>
      <c r="L791" s="5" t="s">
        <v>111</v>
      </c>
      <c r="M791" s="5" t="s">
        <v>26</v>
      </c>
      <c r="N791" s="5" t="s">
        <v>100</v>
      </c>
      <c r="O791" s="5" t="s">
        <v>1568</v>
      </c>
    </row>
    <row r="792" spans="1:15" x14ac:dyDescent="0.25">
      <c r="A792" s="5" t="s">
        <v>580</v>
      </c>
      <c r="B792" s="5">
        <v>823</v>
      </c>
      <c r="C792" s="5" t="s">
        <v>34</v>
      </c>
      <c r="D792" s="8">
        <v>0</v>
      </c>
      <c r="E792" s="5" t="s">
        <v>1567</v>
      </c>
      <c r="F792" s="5" t="str">
        <f>IFERROR(VLOOKUP(O792,[1]Base!$A:$G,6,FALSE),"NULL")</f>
        <v>NULL</v>
      </c>
      <c r="G792" s="7">
        <v>42307</v>
      </c>
      <c r="H792" s="5" t="s">
        <v>18</v>
      </c>
      <c r="I792" s="5" t="s">
        <v>22</v>
      </c>
      <c r="J792" s="5" t="s">
        <v>23</v>
      </c>
      <c r="K792" s="5" t="s">
        <v>30</v>
      </c>
      <c r="L792" s="5" t="s">
        <v>25</v>
      </c>
      <c r="M792" s="5" t="s">
        <v>31</v>
      </c>
      <c r="N792" s="5" t="s">
        <v>32</v>
      </c>
      <c r="O792" s="5" t="s">
        <v>1568</v>
      </c>
    </row>
    <row r="793" spans="1:15" x14ac:dyDescent="0.25">
      <c r="A793" s="5" t="s">
        <v>854</v>
      </c>
      <c r="B793" s="5">
        <v>823</v>
      </c>
      <c r="C793" s="5" t="s">
        <v>34</v>
      </c>
      <c r="D793" s="8">
        <v>0</v>
      </c>
      <c r="E793" s="5" t="s">
        <v>1567</v>
      </c>
      <c r="F793" s="5" t="str">
        <f>IFERROR(VLOOKUP(O793,[1]Base!$A:$G,6,FALSE),"NULL")</f>
        <v>NULL</v>
      </c>
      <c r="G793" s="7">
        <v>42312</v>
      </c>
      <c r="H793" s="5" t="s">
        <v>43</v>
      </c>
      <c r="I793" s="5" t="s">
        <v>43</v>
      </c>
      <c r="J793" s="5" t="s">
        <v>675</v>
      </c>
      <c r="K793" s="5" t="s">
        <v>61</v>
      </c>
      <c r="L793" s="5" t="s">
        <v>62</v>
      </c>
      <c r="M793" s="5" t="s">
        <v>62</v>
      </c>
      <c r="N793" s="5" t="s">
        <v>62</v>
      </c>
      <c r="O793" s="5" t="s">
        <v>1568</v>
      </c>
    </row>
    <row r="794" spans="1:15" x14ac:dyDescent="0.25">
      <c r="A794" s="5" t="s">
        <v>581</v>
      </c>
      <c r="B794" s="5">
        <v>823</v>
      </c>
      <c r="C794" s="5" t="s">
        <v>34</v>
      </c>
      <c r="D794" s="8">
        <v>0</v>
      </c>
      <c r="E794" s="5" t="s">
        <v>1567</v>
      </c>
      <c r="F794" s="5" t="str">
        <f>IFERROR(VLOOKUP(O794,[1]Base!$A:$G,6,FALSE),"NULL")</f>
        <v>NULL</v>
      </c>
      <c r="G794" s="7">
        <v>42935</v>
      </c>
      <c r="H794" s="5" t="s">
        <v>18</v>
      </c>
      <c r="I794" s="5" t="s">
        <v>43</v>
      </c>
      <c r="J794" s="5" t="s">
        <v>23</v>
      </c>
      <c r="K794" s="5" t="s">
        <v>84</v>
      </c>
      <c r="L794" s="5" t="s">
        <v>81</v>
      </c>
      <c r="M794" s="5" t="s">
        <v>85</v>
      </c>
      <c r="N794" s="5" t="s">
        <v>85</v>
      </c>
      <c r="O794" s="5" t="s">
        <v>1568</v>
      </c>
    </row>
    <row r="795" spans="1:15" x14ac:dyDescent="0.25">
      <c r="A795" s="5" t="s">
        <v>855</v>
      </c>
      <c r="B795" s="5">
        <v>823</v>
      </c>
      <c r="C795" s="5" t="s">
        <v>34</v>
      </c>
      <c r="D795" s="8">
        <v>0</v>
      </c>
      <c r="E795" s="5" t="s">
        <v>1567</v>
      </c>
      <c r="F795" s="5" t="str">
        <f>IFERROR(VLOOKUP(O795,[1]Base!$A:$G,6,FALSE),"NULL")</f>
        <v>NULL</v>
      </c>
      <c r="G795" s="7">
        <v>42318</v>
      </c>
      <c r="H795" s="5" t="s">
        <v>43</v>
      </c>
      <c r="I795" s="5" t="s">
        <v>43</v>
      </c>
      <c r="J795" s="5" t="s">
        <v>675</v>
      </c>
      <c r="K795" s="5" t="s">
        <v>61</v>
      </c>
      <c r="L795" s="5" t="s">
        <v>62</v>
      </c>
      <c r="M795" s="5" t="s">
        <v>62</v>
      </c>
      <c r="N795" s="5" t="s">
        <v>62</v>
      </c>
      <c r="O795" s="5" t="s">
        <v>1568</v>
      </c>
    </row>
    <row r="796" spans="1:15" x14ac:dyDescent="0.25">
      <c r="A796" s="5" t="s">
        <v>582</v>
      </c>
      <c r="B796" s="5">
        <v>823</v>
      </c>
      <c r="C796" s="5" t="s">
        <v>34</v>
      </c>
      <c r="D796" s="8">
        <v>19849.46</v>
      </c>
      <c r="E796" s="5" t="s">
        <v>1567</v>
      </c>
      <c r="F796" s="5" t="str">
        <f>IFERROR(VLOOKUP(O796,[1]Base!$A:$G,6,FALSE),"NULL")</f>
        <v>NULL</v>
      </c>
      <c r="G796" s="7">
        <v>42625</v>
      </c>
      <c r="H796" s="5" t="s">
        <v>18</v>
      </c>
      <c r="I796" s="5" t="s">
        <v>43</v>
      </c>
      <c r="J796" s="5" t="s">
        <v>23</v>
      </c>
      <c r="K796" s="5" t="s">
        <v>84</v>
      </c>
      <c r="L796" s="5" t="s">
        <v>81</v>
      </c>
      <c r="M796" s="5" t="s">
        <v>85</v>
      </c>
      <c r="N796" s="5" t="s">
        <v>85</v>
      </c>
      <c r="O796" s="5" t="s">
        <v>1568</v>
      </c>
    </row>
    <row r="797" spans="1:15" x14ac:dyDescent="0.25">
      <c r="A797" s="5" t="s">
        <v>1203</v>
      </c>
      <c r="B797" s="5">
        <v>823</v>
      </c>
      <c r="C797" s="5" t="s">
        <v>34</v>
      </c>
      <c r="D797" s="8">
        <v>0</v>
      </c>
      <c r="E797" s="5" t="s">
        <v>1567</v>
      </c>
      <c r="F797" s="5" t="str">
        <f>IFERROR(VLOOKUP(O797,[1]Base!$A:$G,6,FALSE),"NULL")</f>
        <v>NULL</v>
      </c>
      <c r="G797" s="7">
        <v>42625</v>
      </c>
      <c r="H797" s="5" t="s">
        <v>18</v>
      </c>
      <c r="I797" s="5" t="s">
        <v>22</v>
      </c>
      <c r="J797" s="5" t="s">
        <v>23</v>
      </c>
      <c r="K797" s="5" t="s">
        <v>24</v>
      </c>
      <c r="L797" s="5" t="s">
        <v>25</v>
      </c>
      <c r="M797" s="5" t="s">
        <v>26</v>
      </c>
      <c r="N797" s="5" t="s">
        <v>27</v>
      </c>
      <c r="O797" s="5" t="s">
        <v>1568</v>
      </c>
    </row>
    <row r="798" spans="1:15" x14ac:dyDescent="0.25">
      <c r="A798" s="5" t="s">
        <v>583</v>
      </c>
      <c r="B798" s="5">
        <v>823</v>
      </c>
      <c r="C798" s="5" t="s">
        <v>34</v>
      </c>
      <c r="D798" s="8">
        <v>0</v>
      </c>
      <c r="E798" s="5" t="s">
        <v>1567</v>
      </c>
      <c r="F798" s="5" t="str">
        <f>IFERROR(VLOOKUP(O798,[1]Base!$A:$G,6,FALSE),"NULL")</f>
        <v>NULL</v>
      </c>
      <c r="G798" s="7">
        <v>42319</v>
      </c>
      <c r="H798" s="5" t="s">
        <v>18</v>
      </c>
      <c r="I798" s="5" t="s">
        <v>22</v>
      </c>
      <c r="J798" s="5" t="s">
        <v>23</v>
      </c>
      <c r="K798" s="5" t="s">
        <v>30</v>
      </c>
      <c r="L798" s="5" t="s">
        <v>25</v>
      </c>
      <c r="M798" s="5" t="s">
        <v>31</v>
      </c>
      <c r="N798" s="5" t="s">
        <v>32</v>
      </c>
      <c r="O798" s="5" t="s">
        <v>1568</v>
      </c>
    </row>
    <row r="799" spans="1:15" x14ac:dyDescent="0.25">
      <c r="A799" s="5" t="s">
        <v>78</v>
      </c>
      <c r="B799" s="5">
        <v>823</v>
      </c>
      <c r="C799" s="5" t="s">
        <v>34</v>
      </c>
      <c r="D799" s="8">
        <v>0</v>
      </c>
      <c r="E799" s="5" t="s">
        <v>1567</v>
      </c>
      <c r="F799" s="5" t="str">
        <f>IFERROR(VLOOKUP(O799,[1]Base!$A:$G,6,FALSE),"NULL")</f>
        <v>NULL</v>
      </c>
      <c r="G799" s="7">
        <v>42319</v>
      </c>
      <c r="H799" s="5" t="s">
        <v>18</v>
      </c>
      <c r="I799" s="5" t="s">
        <v>79</v>
      </c>
      <c r="J799" s="5" t="s">
        <v>23</v>
      </c>
      <c r="K799" s="5" t="s">
        <v>80</v>
      </c>
      <c r="L799" s="5" t="s">
        <v>81</v>
      </c>
      <c r="M799" s="5" t="s">
        <v>26</v>
      </c>
      <c r="N799" s="5" t="s">
        <v>82</v>
      </c>
      <c r="O799" s="5" t="s">
        <v>1568</v>
      </c>
    </row>
    <row r="800" spans="1:15" x14ac:dyDescent="0.25">
      <c r="A800" s="5" t="s">
        <v>173</v>
      </c>
      <c r="B800" s="5">
        <v>823</v>
      </c>
      <c r="C800" s="5" t="s">
        <v>34</v>
      </c>
      <c r="D800" s="8">
        <v>0</v>
      </c>
      <c r="E800" s="5" t="s">
        <v>1567</v>
      </c>
      <c r="F800" s="5" t="str">
        <f>IFERROR(VLOOKUP(O800,[1]Base!$A:$G,6,FALSE),"NULL")</f>
        <v>NULL</v>
      </c>
      <c r="G800" s="7">
        <v>42937</v>
      </c>
      <c r="H800" s="5" t="s">
        <v>18</v>
      </c>
      <c r="I800" s="5" t="s">
        <v>19</v>
      </c>
      <c r="J800" s="5" t="s">
        <v>20</v>
      </c>
      <c r="K800" s="5" t="s">
        <v>19</v>
      </c>
      <c r="L800" s="5" t="s">
        <v>19</v>
      </c>
      <c r="M800" s="5" t="s">
        <v>17</v>
      </c>
      <c r="N800" s="5" t="s">
        <v>17</v>
      </c>
      <c r="O800" s="5" t="s">
        <v>1568</v>
      </c>
    </row>
    <row r="801" spans="1:15" x14ac:dyDescent="0.25">
      <c r="A801" s="5" t="s">
        <v>584</v>
      </c>
      <c r="B801" s="5">
        <v>823</v>
      </c>
      <c r="C801" s="5" t="s">
        <v>34</v>
      </c>
      <c r="D801" s="8">
        <v>0</v>
      </c>
      <c r="E801" s="5" t="s">
        <v>1567</v>
      </c>
      <c r="F801" s="5" t="str">
        <f>IFERROR(VLOOKUP(O801,[1]Base!$A:$G,6,FALSE),"NULL")</f>
        <v>NULL</v>
      </c>
      <c r="G801" s="7">
        <v>42321</v>
      </c>
      <c r="H801" s="5" t="s">
        <v>18</v>
      </c>
      <c r="I801" s="5" t="s">
        <v>22</v>
      </c>
      <c r="J801" s="5" t="s">
        <v>23</v>
      </c>
      <c r="K801" s="5" t="s">
        <v>24</v>
      </c>
      <c r="L801" s="5" t="s">
        <v>25</v>
      </c>
      <c r="M801" s="5" t="s">
        <v>26</v>
      </c>
      <c r="N801" s="5" t="s">
        <v>27</v>
      </c>
      <c r="O801" s="5" t="s">
        <v>1568</v>
      </c>
    </row>
    <row r="802" spans="1:15" x14ac:dyDescent="0.25">
      <c r="A802" s="5" t="s">
        <v>202</v>
      </c>
      <c r="B802" s="5">
        <v>823</v>
      </c>
      <c r="C802" s="5" t="s">
        <v>34</v>
      </c>
      <c r="D802" s="8">
        <v>0</v>
      </c>
      <c r="E802" s="5" t="s">
        <v>1567</v>
      </c>
      <c r="F802" s="5" t="str">
        <f>IFERROR(VLOOKUP(O802,[1]Base!$A:$G,6,FALSE),"NULL")</f>
        <v>NULL</v>
      </c>
      <c r="G802" s="7">
        <v>42943</v>
      </c>
      <c r="H802" s="5" t="s">
        <v>18</v>
      </c>
      <c r="I802" s="5" t="s">
        <v>22</v>
      </c>
      <c r="J802" s="5" t="s">
        <v>23</v>
      </c>
      <c r="K802" s="5" t="s">
        <v>30</v>
      </c>
      <c r="L802" s="5" t="s">
        <v>25</v>
      </c>
      <c r="M802" s="5" t="s">
        <v>31</v>
      </c>
      <c r="N802" s="5" t="s">
        <v>32</v>
      </c>
      <c r="O802" s="5" t="s">
        <v>1568</v>
      </c>
    </row>
    <row r="803" spans="1:15" x14ac:dyDescent="0.25">
      <c r="A803" s="5" t="s">
        <v>585</v>
      </c>
      <c r="B803" s="5">
        <v>823</v>
      </c>
      <c r="C803" s="5" t="s">
        <v>34</v>
      </c>
      <c r="D803" s="8">
        <v>0</v>
      </c>
      <c r="E803" s="5" t="s">
        <v>1567</v>
      </c>
      <c r="F803" s="5" t="str">
        <f>IFERROR(VLOOKUP(O803,[1]Base!$A:$G,6,FALSE),"NULL")</f>
        <v>NULL</v>
      </c>
      <c r="G803" s="7">
        <v>42943</v>
      </c>
      <c r="H803" s="5" t="s">
        <v>18</v>
      </c>
      <c r="I803" s="5" t="s">
        <v>43</v>
      </c>
      <c r="J803" s="5" t="s">
        <v>23</v>
      </c>
      <c r="K803" s="5" t="s">
        <v>84</v>
      </c>
      <c r="L803" s="5" t="s">
        <v>81</v>
      </c>
      <c r="M803" s="5" t="s">
        <v>85</v>
      </c>
      <c r="N803" s="5" t="s">
        <v>85</v>
      </c>
      <c r="O803" s="5" t="s">
        <v>1568</v>
      </c>
    </row>
    <row r="804" spans="1:15" x14ac:dyDescent="0.25">
      <c r="A804" s="5" t="s">
        <v>1702</v>
      </c>
      <c r="B804" s="5">
        <v>823</v>
      </c>
      <c r="C804" s="5" t="s">
        <v>34</v>
      </c>
      <c r="D804" s="8">
        <v>0</v>
      </c>
      <c r="E804" s="5" t="s">
        <v>1567</v>
      </c>
      <c r="F804" s="5" t="str">
        <f>IFERROR(VLOOKUP(O804,[1]Base!$A:$G,6,FALSE),"NULL")</f>
        <v>NULL</v>
      </c>
      <c r="G804" s="7">
        <v>42509</v>
      </c>
      <c r="H804" s="5" t="s">
        <v>18</v>
      </c>
      <c r="I804" s="5" t="s">
        <v>43</v>
      </c>
      <c r="J804" s="5" t="s">
        <v>23</v>
      </c>
      <c r="K804" s="5" t="s">
        <v>158</v>
      </c>
      <c r="L804" s="5" t="s">
        <v>41</v>
      </c>
      <c r="M804" s="5" t="s">
        <v>159</v>
      </c>
      <c r="N804" s="5" t="s">
        <v>159</v>
      </c>
      <c r="O804" s="5" t="s">
        <v>1568</v>
      </c>
    </row>
    <row r="805" spans="1:15" x14ac:dyDescent="0.25">
      <c r="A805" s="5" t="s">
        <v>1703</v>
      </c>
      <c r="B805" s="5">
        <v>823</v>
      </c>
      <c r="C805" s="5" t="s">
        <v>34</v>
      </c>
      <c r="D805" s="8">
        <v>0</v>
      </c>
      <c r="E805" s="5" t="s">
        <v>1567</v>
      </c>
      <c r="F805" s="5" t="str">
        <f>IFERROR(VLOOKUP(O805,[1]Base!$A:$G,6,FALSE),"NULL")</f>
        <v>NULL</v>
      </c>
      <c r="G805" s="7">
        <v>41907</v>
      </c>
      <c r="H805" s="5" t="s">
        <v>18</v>
      </c>
      <c r="I805" s="5" t="s">
        <v>43</v>
      </c>
      <c r="J805" s="5" t="s">
        <v>23</v>
      </c>
      <c r="K805" s="5" t="s">
        <v>158</v>
      </c>
      <c r="L805" s="5" t="s">
        <v>41</v>
      </c>
      <c r="M805" s="5" t="s">
        <v>17</v>
      </c>
      <c r="N805" s="5" t="s">
        <v>17</v>
      </c>
      <c r="O805" s="5" t="s">
        <v>1568</v>
      </c>
    </row>
    <row r="806" spans="1:15" x14ac:dyDescent="0.25">
      <c r="A806" s="5" t="s">
        <v>1704</v>
      </c>
      <c r="B806" s="5">
        <v>823</v>
      </c>
      <c r="C806" s="5" t="s">
        <v>34</v>
      </c>
      <c r="D806" s="8">
        <v>0</v>
      </c>
      <c r="E806" s="5" t="s">
        <v>1567</v>
      </c>
      <c r="F806" s="5" t="str">
        <f>IFERROR(VLOOKUP(O806,[1]Base!$A:$G,6,FALSE),"NULL")</f>
        <v>NULL</v>
      </c>
      <c r="G806" s="7">
        <v>42563</v>
      </c>
      <c r="H806" s="5" t="s">
        <v>18</v>
      </c>
      <c r="I806" s="5" t="s">
        <v>43</v>
      </c>
      <c r="J806" s="5" t="s">
        <v>23</v>
      </c>
      <c r="K806" s="5" t="s">
        <v>158</v>
      </c>
      <c r="L806" s="5" t="s">
        <v>41</v>
      </c>
      <c r="M806" s="5" t="s">
        <v>17</v>
      </c>
      <c r="N806" s="5" t="s">
        <v>17</v>
      </c>
      <c r="O806" s="5" t="s">
        <v>1568</v>
      </c>
    </row>
    <row r="807" spans="1:15" x14ac:dyDescent="0.25">
      <c r="A807" s="5" t="s">
        <v>1705</v>
      </c>
      <c r="B807" s="5">
        <v>823</v>
      </c>
      <c r="C807" s="5" t="s">
        <v>34</v>
      </c>
      <c r="D807" s="8">
        <v>0</v>
      </c>
      <c r="E807" s="5" t="s">
        <v>1567</v>
      </c>
      <c r="F807" s="5" t="str">
        <f>IFERROR(VLOOKUP(O807,[1]Base!$A:$G,6,FALSE),"NULL")</f>
        <v>NULL</v>
      </c>
      <c r="G807" s="7">
        <v>41557</v>
      </c>
      <c r="H807" s="5" t="s">
        <v>18</v>
      </c>
      <c r="I807" s="5" t="s">
        <v>19</v>
      </c>
      <c r="J807" s="5" t="s">
        <v>20</v>
      </c>
      <c r="K807" s="5" t="s">
        <v>19</v>
      </c>
      <c r="L807" s="5" t="s">
        <v>17</v>
      </c>
      <c r="M807" s="5" t="s">
        <v>17</v>
      </c>
      <c r="N807" s="5" t="s">
        <v>17</v>
      </c>
      <c r="O807" s="5" t="s">
        <v>1568</v>
      </c>
    </row>
    <row r="808" spans="1:15" x14ac:dyDescent="0.25">
      <c r="A808" s="5" t="s">
        <v>586</v>
      </c>
      <c r="B808" s="5">
        <v>823</v>
      </c>
      <c r="C808" s="5" t="s">
        <v>34</v>
      </c>
      <c r="D808" s="8">
        <v>0</v>
      </c>
      <c r="E808" s="5" t="s">
        <v>1567</v>
      </c>
      <c r="F808" s="5" t="str">
        <f>IFERROR(VLOOKUP(O808,[1]Base!$A:$G,6,FALSE),"NULL")</f>
        <v>NULL</v>
      </c>
      <c r="G808" s="7">
        <v>42332</v>
      </c>
      <c r="H808" s="5" t="s">
        <v>18</v>
      </c>
      <c r="I808" s="5" t="s">
        <v>76</v>
      </c>
      <c r="J808" s="5" t="s">
        <v>37</v>
      </c>
      <c r="K808" s="5" t="s">
        <v>76</v>
      </c>
      <c r="L808" s="5" t="s">
        <v>17</v>
      </c>
      <c r="M808" s="5" t="s">
        <v>17</v>
      </c>
      <c r="N808" s="5" t="s">
        <v>17</v>
      </c>
      <c r="O808" s="5" t="s">
        <v>1568</v>
      </c>
    </row>
    <row r="809" spans="1:15" x14ac:dyDescent="0.25">
      <c r="A809" s="5" t="s">
        <v>856</v>
      </c>
      <c r="B809" s="5">
        <v>823</v>
      </c>
      <c r="C809" s="5" t="s">
        <v>34</v>
      </c>
      <c r="D809" s="8">
        <v>0</v>
      </c>
      <c r="E809" s="5" t="s">
        <v>1567</v>
      </c>
      <c r="F809" s="5" t="str">
        <f>IFERROR(VLOOKUP(O809,[1]Base!$A:$G,6,FALSE),"NULL")</f>
        <v>NULL</v>
      </c>
      <c r="G809" s="7">
        <v>42338</v>
      </c>
      <c r="H809" s="5" t="s">
        <v>43</v>
      </c>
      <c r="I809" s="5" t="s">
        <v>43</v>
      </c>
      <c r="J809" s="5" t="s">
        <v>139</v>
      </c>
      <c r="K809" s="5" t="s">
        <v>61</v>
      </c>
      <c r="L809" s="5" t="s">
        <v>62</v>
      </c>
      <c r="M809" s="5" t="s">
        <v>62</v>
      </c>
      <c r="N809" s="5" t="s">
        <v>62</v>
      </c>
      <c r="O809" s="5" t="s">
        <v>1568</v>
      </c>
    </row>
    <row r="810" spans="1:15" x14ac:dyDescent="0.25">
      <c r="A810" s="5" t="s">
        <v>203</v>
      </c>
      <c r="B810" s="5">
        <v>823</v>
      </c>
      <c r="C810" s="5" t="s">
        <v>34</v>
      </c>
      <c r="D810" s="8">
        <v>0</v>
      </c>
      <c r="E810" s="5" t="s">
        <v>1567</v>
      </c>
      <c r="F810" s="5" t="str">
        <f>IFERROR(VLOOKUP(O810,[1]Base!$A:$G,6,FALSE),"NULL")</f>
        <v>NULL</v>
      </c>
      <c r="G810" s="7">
        <v>42948</v>
      </c>
      <c r="H810" s="5" t="s">
        <v>18</v>
      </c>
      <c r="I810" s="5" t="s">
        <v>43</v>
      </c>
      <c r="J810" s="5" t="s">
        <v>23</v>
      </c>
      <c r="K810" s="5" t="s">
        <v>84</v>
      </c>
      <c r="L810" s="5" t="s">
        <v>81</v>
      </c>
      <c r="M810" s="5" t="s">
        <v>85</v>
      </c>
      <c r="N810" s="5" t="s">
        <v>85</v>
      </c>
      <c r="O810" s="5" t="s">
        <v>1568</v>
      </c>
    </row>
    <row r="811" spans="1:15" x14ac:dyDescent="0.25">
      <c r="A811" s="5" t="s">
        <v>587</v>
      </c>
      <c r="B811" s="5">
        <v>823</v>
      </c>
      <c r="C811" s="5" t="s">
        <v>34</v>
      </c>
      <c r="D811" s="8">
        <v>0</v>
      </c>
      <c r="E811" s="5" t="s">
        <v>1567</v>
      </c>
      <c r="F811" s="5" t="str">
        <f>IFERROR(VLOOKUP(O811,[1]Base!$A:$G,6,FALSE),"NULL")</f>
        <v>NULL</v>
      </c>
      <c r="G811" s="7">
        <v>42338</v>
      </c>
      <c r="H811" s="5" t="s">
        <v>18</v>
      </c>
      <c r="I811" s="5" t="s">
        <v>79</v>
      </c>
      <c r="J811" s="5" t="s">
        <v>23</v>
      </c>
      <c r="K811" s="5" t="s">
        <v>80</v>
      </c>
      <c r="L811" s="5" t="s">
        <v>81</v>
      </c>
      <c r="M811" s="5" t="s">
        <v>26</v>
      </c>
      <c r="N811" s="5" t="s">
        <v>82</v>
      </c>
      <c r="O811" s="5" t="s">
        <v>1568</v>
      </c>
    </row>
    <row r="812" spans="1:15" x14ac:dyDescent="0.25">
      <c r="A812" s="5" t="s">
        <v>858</v>
      </c>
      <c r="B812" s="5">
        <v>823</v>
      </c>
      <c r="C812" s="5" t="s">
        <v>34</v>
      </c>
      <c r="D812" s="13">
        <v>232760.7</v>
      </c>
      <c r="E812" s="5" t="s">
        <v>1567</v>
      </c>
      <c r="F812" s="5" t="str">
        <f>IFERROR(VLOOKUP(O812,[1]Base!$A:$G,6,FALSE),"NULL")</f>
        <v>NULL</v>
      </c>
      <c r="G812" s="7">
        <v>42342</v>
      </c>
      <c r="H812" s="5" t="s">
        <v>43</v>
      </c>
      <c r="I812" s="5" t="s">
        <v>43</v>
      </c>
      <c r="J812" s="5" t="s">
        <v>675</v>
      </c>
      <c r="K812" s="5" t="s">
        <v>61</v>
      </c>
      <c r="L812" s="5" t="s">
        <v>62</v>
      </c>
      <c r="M812" s="5" t="s">
        <v>62</v>
      </c>
      <c r="N812" s="5" t="s">
        <v>62</v>
      </c>
      <c r="O812" s="5" t="s">
        <v>1568</v>
      </c>
    </row>
    <row r="813" spans="1:15" x14ac:dyDescent="0.25">
      <c r="A813" s="5" t="s">
        <v>1017</v>
      </c>
      <c r="B813" s="5">
        <v>823</v>
      </c>
      <c r="C813" s="5" t="s">
        <v>34</v>
      </c>
      <c r="D813" s="8">
        <v>0</v>
      </c>
      <c r="E813" s="5" t="s">
        <v>1567</v>
      </c>
      <c r="F813" s="5" t="str">
        <f>IFERROR(VLOOKUP(O813,[1]Base!$A:$G,6,FALSE),"NULL")</f>
        <v>NULL</v>
      </c>
      <c r="G813" s="7">
        <v>42951</v>
      </c>
      <c r="H813" s="5" t="s">
        <v>18</v>
      </c>
      <c r="I813" s="5" t="s">
        <v>43</v>
      </c>
      <c r="J813" s="5" t="s">
        <v>23</v>
      </c>
      <c r="K813" s="5" t="s">
        <v>84</v>
      </c>
      <c r="L813" s="5" t="s">
        <v>81</v>
      </c>
      <c r="M813" s="5" t="s">
        <v>85</v>
      </c>
      <c r="N813" s="5" t="s">
        <v>85</v>
      </c>
      <c r="O813" s="5" t="s">
        <v>1568</v>
      </c>
    </row>
    <row r="814" spans="1:15" x14ac:dyDescent="0.25">
      <c r="A814" s="5" t="s">
        <v>1706</v>
      </c>
      <c r="B814" s="5">
        <v>823</v>
      </c>
      <c r="C814" s="5" t="s">
        <v>34</v>
      </c>
      <c r="D814" s="8">
        <v>0</v>
      </c>
      <c r="E814" s="5" t="s">
        <v>1567</v>
      </c>
      <c r="F814" s="5" t="str">
        <f>IFERROR(VLOOKUP(O814,[1]Base!$A:$G,6,FALSE),"NULL")</f>
        <v>NULL</v>
      </c>
      <c r="G814" s="7">
        <v>42346</v>
      </c>
      <c r="H814" s="5" t="s">
        <v>43</v>
      </c>
      <c r="I814" s="5" t="s">
        <v>43</v>
      </c>
      <c r="J814" s="5" t="s">
        <v>675</v>
      </c>
      <c r="K814" s="5" t="s">
        <v>61</v>
      </c>
      <c r="L814" s="5" t="s">
        <v>62</v>
      </c>
      <c r="M814" s="5" t="s">
        <v>62</v>
      </c>
      <c r="N814" s="5" t="s">
        <v>62</v>
      </c>
      <c r="O814" s="5" t="s">
        <v>1568</v>
      </c>
    </row>
    <row r="815" spans="1:15" x14ac:dyDescent="0.25">
      <c r="A815" s="5" t="s">
        <v>860</v>
      </c>
      <c r="B815" s="5">
        <v>823</v>
      </c>
      <c r="C815" s="5" t="s">
        <v>34</v>
      </c>
      <c r="D815" s="8">
        <v>0</v>
      </c>
      <c r="E815" s="5" t="s">
        <v>1567</v>
      </c>
      <c r="F815" s="5" t="str">
        <f>IFERROR(VLOOKUP(O815,[1]Base!$A:$G,6,FALSE),"NULL")</f>
        <v>NULL</v>
      </c>
      <c r="G815" s="7">
        <v>42347</v>
      </c>
      <c r="H815" s="5" t="s">
        <v>43</v>
      </c>
      <c r="I815" s="5" t="s">
        <v>43</v>
      </c>
      <c r="J815" s="5" t="s">
        <v>675</v>
      </c>
      <c r="K815" s="5" t="s">
        <v>61</v>
      </c>
      <c r="L815" s="5" t="s">
        <v>62</v>
      </c>
      <c r="M815" s="5" t="s">
        <v>62</v>
      </c>
      <c r="N815" s="5" t="s">
        <v>62</v>
      </c>
      <c r="O815" s="5" t="s">
        <v>1568</v>
      </c>
    </row>
    <row r="816" spans="1:15" x14ac:dyDescent="0.25">
      <c r="A816" s="5" t="s">
        <v>588</v>
      </c>
      <c r="B816" s="5">
        <v>823</v>
      </c>
      <c r="C816" s="5" t="s">
        <v>34</v>
      </c>
      <c r="D816" s="8">
        <v>0</v>
      </c>
      <c r="E816" s="5" t="s">
        <v>1567</v>
      </c>
      <c r="F816" s="5" t="str">
        <f>IFERROR(VLOOKUP(O816,[1]Base!$A:$G,6,FALSE),"NULL")</f>
        <v>NULL</v>
      </c>
      <c r="G816" s="7">
        <v>42348</v>
      </c>
      <c r="H816" s="5" t="s">
        <v>18</v>
      </c>
      <c r="I816" s="5" t="s">
        <v>79</v>
      </c>
      <c r="J816" s="5" t="s">
        <v>23</v>
      </c>
      <c r="K816" s="5" t="s">
        <v>80</v>
      </c>
      <c r="L816" s="5" t="s">
        <v>81</v>
      </c>
      <c r="M816" s="5" t="s">
        <v>26</v>
      </c>
      <c r="N816" s="5" t="s">
        <v>82</v>
      </c>
      <c r="O816" s="5" t="s">
        <v>1568</v>
      </c>
    </row>
    <row r="817" spans="1:15" x14ac:dyDescent="0.25">
      <c r="A817" s="5" t="s">
        <v>589</v>
      </c>
      <c r="B817" s="5">
        <v>823</v>
      </c>
      <c r="C817" s="5" t="s">
        <v>34</v>
      </c>
      <c r="D817" s="8">
        <v>0</v>
      </c>
      <c r="E817" s="5" t="s">
        <v>1567</v>
      </c>
      <c r="F817" s="5" t="str">
        <f>IFERROR(VLOOKUP(O817,[1]Base!$A:$G,6,FALSE),"NULL")</f>
        <v>NULL</v>
      </c>
      <c r="G817" s="7">
        <v>42348</v>
      </c>
      <c r="H817" s="5" t="s">
        <v>18</v>
      </c>
      <c r="I817" s="5" t="s">
        <v>136</v>
      </c>
      <c r="J817" s="5" t="s">
        <v>23</v>
      </c>
      <c r="K817" s="5" t="s">
        <v>137</v>
      </c>
      <c r="L817" s="5" t="s">
        <v>81</v>
      </c>
      <c r="M817" s="5" t="s">
        <v>26</v>
      </c>
      <c r="N817" s="5" t="s">
        <v>82</v>
      </c>
      <c r="O817" s="5" t="s">
        <v>1568</v>
      </c>
    </row>
    <row r="818" spans="1:15" x14ac:dyDescent="0.25">
      <c r="A818" s="5" t="s">
        <v>645</v>
      </c>
      <c r="B818" s="5">
        <v>823</v>
      </c>
      <c r="C818" s="5" t="s">
        <v>34</v>
      </c>
      <c r="D818" s="8">
        <v>0</v>
      </c>
      <c r="E818" s="5" t="s">
        <v>1567</v>
      </c>
      <c r="F818" s="5" t="str">
        <f>IFERROR(VLOOKUP(O818,[1]Base!$A:$G,6,FALSE),"NULL")</f>
        <v>NULL</v>
      </c>
      <c r="G818" s="7">
        <v>42958</v>
      </c>
      <c r="H818" s="5" t="s">
        <v>18</v>
      </c>
      <c r="I818" s="5" t="s">
        <v>43</v>
      </c>
      <c r="J818" s="5" t="s">
        <v>23</v>
      </c>
      <c r="K818" s="5" t="s">
        <v>158</v>
      </c>
      <c r="L818" s="5" t="s">
        <v>41</v>
      </c>
      <c r="M818" s="5" t="s">
        <v>17</v>
      </c>
      <c r="N818" s="5" t="s">
        <v>17</v>
      </c>
      <c r="O818" s="5" t="s">
        <v>1568</v>
      </c>
    </row>
    <row r="819" spans="1:15" x14ac:dyDescent="0.25">
      <c r="A819" s="5" t="s">
        <v>590</v>
      </c>
      <c r="B819" s="5">
        <v>823</v>
      </c>
      <c r="C819" s="5" t="s">
        <v>34</v>
      </c>
      <c r="D819" s="8">
        <v>0</v>
      </c>
      <c r="E819" s="5" t="s">
        <v>1567</v>
      </c>
      <c r="F819" s="5" t="str">
        <f>IFERROR(VLOOKUP(O819,[1]Base!$A:$G,6,FALSE),"NULL")</f>
        <v>NULL</v>
      </c>
      <c r="G819" s="7">
        <v>42356</v>
      </c>
      <c r="H819" s="5" t="s">
        <v>18</v>
      </c>
      <c r="I819" s="5" t="s">
        <v>22</v>
      </c>
      <c r="J819" s="5" t="s">
        <v>23</v>
      </c>
      <c r="K819" s="5" t="s">
        <v>30</v>
      </c>
      <c r="L819" s="5" t="s">
        <v>25</v>
      </c>
      <c r="M819" s="5" t="s">
        <v>26</v>
      </c>
      <c r="N819" s="5" t="s">
        <v>163</v>
      </c>
      <c r="O819" s="5" t="s">
        <v>1568</v>
      </c>
    </row>
    <row r="820" spans="1:15" x14ac:dyDescent="0.25">
      <c r="A820" s="5" t="s">
        <v>21</v>
      </c>
      <c r="B820" s="5">
        <v>823</v>
      </c>
      <c r="C820" s="5" t="s">
        <v>34</v>
      </c>
      <c r="D820" s="8">
        <v>0</v>
      </c>
      <c r="E820" s="5" t="s">
        <v>1567</v>
      </c>
      <c r="F820" s="5" t="str">
        <f>IFERROR(VLOOKUP(O820,[1]Base!$A:$G,6,FALSE),"NULL")</f>
        <v>NULL</v>
      </c>
      <c r="G820" s="7">
        <v>42962</v>
      </c>
      <c r="H820" s="5" t="s">
        <v>18</v>
      </c>
      <c r="I820" s="5" t="s">
        <v>22</v>
      </c>
      <c r="J820" s="5" t="s">
        <v>23</v>
      </c>
      <c r="K820" s="5" t="s">
        <v>24</v>
      </c>
      <c r="L820" s="5" t="s">
        <v>25</v>
      </c>
      <c r="M820" s="5" t="s">
        <v>26</v>
      </c>
      <c r="N820" s="5" t="s">
        <v>27</v>
      </c>
      <c r="O820" s="5" t="s">
        <v>1568</v>
      </c>
    </row>
    <row r="821" spans="1:15" x14ac:dyDescent="0.25">
      <c r="A821" s="5" t="s">
        <v>1707</v>
      </c>
      <c r="B821" s="5">
        <v>823</v>
      </c>
      <c r="C821" s="5" t="s">
        <v>34</v>
      </c>
      <c r="D821" s="8">
        <v>559.48</v>
      </c>
      <c r="E821" s="5" t="s">
        <v>1567</v>
      </c>
      <c r="F821" s="5" t="str">
        <f>IFERROR(VLOOKUP(O821,[1]Base!$A:$G,6,FALSE),"NULL")</f>
        <v>NULL</v>
      </c>
      <c r="G821" s="7">
        <v>42656</v>
      </c>
      <c r="H821" s="5" t="s">
        <v>18</v>
      </c>
      <c r="I821" s="5" t="s">
        <v>22</v>
      </c>
      <c r="J821" s="5" t="s">
        <v>23</v>
      </c>
      <c r="K821" s="5" t="s">
        <v>30</v>
      </c>
      <c r="L821" s="5" t="s">
        <v>25</v>
      </c>
      <c r="M821" s="5" t="s">
        <v>31</v>
      </c>
      <c r="N821" s="5" t="s">
        <v>32</v>
      </c>
      <c r="O821" s="5" t="s">
        <v>1568</v>
      </c>
    </row>
    <row r="822" spans="1:15" x14ac:dyDescent="0.25">
      <c r="A822" s="5" t="s">
        <v>591</v>
      </c>
      <c r="B822" s="5">
        <v>823</v>
      </c>
      <c r="C822" s="5" t="s">
        <v>34</v>
      </c>
      <c r="D822" s="8">
        <v>0</v>
      </c>
      <c r="E822" s="5" t="s">
        <v>1567</v>
      </c>
      <c r="F822" s="5" t="str">
        <f>IFERROR(VLOOKUP(O822,[1]Base!$A:$G,6,FALSE),"NULL")</f>
        <v>NULL</v>
      </c>
      <c r="G822" s="7">
        <v>42964</v>
      </c>
      <c r="H822" s="5" t="s">
        <v>18</v>
      </c>
      <c r="I822" s="5" t="s">
        <v>22</v>
      </c>
      <c r="J822" s="5" t="s">
        <v>23</v>
      </c>
      <c r="K822" s="5" t="s">
        <v>24</v>
      </c>
      <c r="L822" s="5" t="s">
        <v>25</v>
      </c>
      <c r="M822" s="5" t="s">
        <v>26</v>
      </c>
      <c r="N822" s="5" t="s">
        <v>100</v>
      </c>
      <c r="O822" s="5" t="s">
        <v>1568</v>
      </c>
    </row>
    <row r="823" spans="1:15" x14ac:dyDescent="0.25">
      <c r="A823" s="5" t="s">
        <v>861</v>
      </c>
      <c r="B823" s="5">
        <v>823</v>
      </c>
      <c r="C823" s="5" t="s">
        <v>34</v>
      </c>
      <c r="D823" s="8">
        <v>0</v>
      </c>
      <c r="E823" s="5" t="s">
        <v>1567</v>
      </c>
      <c r="F823" s="5" t="str">
        <f>IFERROR(VLOOKUP(O823,[1]Base!$A:$G,6,FALSE),"NULL")</f>
        <v>NULL</v>
      </c>
      <c r="G823" s="7">
        <v>42361</v>
      </c>
      <c r="H823" s="5" t="s">
        <v>18</v>
      </c>
      <c r="I823" s="5" t="s">
        <v>43</v>
      </c>
      <c r="J823" s="5" t="s">
        <v>675</v>
      </c>
      <c r="K823" s="5" t="s">
        <v>61</v>
      </c>
      <c r="L823" s="5" t="s">
        <v>62</v>
      </c>
      <c r="M823" s="5" t="s">
        <v>62</v>
      </c>
      <c r="N823" s="5" t="s">
        <v>62</v>
      </c>
      <c r="O823" s="5" t="s">
        <v>1568</v>
      </c>
    </row>
    <row r="824" spans="1:15" x14ac:dyDescent="0.25">
      <c r="A824" s="5" t="s">
        <v>592</v>
      </c>
      <c r="B824" s="5">
        <v>823</v>
      </c>
      <c r="C824" s="5" t="s">
        <v>34</v>
      </c>
      <c r="D824" s="8">
        <v>0</v>
      </c>
      <c r="E824" s="5" t="s">
        <v>1567</v>
      </c>
      <c r="F824" s="5" t="str">
        <f>IFERROR(VLOOKUP(O824,[1]Base!$A:$G,6,FALSE),"NULL")</f>
        <v>NULL</v>
      </c>
      <c r="G824" s="7">
        <v>42366</v>
      </c>
      <c r="H824" s="5" t="s">
        <v>18</v>
      </c>
      <c r="I824" s="5" t="s">
        <v>593</v>
      </c>
      <c r="J824" s="5" t="s">
        <v>23</v>
      </c>
      <c r="K824" s="5" t="s">
        <v>594</v>
      </c>
      <c r="L824" s="5" t="s">
        <v>41</v>
      </c>
      <c r="M824" s="5" t="s">
        <v>26</v>
      </c>
      <c r="N824" s="5" t="s">
        <v>77</v>
      </c>
      <c r="O824" s="5" t="s">
        <v>1568</v>
      </c>
    </row>
    <row r="825" spans="1:15" x14ac:dyDescent="0.25">
      <c r="A825" s="5" t="s">
        <v>595</v>
      </c>
      <c r="B825" s="5">
        <v>823</v>
      </c>
      <c r="C825" s="5" t="s">
        <v>34</v>
      </c>
      <c r="D825" s="8">
        <v>0</v>
      </c>
      <c r="E825" s="5" t="s">
        <v>1567</v>
      </c>
      <c r="F825" s="5" t="str">
        <f>IFERROR(VLOOKUP(O825,[1]Base!$A:$G,6,FALSE),"NULL")</f>
        <v>NULL</v>
      </c>
      <c r="G825" s="7">
        <v>42661</v>
      </c>
      <c r="H825" s="5" t="s">
        <v>18</v>
      </c>
      <c r="I825" s="5" t="s">
        <v>22</v>
      </c>
      <c r="J825" s="5" t="s">
        <v>23</v>
      </c>
      <c r="K825" s="5" t="s">
        <v>30</v>
      </c>
      <c r="L825" s="5" t="s">
        <v>25</v>
      </c>
      <c r="M825" s="5" t="s">
        <v>112</v>
      </c>
      <c r="N825" s="5" t="s">
        <v>77</v>
      </c>
      <c r="O825" s="5" t="s">
        <v>1568</v>
      </c>
    </row>
    <row r="826" spans="1:15" x14ac:dyDescent="0.25">
      <c r="A826" s="5" t="s">
        <v>862</v>
      </c>
      <c r="B826" s="5">
        <v>823</v>
      </c>
      <c r="C826" s="5" t="s">
        <v>34</v>
      </c>
      <c r="D826" s="8">
        <v>4098.84</v>
      </c>
      <c r="E826" s="5" t="s">
        <v>1567</v>
      </c>
      <c r="F826" s="5" t="str">
        <f>IFERROR(VLOOKUP(O826,[1]Base!$A:$G,6,FALSE),"NULL")</f>
        <v>NULL</v>
      </c>
      <c r="G826" s="7">
        <v>42968</v>
      </c>
      <c r="H826" s="5" t="s">
        <v>43</v>
      </c>
      <c r="I826" s="5" t="s">
        <v>43</v>
      </c>
      <c r="J826" s="5" t="s">
        <v>759</v>
      </c>
      <c r="K826" s="5" t="s">
        <v>61</v>
      </c>
      <c r="L826" s="5" t="s">
        <v>62</v>
      </c>
      <c r="M826" s="5" t="s">
        <v>17</v>
      </c>
      <c r="N826" s="5" t="s">
        <v>17</v>
      </c>
      <c r="O826" s="5" t="s">
        <v>1568</v>
      </c>
    </row>
    <row r="827" spans="1:15" x14ac:dyDescent="0.25">
      <c r="A827" s="5" t="s">
        <v>1308</v>
      </c>
      <c r="B827" s="5">
        <v>823</v>
      </c>
      <c r="C827" s="5" t="s">
        <v>34</v>
      </c>
      <c r="D827" s="8">
        <v>0</v>
      </c>
      <c r="E827" s="5" t="s">
        <v>1567</v>
      </c>
      <c r="F827" s="5" t="str">
        <f>IFERROR(VLOOKUP(O827,[1]Base!$A:$G,6,FALSE),"NULL")</f>
        <v>NULL</v>
      </c>
      <c r="G827" s="7">
        <v>42663</v>
      </c>
      <c r="H827" s="5" t="s">
        <v>18</v>
      </c>
      <c r="I827" s="5" t="s">
        <v>76</v>
      </c>
      <c r="J827" s="5" t="s">
        <v>37</v>
      </c>
      <c r="K827" s="5" t="s">
        <v>76</v>
      </c>
      <c r="L827" s="5" t="s">
        <v>17</v>
      </c>
      <c r="M827" s="5" t="s">
        <v>17</v>
      </c>
      <c r="N827" s="5" t="s">
        <v>17</v>
      </c>
      <c r="O827" s="5" t="s">
        <v>1568</v>
      </c>
    </row>
    <row r="828" spans="1:15" x14ac:dyDescent="0.25">
      <c r="A828" s="5" t="s">
        <v>1055</v>
      </c>
      <c r="B828" s="5">
        <v>823</v>
      </c>
      <c r="C828" s="5" t="s">
        <v>34</v>
      </c>
      <c r="D828" s="8">
        <v>0</v>
      </c>
      <c r="E828" s="5" t="s">
        <v>1567</v>
      </c>
      <c r="F828" s="5" t="str">
        <f>IFERROR(VLOOKUP(O828,[1]Base!$A:$G,6,FALSE),"NULL")</f>
        <v>NULL</v>
      </c>
      <c r="G828" s="7">
        <v>42663</v>
      </c>
      <c r="H828" s="5" t="s">
        <v>18</v>
      </c>
      <c r="I828" s="5" t="s">
        <v>43</v>
      </c>
      <c r="J828" s="5" t="s">
        <v>228</v>
      </c>
      <c r="K828" s="5" t="s">
        <v>229</v>
      </c>
      <c r="L828" s="5" t="s">
        <v>230</v>
      </c>
      <c r="M828" s="5" t="s">
        <v>17</v>
      </c>
      <c r="N828" s="5" t="s">
        <v>17</v>
      </c>
      <c r="O828" s="5" t="s">
        <v>1568</v>
      </c>
    </row>
    <row r="829" spans="1:15" x14ac:dyDescent="0.25">
      <c r="A829" s="5" t="s">
        <v>1708</v>
      </c>
      <c r="B829" s="5">
        <v>823</v>
      </c>
      <c r="C829" s="5" t="s">
        <v>34</v>
      </c>
      <c r="D829" s="8">
        <v>0</v>
      </c>
      <c r="E829" s="5" t="s">
        <v>1567</v>
      </c>
      <c r="F829" s="5" t="str">
        <f>IFERROR(VLOOKUP(O829,[1]Base!$A:$G,6,FALSE),"NULL")</f>
        <v>NULL</v>
      </c>
      <c r="G829" s="7">
        <v>42969</v>
      </c>
      <c r="H829" s="5" t="s">
        <v>18</v>
      </c>
      <c r="I829" s="5" t="s">
        <v>43</v>
      </c>
      <c r="J829" s="5" t="s">
        <v>23</v>
      </c>
      <c r="K829" s="5" t="s">
        <v>84</v>
      </c>
      <c r="L829" s="5" t="s">
        <v>81</v>
      </c>
      <c r="M829" s="5" t="s">
        <v>85</v>
      </c>
      <c r="N829" s="5" t="s">
        <v>85</v>
      </c>
      <c r="O829" s="5" t="s">
        <v>1568</v>
      </c>
    </row>
    <row r="830" spans="1:15" x14ac:dyDescent="0.25">
      <c r="A830" s="5" t="s">
        <v>122</v>
      </c>
      <c r="B830" s="5">
        <v>823</v>
      </c>
      <c r="C830" s="5" t="s">
        <v>34</v>
      </c>
      <c r="D830" s="8">
        <v>0</v>
      </c>
      <c r="E830" s="5" t="s">
        <v>1567</v>
      </c>
      <c r="F830" s="5" t="str">
        <f>IFERROR(VLOOKUP(O830,[1]Base!$A:$G,6,FALSE),"NULL")</f>
        <v>NULL</v>
      </c>
      <c r="G830" s="7">
        <v>42970</v>
      </c>
      <c r="H830" s="5" t="s">
        <v>18</v>
      </c>
      <c r="I830" s="5" t="s">
        <v>43</v>
      </c>
      <c r="J830" s="5" t="s">
        <v>228</v>
      </c>
      <c r="K830" s="5" t="s">
        <v>229</v>
      </c>
      <c r="L830" s="5" t="s">
        <v>230</v>
      </c>
      <c r="M830" s="5" t="s">
        <v>17</v>
      </c>
      <c r="N830" s="5" t="s">
        <v>17</v>
      </c>
      <c r="O830" s="5" t="s">
        <v>1568</v>
      </c>
    </row>
    <row r="831" spans="1:15" x14ac:dyDescent="0.25">
      <c r="A831" s="5" t="s">
        <v>596</v>
      </c>
      <c r="B831" s="5">
        <v>823</v>
      </c>
      <c r="C831" s="5" t="s">
        <v>34</v>
      </c>
      <c r="D831" s="8">
        <v>0</v>
      </c>
      <c r="E831" s="5" t="s">
        <v>1567</v>
      </c>
      <c r="F831" s="5" t="str">
        <f>IFERROR(VLOOKUP(O831,[1]Base!$A:$G,6,FALSE),"NULL")</f>
        <v>NULL</v>
      </c>
      <c r="G831" s="7">
        <v>42971</v>
      </c>
      <c r="H831" s="5" t="s">
        <v>18</v>
      </c>
      <c r="I831" s="5" t="s">
        <v>43</v>
      </c>
      <c r="J831" s="5" t="s">
        <v>23</v>
      </c>
      <c r="K831" s="5" t="s">
        <v>84</v>
      </c>
      <c r="L831" s="5" t="s">
        <v>81</v>
      </c>
      <c r="M831" s="5" t="s">
        <v>85</v>
      </c>
      <c r="N831" s="5" t="s">
        <v>85</v>
      </c>
      <c r="O831" s="5" t="s">
        <v>1568</v>
      </c>
    </row>
    <row r="832" spans="1:15" x14ac:dyDescent="0.25">
      <c r="A832" s="5" t="s">
        <v>597</v>
      </c>
      <c r="B832" s="5">
        <v>823</v>
      </c>
      <c r="C832" s="5" t="s">
        <v>34</v>
      </c>
      <c r="D832" s="8">
        <v>0</v>
      </c>
      <c r="E832" s="5" t="s">
        <v>1567</v>
      </c>
      <c r="F832" s="5" t="str">
        <f>IFERROR(VLOOKUP(O832,[1]Base!$A:$G,6,FALSE),"NULL")</f>
        <v>NULL</v>
      </c>
      <c r="G832" s="7">
        <v>42972</v>
      </c>
      <c r="H832" s="5" t="s">
        <v>18</v>
      </c>
      <c r="I832" s="5" t="s">
        <v>22</v>
      </c>
      <c r="J832" s="5" t="s">
        <v>23</v>
      </c>
      <c r="K832" s="5" t="s">
        <v>24</v>
      </c>
      <c r="L832" s="5" t="s">
        <v>65</v>
      </c>
      <c r="M832" s="5" t="s">
        <v>17</v>
      </c>
      <c r="N832" s="5" t="s">
        <v>17</v>
      </c>
      <c r="O832" s="5" t="s">
        <v>1568</v>
      </c>
    </row>
    <row r="833" spans="1:15" x14ac:dyDescent="0.25">
      <c r="A833" s="5" t="s">
        <v>876</v>
      </c>
      <c r="B833" s="5">
        <v>823</v>
      </c>
      <c r="C833" s="5" t="s">
        <v>34</v>
      </c>
      <c r="D833" s="8">
        <v>0</v>
      </c>
      <c r="E833" s="5" t="s">
        <v>1567</v>
      </c>
      <c r="F833" s="5" t="str">
        <f>IFERROR(VLOOKUP(O833,[1]Base!$A:$G,6,FALSE),"NULL")</f>
        <v>NULL</v>
      </c>
      <c r="G833" s="7">
        <v>42678</v>
      </c>
      <c r="H833" s="5" t="s">
        <v>18</v>
      </c>
      <c r="I833" s="5" t="s">
        <v>136</v>
      </c>
      <c r="J833" s="5" t="s">
        <v>23</v>
      </c>
      <c r="K833" s="5" t="s">
        <v>137</v>
      </c>
      <c r="L833" s="5" t="s">
        <v>81</v>
      </c>
      <c r="M833" s="5" t="s">
        <v>26</v>
      </c>
      <c r="N833" s="5" t="s">
        <v>82</v>
      </c>
      <c r="O833" s="5" t="s">
        <v>1568</v>
      </c>
    </row>
    <row r="834" spans="1:15" x14ac:dyDescent="0.25">
      <c r="A834" s="5" t="s">
        <v>598</v>
      </c>
      <c r="B834" s="5">
        <v>823</v>
      </c>
      <c r="C834" s="5" t="s">
        <v>34</v>
      </c>
      <c r="D834" s="8">
        <v>0</v>
      </c>
      <c r="E834" s="5" t="s">
        <v>1567</v>
      </c>
      <c r="F834" s="5" t="str">
        <f>IFERROR(VLOOKUP(O834,[1]Base!$A:$G,6,FALSE),"NULL")</f>
        <v>NULL</v>
      </c>
      <c r="G834" s="7">
        <v>42683</v>
      </c>
      <c r="H834" s="5" t="s">
        <v>18</v>
      </c>
      <c r="I834" s="5" t="s">
        <v>22</v>
      </c>
      <c r="J834" s="5" t="s">
        <v>23</v>
      </c>
      <c r="K834" s="5" t="s">
        <v>30</v>
      </c>
      <c r="L834" s="5" t="s">
        <v>65</v>
      </c>
      <c r="M834" s="5" t="s">
        <v>31</v>
      </c>
      <c r="N834" s="5" t="s">
        <v>32</v>
      </c>
      <c r="O834" s="5" t="s">
        <v>1568</v>
      </c>
    </row>
    <row r="835" spans="1:15" x14ac:dyDescent="0.25">
      <c r="A835" s="5" t="s">
        <v>1709</v>
      </c>
      <c r="B835" s="5">
        <v>823</v>
      </c>
      <c r="C835" s="5" t="s">
        <v>34</v>
      </c>
      <c r="D835" s="8">
        <v>0</v>
      </c>
      <c r="E835" s="5" t="s">
        <v>1567</v>
      </c>
      <c r="F835" s="5" t="str">
        <f>IFERROR(VLOOKUP(O835,[1]Base!$A:$G,6,FALSE),"NULL")</f>
        <v>NULL</v>
      </c>
      <c r="G835" s="7">
        <v>42688</v>
      </c>
      <c r="H835" s="5" t="s">
        <v>18</v>
      </c>
      <c r="I835" s="5" t="s">
        <v>43</v>
      </c>
      <c r="J835" s="5" t="s">
        <v>1196</v>
      </c>
      <c r="K835" s="5" t="s">
        <v>1197</v>
      </c>
      <c r="L835" s="5" t="s">
        <v>1198</v>
      </c>
      <c r="M835" s="5" t="s">
        <v>17</v>
      </c>
      <c r="N835" s="5" t="s">
        <v>17</v>
      </c>
      <c r="O835" s="5" t="s">
        <v>1568</v>
      </c>
    </row>
    <row r="836" spans="1:15" x14ac:dyDescent="0.25">
      <c r="A836" s="5" t="s">
        <v>1002</v>
      </c>
      <c r="B836" s="5">
        <v>823</v>
      </c>
      <c r="C836" s="5" t="s">
        <v>34</v>
      </c>
      <c r="D836" s="8">
        <v>0</v>
      </c>
      <c r="E836" s="5" t="s">
        <v>1567</v>
      </c>
      <c r="F836" s="5" t="str">
        <f>IFERROR(VLOOKUP(O836,[1]Base!$A:$G,6,FALSE),"NULL")</f>
        <v>NULL</v>
      </c>
      <c r="G836" s="7">
        <v>42698</v>
      </c>
      <c r="H836" s="5" t="s">
        <v>18</v>
      </c>
      <c r="I836" s="5" t="s">
        <v>22</v>
      </c>
      <c r="J836" s="5" t="s">
        <v>23</v>
      </c>
      <c r="K836" s="5" t="s">
        <v>30</v>
      </c>
      <c r="L836" s="5" t="s">
        <v>25</v>
      </c>
      <c r="M836" s="5" t="s">
        <v>31</v>
      </c>
      <c r="N836" s="5" t="s">
        <v>32</v>
      </c>
      <c r="O836" s="5" t="s">
        <v>1568</v>
      </c>
    </row>
    <row r="837" spans="1:15" x14ac:dyDescent="0.25">
      <c r="A837" s="5" t="s">
        <v>108</v>
      </c>
      <c r="B837" s="5">
        <v>823</v>
      </c>
      <c r="C837" s="5" t="s">
        <v>34</v>
      </c>
      <c r="D837" s="8">
        <v>0</v>
      </c>
      <c r="E837" s="5" t="s">
        <v>1567</v>
      </c>
      <c r="F837" s="5" t="str">
        <f>IFERROR(VLOOKUP(O837,[1]Base!$A:$G,6,FALSE),"NULL")</f>
        <v>NULL</v>
      </c>
      <c r="G837" s="7">
        <v>42699</v>
      </c>
      <c r="H837" s="5" t="s">
        <v>18</v>
      </c>
      <c r="I837" s="5" t="s">
        <v>43</v>
      </c>
      <c r="J837" s="5" t="s">
        <v>23</v>
      </c>
      <c r="K837" s="5" t="s">
        <v>84</v>
      </c>
      <c r="L837" s="5" t="s">
        <v>81</v>
      </c>
      <c r="M837" s="5" t="s">
        <v>85</v>
      </c>
      <c r="N837" s="5" t="s">
        <v>85</v>
      </c>
      <c r="O837" s="5" t="s">
        <v>1568</v>
      </c>
    </row>
    <row r="838" spans="1:15" x14ac:dyDescent="0.25">
      <c r="A838" s="5" t="s">
        <v>977</v>
      </c>
      <c r="B838" s="5">
        <v>823</v>
      </c>
      <c r="C838" s="5" t="s">
        <v>34</v>
      </c>
      <c r="D838" s="8">
        <v>0</v>
      </c>
      <c r="E838" s="5" t="s">
        <v>1567</v>
      </c>
      <c r="F838" s="5" t="str">
        <f>IFERROR(VLOOKUP(O838,[1]Base!$A:$G,6,FALSE),"NULL")</f>
        <v>NULL</v>
      </c>
      <c r="G838" s="7">
        <v>42704</v>
      </c>
      <c r="H838" s="5" t="s">
        <v>18</v>
      </c>
      <c r="I838" s="5" t="s">
        <v>76</v>
      </c>
      <c r="J838" s="5" t="s">
        <v>37</v>
      </c>
      <c r="K838" s="5" t="s">
        <v>76</v>
      </c>
      <c r="L838" s="5" t="s">
        <v>17</v>
      </c>
      <c r="M838" s="5" t="s">
        <v>17</v>
      </c>
      <c r="N838" s="5" t="s">
        <v>17</v>
      </c>
      <c r="O838" s="5" t="s">
        <v>1568</v>
      </c>
    </row>
    <row r="839" spans="1:15" x14ac:dyDescent="0.25">
      <c r="A839" s="5" t="s">
        <v>887</v>
      </c>
      <c r="B839" s="5">
        <v>823</v>
      </c>
      <c r="C839" s="5" t="s">
        <v>34</v>
      </c>
      <c r="D839" s="8">
        <v>0</v>
      </c>
      <c r="E839" s="5" t="s">
        <v>1567</v>
      </c>
      <c r="F839" s="5" t="str">
        <f>IFERROR(VLOOKUP(O839,[1]Base!$A:$G,6,FALSE),"NULL")</f>
        <v>NULL</v>
      </c>
      <c r="G839" s="7">
        <v>42704</v>
      </c>
      <c r="H839" s="5" t="s">
        <v>18</v>
      </c>
      <c r="I839" s="5" t="s">
        <v>22</v>
      </c>
      <c r="J839" s="5" t="s">
        <v>23</v>
      </c>
      <c r="K839" s="5" t="s">
        <v>30</v>
      </c>
      <c r="L839" s="5" t="s">
        <v>25</v>
      </c>
      <c r="M839" s="5" t="s">
        <v>26</v>
      </c>
      <c r="N839" s="5" t="s">
        <v>163</v>
      </c>
      <c r="O839" s="5" t="s">
        <v>1568</v>
      </c>
    </row>
    <row r="840" spans="1:15" x14ac:dyDescent="0.25">
      <c r="A840" s="5" t="s">
        <v>207</v>
      </c>
      <c r="B840" s="5">
        <v>823</v>
      </c>
      <c r="C840" s="5" t="s">
        <v>34</v>
      </c>
      <c r="D840" s="8">
        <v>0</v>
      </c>
      <c r="E840" s="5" t="s">
        <v>1567</v>
      </c>
      <c r="F840" s="5" t="str">
        <f>IFERROR(VLOOKUP(O840,[1]Base!$A:$G,6,FALSE),"NULL")</f>
        <v>NULL</v>
      </c>
      <c r="G840" s="7">
        <v>42710</v>
      </c>
      <c r="H840" s="5" t="s">
        <v>18</v>
      </c>
      <c r="I840" s="5" t="s">
        <v>43</v>
      </c>
      <c r="J840" s="5" t="s">
        <v>43</v>
      </c>
      <c r="K840" s="5" t="s">
        <v>61</v>
      </c>
      <c r="L840" s="5" t="s">
        <v>62</v>
      </c>
      <c r="M840" s="5" t="s">
        <v>62</v>
      </c>
      <c r="N840" s="5" t="s">
        <v>62</v>
      </c>
      <c r="O840" s="5" t="s">
        <v>1568</v>
      </c>
    </row>
    <row r="841" spans="1:15" x14ac:dyDescent="0.25">
      <c r="A841" s="5" t="s">
        <v>196</v>
      </c>
      <c r="B841" s="5">
        <v>823</v>
      </c>
      <c r="C841" s="5" t="s">
        <v>34</v>
      </c>
      <c r="D841" s="8">
        <v>0</v>
      </c>
      <c r="E841" s="5" t="s">
        <v>1567</v>
      </c>
      <c r="F841" s="5" t="str">
        <f>IFERROR(VLOOKUP(O841,[1]Base!$A:$G,6,FALSE),"NULL")</f>
        <v>NULL</v>
      </c>
      <c r="G841" s="7">
        <v>42710</v>
      </c>
      <c r="H841" s="5" t="s">
        <v>18</v>
      </c>
      <c r="I841" s="5" t="s">
        <v>19</v>
      </c>
      <c r="J841" s="5" t="s">
        <v>20</v>
      </c>
      <c r="K841" s="5" t="s">
        <v>19</v>
      </c>
      <c r="L841" s="5" t="s">
        <v>19</v>
      </c>
      <c r="M841" s="5" t="s">
        <v>20</v>
      </c>
      <c r="N841" s="5" t="s">
        <v>19</v>
      </c>
      <c r="O841" s="5" t="s">
        <v>1568</v>
      </c>
    </row>
    <row r="842" spans="1:15" x14ac:dyDescent="0.25">
      <c r="A842" s="5" t="s">
        <v>978</v>
      </c>
      <c r="B842" s="5">
        <v>823</v>
      </c>
      <c r="C842" s="5" t="s">
        <v>34</v>
      </c>
      <c r="D842" s="8">
        <v>0</v>
      </c>
      <c r="E842" s="5" t="s">
        <v>1567</v>
      </c>
      <c r="F842" s="5" t="str">
        <f>IFERROR(VLOOKUP(O842,[1]Base!$A:$G,6,FALSE),"NULL")</f>
        <v>NULL</v>
      </c>
      <c r="G842" s="7">
        <v>42719</v>
      </c>
      <c r="H842" s="5" t="s">
        <v>18</v>
      </c>
      <c r="I842" s="5" t="s">
        <v>43</v>
      </c>
      <c r="J842" s="5" t="s">
        <v>318</v>
      </c>
      <c r="K842" s="5" t="s">
        <v>61</v>
      </c>
      <c r="L842" s="5" t="s">
        <v>62</v>
      </c>
      <c r="M842" s="5" t="s">
        <v>17</v>
      </c>
      <c r="N842" s="5" t="s">
        <v>17</v>
      </c>
      <c r="O842" s="5" t="s">
        <v>1568</v>
      </c>
    </row>
    <row r="843" spans="1:15" x14ac:dyDescent="0.25">
      <c r="A843" s="5" t="s">
        <v>864</v>
      </c>
      <c r="B843" s="5">
        <v>823</v>
      </c>
      <c r="C843" s="5" t="s">
        <v>34</v>
      </c>
      <c r="D843" s="8">
        <v>0</v>
      </c>
      <c r="E843" s="5" t="s">
        <v>1567</v>
      </c>
      <c r="F843" s="5" t="str">
        <f>IFERROR(VLOOKUP(O843,[1]Base!$A:$G,6,FALSE),"NULL")</f>
        <v>NULL</v>
      </c>
      <c r="G843" s="7">
        <v>42723</v>
      </c>
      <c r="H843" s="5" t="s">
        <v>43</v>
      </c>
      <c r="I843" s="5" t="s">
        <v>1710</v>
      </c>
      <c r="J843" s="5" t="s">
        <v>1711</v>
      </c>
      <c r="K843" s="5" t="s">
        <v>1712</v>
      </c>
      <c r="L843" s="5" t="s">
        <v>17</v>
      </c>
      <c r="M843" s="5" t="s">
        <v>17</v>
      </c>
      <c r="N843" s="5" t="s">
        <v>17</v>
      </c>
      <c r="O843" s="5" t="s">
        <v>1568</v>
      </c>
    </row>
    <row r="844" spans="1:15" x14ac:dyDescent="0.25">
      <c r="A844" s="5" t="s">
        <v>1713</v>
      </c>
      <c r="B844" s="5">
        <v>823</v>
      </c>
      <c r="C844" s="5" t="s">
        <v>34</v>
      </c>
      <c r="D844" s="8">
        <v>0</v>
      </c>
      <c r="E844" s="5" t="s">
        <v>1567</v>
      </c>
      <c r="F844" s="5" t="str">
        <f>IFERROR(VLOOKUP(O844,[1]Base!$A:$G,6,FALSE),"NULL")</f>
        <v>NULL</v>
      </c>
      <c r="G844" s="7">
        <v>42726</v>
      </c>
      <c r="H844" s="5" t="s">
        <v>18</v>
      </c>
      <c r="I844" s="5" t="s">
        <v>22</v>
      </c>
      <c r="J844" s="5" t="s">
        <v>23</v>
      </c>
      <c r="K844" s="5" t="s">
        <v>30</v>
      </c>
      <c r="L844" s="5" t="s">
        <v>25</v>
      </c>
      <c r="M844" s="5" t="s">
        <v>31</v>
      </c>
      <c r="N844" s="5" t="s">
        <v>32</v>
      </c>
      <c r="O844" s="5" t="s">
        <v>1568</v>
      </c>
    </row>
    <row r="845" spans="1:15" x14ac:dyDescent="0.25">
      <c r="A845" s="5" t="s">
        <v>1714</v>
      </c>
      <c r="B845" s="5">
        <v>823</v>
      </c>
      <c r="C845" s="5" t="s">
        <v>34</v>
      </c>
      <c r="D845" s="8">
        <v>0</v>
      </c>
      <c r="E845" s="5" t="s">
        <v>1567</v>
      </c>
      <c r="F845" s="5" t="str">
        <f>IFERROR(VLOOKUP(O845,[1]Base!$A:$G,6,FALSE),"NULL")</f>
        <v>NULL</v>
      </c>
      <c r="G845" s="7">
        <v>42718</v>
      </c>
      <c r="H845" s="5" t="s">
        <v>993</v>
      </c>
      <c r="I845" s="5" t="s">
        <v>993</v>
      </c>
      <c r="J845" s="5" t="s">
        <v>43</v>
      </c>
      <c r="K845" s="5" t="s">
        <v>76</v>
      </c>
      <c r="L845" s="5" t="s">
        <v>17</v>
      </c>
      <c r="M845" s="5" t="s">
        <v>17</v>
      </c>
      <c r="N845" s="5" t="s">
        <v>17</v>
      </c>
      <c r="O845" s="5" t="s">
        <v>1568</v>
      </c>
    </row>
    <row r="846" spans="1:15" x14ac:dyDescent="0.25">
      <c r="A846" s="5" t="s">
        <v>1715</v>
      </c>
      <c r="B846" s="5">
        <v>823</v>
      </c>
      <c r="C846" s="5" t="s">
        <v>34</v>
      </c>
      <c r="D846" s="8">
        <v>0</v>
      </c>
      <c r="E846" s="5" t="s">
        <v>1567</v>
      </c>
      <c r="F846" s="5" t="str">
        <f>IFERROR(VLOOKUP(O846,[1]Base!$A:$G,6,FALSE),"NULL")</f>
        <v>NULL</v>
      </c>
      <c r="G846" s="7">
        <v>40950</v>
      </c>
      <c r="H846" s="5" t="s">
        <v>993</v>
      </c>
      <c r="I846" s="5" t="s">
        <v>993</v>
      </c>
      <c r="J846" s="5" t="s">
        <v>994</v>
      </c>
      <c r="K846" s="5" t="s">
        <v>1419</v>
      </c>
      <c r="L846" s="5" t="s">
        <v>994</v>
      </c>
      <c r="M846" s="5" t="s">
        <v>994</v>
      </c>
      <c r="N846" s="5" t="s">
        <v>994</v>
      </c>
      <c r="O846" s="5" t="s">
        <v>1568</v>
      </c>
    </row>
    <row r="847" spans="1:15" x14ac:dyDescent="0.25">
      <c r="A847" s="5" t="s">
        <v>992</v>
      </c>
      <c r="B847" s="5">
        <v>823</v>
      </c>
      <c r="C847" s="5" t="s">
        <v>34</v>
      </c>
      <c r="D847" s="8">
        <v>0</v>
      </c>
      <c r="E847" s="5" t="s">
        <v>1567</v>
      </c>
      <c r="F847" s="5" t="str">
        <f>IFERROR(VLOOKUP(O847,[1]Base!$A:$G,6,FALSE),"NULL")</f>
        <v>NULL</v>
      </c>
      <c r="G847" s="7">
        <v>37028</v>
      </c>
      <c r="H847" s="5" t="s">
        <v>993</v>
      </c>
      <c r="I847" s="5" t="s">
        <v>993</v>
      </c>
      <c r="J847" s="5" t="s">
        <v>994</v>
      </c>
      <c r="K847" s="5" t="s">
        <v>995</v>
      </c>
      <c r="L847" s="5" t="s">
        <v>994</v>
      </c>
      <c r="M847" s="5" t="s">
        <v>994</v>
      </c>
      <c r="N847" s="5" t="s">
        <v>994</v>
      </c>
      <c r="O847" s="5" t="s">
        <v>1568</v>
      </c>
    </row>
    <row r="848" spans="1:15" x14ac:dyDescent="0.25">
      <c r="A848" s="5" t="s">
        <v>1716</v>
      </c>
      <c r="B848" s="5">
        <v>823</v>
      </c>
      <c r="C848" s="5" t="s">
        <v>34</v>
      </c>
      <c r="D848" s="8">
        <v>0</v>
      </c>
      <c r="E848" s="5" t="s">
        <v>1567</v>
      </c>
      <c r="F848" s="5" t="str">
        <f>IFERROR(VLOOKUP(O848,[1]Base!$A:$G,6,FALSE),"NULL")</f>
        <v>NULL</v>
      </c>
      <c r="G848" s="7">
        <v>36879</v>
      </c>
      <c r="H848" s="5" t="s">
        <v>993</v>
      </c>
      <c r="I848" s="5" t="s">
        <v>993</v>
      </c>
      <c r="J848" s="5" t="s">
        <v>994</v>
      </c>
      <c r="K848" s="5" t="s">
        <v>995</v>
      </c>
      <c r="L848" s="5" t="s">
        <v>994</v>
      </c>
      <c r="M848" s="5" t="s">
        <v>994</v>
      </c>
      <c r="N848" s="5" t="s">
        <v>994</v>
      </c>
      <c r="O848" s="5" t="s">
        <v>1568</v>
      </c>
    </row>
    <row r="849" spans="1:15" x14ac:dyDescent="0.25">
      <c r="A849" s="5" t="s">
        <v>1416</v>
      </c>
      <c r="B849" s="5">
        <v>823</v>
      </c>
      <c r="C849" s="5" t="s">
        <v>34</v>
      </c>
      <c r="D849" s="8">
        <v>0</v>
      </c>
      <c r="E849" s="5" t="s">
        <v>1567</v>
      </c>
      <c r="F849" s="5" t="str">
        <f>IFERROR(VLOOKUP(O849,[1]Base!$A:$G,6,FALSE),"NULL")</f>
        <v>NULL</v>
      </c>
      <c r="G849" s="7">
        <v>40120</v>
      </c>
      <c r="H849" s="5" t="s">
        <v>993</v>
      </c>
      <c r="I849" s="5" t="s">
        <v>993</v>
      </c>
      <c r="J849" s="5" t="s">
        <v>994</v>
      </c>
      <c r="K849" s="5" t="s">
        <v>1717</v>
      </c>
      <c r="L849" s="5" t="s">
        <v>994</v>
      </c>
      <c r="M849" s="5" t="s">
        <v>17</v>
      </c>
      <c r="N849" s="5" t="s">
        <v>17</v>
      </c>
      <c r="O849" s="5" t="s">
        <v>1568</v>
      </c>
    </row>
    <row r="850" spans="1:15" x14ac:dyDescent="0.25">
      <c r="A850" s="5" t="s">
        <v>1422</v>
      </c>
      <c r="B850" s="5">
        <v>823</v>
      </c>
      <c r="C850" s="5" t="s">
        <v>34</v>
      </c>
      <c r="D850" s="8">
        <v>31225.03</v>
      </c>
      <c r="E850" s="5" t="s">
        <v>1567</v>
      </c>
      <c r="F850" s="5" t="str">
        <f>IFERROR(VLOOKUP(O850,[1]Base!$A:$G,6,FALSE),"NULL")</f>
        <v>NULL</v>
      </c>
      <c r="G850" s="7">
        <v>40858</v>
      </c>
      <c r="H850" s="5" t="s">
        <v>993</v>
      </c>
      <c r="I850" s="5" t="s">
        <v>993</v>
      </c>
      <c r="J850" s="5" t="s">
        <v>994</v>
      </c>
      <c r="K850" s="5" t="s">
        <v>1407</v>
      </c>
      <c r="L850" s="5" t="s">
        <v>994</v>
      </c>
      <c r="M850" s="5" t="s">
        <v>17</v>
      </c>
      <c r="N850" s="5" t="s">
        <v>17</v>
      </c>
      <c r="O850" s="5" t="s">
        <v>1568</v>
      </c>
    </row>
    <row r="851" spans="1:15" x14ac:dyDescent="0.25">
      <c r="A851" s="5" t="s">
        <v>1426</v>
      </c>
      <c r="B851" s="5">
        <v>823</v>
      </c>
      <c r="C851" s="5" t="s">
        <v>34</v>
      </c>
      <c r="D851" s="8">
        <v>0</v>
      </c>
      <c r="E851" s="5" t="s">
        <v>1567</v>
      </c>
      <c r="F851" s="5" t="str">
        <f>IFERROR(VLOOKUP(O851,[1]Base!$A:$G,6,FALSE),"NULL")</f>
        <v>NULL</v>
      </c>
      <c r="G851" s="7">
        <v>40857</v>
      </c>
      <c r="H851" s="5" t="s">
        <v>993</v>
      </c>
      <c r="I851" s="5" t="s">
        <v>993</v>
      </c>
      <c r="J851" s="5" t="s">
        <v>994</v>
      </c>
      <c r="K851" s="5" t="s">
        <v>1407</v>
      </c>
      <c r="L851" s="5" t="s">
        <v>994</v>
      </c>
      <c r="M851" s="5" t="s">
        <v>17</v>
      </c>
      <c r="N851" s="5" t="s">
        <v>17</v>
      </c>
      <c r="O851" s="5" t="s">
        <v>1568</v>
      </c>
    </row>
    <row r="852" spans="1:15" x14ac:dyDescent="0.25">
      <c r="A852" s="5" t="s">
        <v>1718</v>
      </c>
      <c r="B852" s="5">
        <v>823</v>
      </c>
      <c r="C852" s="5" t="s">
        <v>34</v>
      </c>
      <c r="D852" s="8">
        <v>0</v>
      </c>
      <c r="E852" s="5" t="s">
        <v>1567</v>
      </c>
      <c r="F852" s="5" t="str">
        <f>IFERROR(VLOOKUP(O852,[1]Base!$A:$G,6,FALSE),"NULL")</f>
        <v>NULL</v>
      </c>
      <c r="G852" s="7">
        <v>42093</v>
      </c>
      <c r="H852" s="5" t="s">
        <v>993</v>
      </c>
      <c r="I852" s="5" t="s">
        <v>993</v>
      </c>
      <c r="J852" s="5" t="s">
        <v>993</v>
      </c>
      <c r="K852" s="5" t="s">
        <v>1419</v>
      </c>
      <c r="L852" s="5" t="s">
        <v>993</v>
      </c>
      <c r="M852" s="5" t="s">
        <v>993</v>
      </c>
      <c r="N852" s="5" t="s">
        <v>993</v>
      </c>
      <c r="O852" s="5" t="s">
        <v>1568</v>
      </c>
    </row>
    <row r="853" spans="1:15" x14ac:dyDescent="0.25">
      <c r="A853" s="5" t="s">
        <v>1427</v>
      </c>
      <c r="B853" s="5">
        <v>823</v>
      </c>
      <c r="C853" s="5" t="s">
        <v>34</v>
      </c>
      <c r="D853" s="8">
        <v>0</v>
      </c>
      <c r="E853" s="5" t="s">
        <v>1567</v>
      </c>
      <c r="F853" s="5" t="str">
        <f>IFERROR(VLOOKUP(O853,[1]Base!$A:$G,6,FALSE),"NULL")</f>
        <v>NULL</v>
      </c>
      <c r="G853" s="7">
        <v>41031</v>
      </c>
      <c r="H853" s="5" t="s">
        <v>993</v>
      </c>
      <c r="I853" s="5" t="s">
        <v>993</v>
      </c>
      <c r="J853" s="5" t="s">
        <v>994</v>
      </c>
      <c r="K853" s="5" t="s">
        <v>1407</v>
      </c>
      <c r="L853" s="5" t="s">
        <v>994</v>
      </c>
      <c r="M853" s="5" t="s">
        <v>994</v>
      </c>
      <c r="N853" s="5" t="s">
        <v>994</v>
      </c>
      <c r="O853" s="5" t="s">
        <v>1568</v>
      </c>
    </row>
    <row r="854" spans="1:15" x14ac:dyDescent="0.25">
      <c r="A854" s="5" t="s">
        <v>1428</v>
      </c>
      <c r="B854" s="5">
        <v>823</v>
      </c>
      <c r="C854" s="5" t="s">
        <v>34</v>
      </c>
      <c r="D854" s="8">
        <v>0</v>
      </c>
      <c r="E854" s="5" t="s">
        <v>1567</v>
      </c>
      <c r="F854" s="5" t="str">
        <f>IFERROR(VLOOKUP(O854,[1]Base!$A:$G,6,FALSE),"NULL")</f>
        <v>NULL</v>
      </c>
      <c r="G854" s="7">
        <v>41108</v>
      </c>
      <c r="H854" s="5" t="s">
        <v>993</v>
      </c>
      <c r="I854" s="5" t="s">
        <v>993</v>
      </c>
      <c r="J854" s="5" t="s">
        <v>994</v>
      </c>
      <c r="K854" s="5" t="s">
        <v>1407</v>
      </c>
      <c r="L854" s="5" t="s">
        <v>994</v>
      </c>
      <c r="M854" s="5" t="s">
        <v>17</v>
      </c>
      <c r="N854" s="5" t="s">
        <v>17</v>
      </c>
      <c r="O854" s="5" t="s">
        <v>1568</v>
      </c>
    </row>
    <row r="855" spans="1:15" x14ac:dyDescent="0.25">
      <c r="A855" s="5" t="s">
        <v>930</v>
      </c>
      <c r="B855" s="5">
        <v>823</v>
      </c>
      <c r="C855" s="5" t="s">
        <v>34</v>
      </c>
      <c r="D855" s="8">
        <v>0</v>
      </c>
      <c r="E855" s="5" t="s">
        <v>1567</v>
      </c>
      <c r="F855" s="5" t="str">
        <f>IFERROR(VLOOKUP(O855,[1]Base!$A:$G,6,FALSE),"NULL")</f>
        <v>NULL</v>
      </c>
      <c r="G855" s="7">
        <v>41660</v>
      </c>
      <c r="H855" s="5" t="s">
        <v>49</v>
      </c>
      <c r="I855" s="5" t="s">
        <v>130</v>
      </c>
      <c r="J855" s="5" t="s">
        <v>51</v>
      </c>
      <c r="K855" s="5" t="s">
        <v>52</v>
      </c>
      <c r="L855" s="5" t="s">
        <v>53</v>
      </c>
      <c r="M855" s="5" t="s">
        <v>51</v>
      </c>
      <c r="N855" s="5" t="s">
        <v>51</v>
      </c>
      <c r="O855" s="5" t="s">
        <v>1568</v>
      </c>
    </row>
    <row r="856" spans="1:15" x14ac:dyDescent="0.25">
      <c r="A856" s="5" t="s">
        <v>986</v>
      </c>
      <c r="B856" s="5">
        <v>823</v>
      </c>
      <c r="C856" s="5" t="s">
        <v>34</v>
      </c>
      <c r="D856" s="8">
        <v>0</v>
      </c>
      <c r="E856" s="5" t="s">
        <v>1567</v>
      </c>
      <c r="F856" s="5" t="str">
        <f>IFERROR(VLOOKUP(O856,[1]Base!$A:$G,6,FALSE),"NULL")</f>
        <v>NULL</v>
      </c>
      <c r="G856" s="7">
        <v>41599</v>
      </c>
      <c r="H856" s="5" t="s">
        <v>49</v>
      </c>
      <c r="I856" s="5" t="s">
        <v>50</v>
      </c>
      <c r="J856" s="5" t="s">
        <v>51</v>
      </c>
      <c r="K856" s="5" t="s">
        <v>52</v>
      </c>
      <c r="L856" s="5" t="s">
        <v>53</v>
      </c>
      <c r="M856" s="5" t="s">
        <v>51</v>
      </c>
      <c r="N856" s="5" t="s">
        <v>51</v>
      </c>
      <c r="O856" s="5" t="s">
        <v>1568</v>
      </c>
    </row>
    <row r="857" spans="1:15" x14ac:dyDescent="0.25">
      <c r="A857" s="5" t="s">
        <v>1719</v>
      </c>
      <c r="B857" s="5">
        <v>823</v>
      </c>
      <c r="C857" s="5" t="s">
        <v>34</v>
      </c>
      <c r="D857" s="8">
        <v>0</v>
      </c>
      <c r="E857" s="5" t="s">
        <v>1567</v>
      </c>
      <c r="F857" s="5" t="str">
        <f>IFERROR(VLOOKUP(O857,[1]Base!$A:$G,6,FALSE),"NULL")</f>
        <v>NULL</v>
      </c>
      <c r="G857" s="7">
        <v>42002</v>
      </c>
      <c r="H857" s="5" t="s">
        <v>49</v>
      </c>
      <c r="I857" s="5" t="s">
        <v>50</v>
      </c>
      <c r="J857" s="5" t="s">
        <v>51</v>
      </c>
      <c r="K857" s="5" t="s">
        <v>52</v>
      </c>
      <c r="L857" s="5" t="s">
        <v>53</v>
      </c>
      <c r="M857" s="5" t="s">
        <v>51</v>
      </c>
      <c r="N857" s="5" t="s">
        <v>51</v>
      </c>
      <c r="O857" s="5" t="s">
        <v>1568</v>
      </c>
    </row>
    <row r="858" spans="1:15" x14ac:dyDescent="0.25">
      <c r="A858" s="5" t="s">
        <v>1074</v>
      </c>
      <c r="B858" s="5">
        <v>823</v>
      </c>
      <c r="C858" s="5" t="s">
        <v>34</v>
      </c>
      <c r="D858" s="8">
        <v>0</v>
      </c>
      <c r="E858" s="5" t="s">
        <v>1567</v>
      </c>
      <c r="F858" s="5" t="str">
        <f>IFERROR(VLOOKUP(O858,[1]Base!$A:$G,6,FALSE),"NULL")</f>
        <v>NULL</v>
      </c>
      <c r="G858" s="7">
        <v>42027</v>
      </c>
      <c r="H858" s="5" t="s">
        <v>49</v>
      </c>
      <c r="I858" s="5" t="s">
        <v>50</v>
      </c>
      <c r="J858" s="5" t="s">
        <v>51</v>
      </c>
      <c r="K858" s="5" t="s">
        <v>52</v>
      </c>
      <c r="L858" s="5" t="s">
        <v>53</v>
      </c>
      <c r="M858" s="5" t="s">
        <v>51</v>
      </c>
      <c r="N858" s="5" t="s">
        <v>51</v>
      </c>
      <c r="O858" s="5" t="s">
        <v>1568</v>
      </c>
    </row>
    <row r="859" spans="1:15" x14ac:dyDescent="0.25">
      <c r="A859" s="5" t="s">
        <v>931</v>
      </c>
      <c r="B859" s="5">
        <v>823</v>
      </c>
      <c r="C859" s="5" t="s">
        <v>34</v>
      </c>
      <c r="D859" s="8">
        <v>0</v>
      </c>
      <c r="E859" s="5" t="s">
        <v>1567</v>
      </c>
      <c r="F859" s="5" t="str">
        <f>IFERROR(VLOOKUP(O859,[1]Base!$A:$G,6,FALSE),"NULL")</f>
        <v>NULL</v>
      </c>
      <c r="G859" s="7">
        <v>38370</v>
      </c>
      <c r="H859" s="5" t="s">
        <v>49</v>
      </c>
      <c r="I859" s="5" t="s">
        <v>50</v>
      </c>
      <c r="J859" s="5" t="s">
        <v>51</v>
      </c>
      <c r="K859" s="5" t="s">
        <v>52</v>
      </c>
      <c r="L859" s="5" t="s">
        <v>53</v>
      </c>
      <c r="M859" s="5" t="s">
        <v>51</v>
      </c>
      <c r="N859" s="5" t="s">
        <v>51</v>
      </c>
      <c r="O859" s="5" t="s">
        <v>1568</v>
      </c>
    </row>
    <row r="860" spans="1:15" x14ac:dyDescent="0.25">
      <c r="A860" s="5" t="s">
        <v>933</v>
      </c>
      <c r="B860" s="5">
        <v>823</v>
      </c>
      <c r="C860" s="5" t="s">
        <v>34</v>
      </c>
      <c r="D860" s="8">
        <v>0</v>
      </c>
      <c r="E860" s="5" t="s">
        <v>1567</v>
      </c>
      <c r="F860" s="5" t="str">
        <f>IFERROR(VLOOKUP(O860,[1]Base!$A:$G,6,FALSE),"NULL")</f>
        <v>NULL</v>
      </c>
      <c r="G860" s="7">
        <v>39211</v>
      </c>
      <c r="H860" s="5" t="s">
        <v>49</v>
      </c>
      <c r="I860" s="5" t="s">
        <v>130</v>
      </c>
      <c r="J860" s="5" t="s">
        <v>51</v>
      </c>
      <c r="K860" s="5" t="s">
        <v>52</v>
      </c>
      <c r="L860" s="5" t="s">
        <v>53</v>
      </c>
      <c r="M860" s="5" t="s">
        <v>51</v>
      </c>
      <c r="N860" s="5" t="s">
        <v>51</v>
      </c>
      <c r="O860" s="5" t="s">
        <v>1568</v>
      </c>
    </row>
    <row r="861" spans="1:15" x14ac:dyDescent="0.25">
      <c r="A861" s="5" t="s">
        <v>934</v>
      </c>
      <c r="B861" s="5">
        <v>823</v>
      </c>
      <c r="C861" s="5" t="s">
        <v>34</v>
      </c>
      <c r="D861" s="8">
        <v>0</v>
      </c>
      <c r="E861" s="5" t="s">
        <v>1567</v>
      </c>
      <c r="F861" s="5" t="str">
        <f>IFERROR(VLOOKUP(O861,[1]Base!$A:$G,6,FALSE),"NULL")</f>
        <v>NULL</v>
      </c>
      <c r="G861" s="7">
        <v>38877</v>
      </c>
      <c r="H861" s="5" t="s">
        <v>49</v>
      </c>
      <c r="I861" s="5" t="s">
        <v>130</v>
      </c>
      <c r="J861" s="5" t="s">
        <v>51</v>
      </c>
      <c r="K861" s="5" t="s">
        <v>52</v>
      </c>
      <c r="L861" s="5" t="s">
        <v>53</v>
      </c>
      <c r="M861" s="5" t="s">
        <v>51</v>
      </c>
      <c r="N861" s="5" t="s">
        <v>51</v>
      </c>
      <c r="O861" s="5" t="s">
        <v>1568</v>
      </c>
    </row>
    <row r="862" spans="1:15" x14ac:dyDescent="0.25">
      <c r="A862" s="5" t="s">
        <v>1720</v>
      </c>
      <c r="B862" s="5">
        <v>823</v>
      </c>
      <c r="C862" s="5" t="s">
        <v>34</v>
      </c>
      <c r="D862" s="8">
        <v>0</v>
      </c>
      <c r="E862" s="5" t="s">
        <v>1567</v>
      </c>
      <c r="F862" s="5" t="str">
        <f>IFERROR(VLOOKUP(O862,[1]Base!$A:$G,6,FALSE),"NULL")</f>
        <v>NULL</v>
      </c>
      <c r="G862" s="7">
        <v>41430</v>
      </c>
      <c r="H862" s="5" t="s">
        <v>49</v>
      </c>
      <c r="I862" s="5" t="s">
        <v>1721</v>
      </c>
      <c r="J862" s="5" t="s">
        <v>1721</v>
      </c>
      <c r="K862" s="5" t="s">
        <v>1721</v>
      </c>
      <c r="L862" s="5" t="s">
        <v>53</v>
      </c>
      <c r="M862" s="5" t="s">
        <v>17</v>
      </c>
      <c r="N862" s="5" t="s">
        <v>17</v>
      </c>
      <c r="O862" s="5" t="s">
        <v>1568</v>
      </c>
    </row>
    <row r="863" spans="1:15" x14ac:dyDescent="0.25">
      <c r="A863" s="5" t="s">
        <v>1354</v>
      </c>
      <c r="B863" s="5">
        <v>823</v>
      </c>
      <c r="C863" s="5" t="s">
        <v>34</v>
      </c>
      <c r="D863" s="8">
        <v>0</v>
      </c>
      <c r="E863" s="5" t="s">
        <v>1567</v>
      </c>
      <c r="F863" s="5" t="str">
        <f>IFERROR(VLOOKUP(O863,[1]Base!$A:$G,6,FALSE),"NULL")</f>
        <v>NULL</v>
      </c>
      <c r="G863" s="7">
        <v>39594</v>
      </c>
      <c r="H863" s="5" t="s">
        <v>49</v>
      </c>
      <c r="I863" s="5" t="s">
        <v>50</v>
      </c>
      <c r="J863" s="5" t="s">
        <v>51</v>
      </c>
      <c r="K863" s="5" t="s">
        <v>52</v>
      </c>
      <c r="L863" s="5" t="s">
        <v>53</v>
      </c>
      <c r="M863" s="5" t="s">
        <v>17</v>
      </c>
      <c r="N863" s="5" t="s">
        <v>17</v>
      </c>
      <c r="O863" s="5" t="s">
        <v>1568</v>
      </c>
    </row>
    <row r="864" spans="1:15" x14ac:dyDescent="0.25">
      <c r="A864" s="5" t="s">
        <v>1505</v>
      </c>
      <c r="B864" s="5">
        <v>823</v>
      </c>
      <c r="C864" s="5" t="s">
        <v>34</v>
      </c>
      <c r="D864" s="8">
        <v>0</v>
      </c>
      <c r="E864" s="5" t="s">
        <v>1567</v>
      </c>
      <c r="F864" s="5" t="str">
        <f>IFERROR(VLOOKUP(O864,[1]Base!$A:$G,6,FALSE),"NULL")</f>
        <v>NULL</v>
      </c>
      <c r="G864" s="7">
        <v>38855</v>
      </c>
      <c r="H864" s="5" t="s">
        <v>49</v>
      </c>
      <c r="I864" s="5" t="s">
        <v>50</v>
      </c>
      <c r="J864" s="5" t="s">
        <v>51</v>
      </c>
      <c r="K864" s="5" t="s">
        <v>52</v>
      </c>
      <c r="L864" s="5" t="s">
        <v>53</v>
      </c>
      <c r="M864" s="5" t="s">
        <v>51</v>
      </c>
      <c r="N864" s="5" t="s">
        <v>51</v>
      </c>
      <c r="O864" s="5" t="s">
        <v>1568</v>
      </c>
    </row>
    <row r="865" spans="1:15" x14ac:dyDescent="0.25">
      <c r="A865" s="5" t="s">
        <v>1201</v>
      </c>
      <c r="B865" s="5">
        <v>823</v>
      </c>
      <c r="C865" s="5" t="s">
        <v>34</v>
      </c>
      <c r="D865" s="8">
        <v>0</v>
      </c>
      <c r="E865" s="5" t="s">
        <v>1567</v>
      </c>
      <c r="F865" s="5" t="str">
        <f>IFERROR(VLOOKUP(O865,[1]Base!$A:$G,6,FALSE),"NULL")</f>
        <v>NULL</v>
      </c>
      <c r="G865" s="7">
        <v>38890</v>
      </c>
      <c r="H865" s="5" t="s">
        <v>49</v>
      </c>
      <c r="I865" s="5" t="s">
        <v>130</v>
      </c>
      <c r="J865" s="5" t="s">
        <v>51</v>
      </c>
      <c r="K865" s="5" t="s">
        <v>52</v>
      </c>
      <c r="L865" s="5" t="s">
        <v>53</v>
      </c>
      <c r="M865" s="5" t="s">
        <v>51</v>
      </c>
      <c r="N865" s="5" t="s">
        <v>51</v>
      </c>
      <c r="O865" s="5" t="s">
        <v>1568</v>
      </c>
    </row>
    <row r="866" spans="1:15" x14ac:dyDescent="0.25">
      <c r="A866" s="5" t="s">
        <v>133</v>
      </c>
      <c r="B866" s="5">
        <v>823</v>
      </c>
      <c r="C866" s="5" t="s">
        <v>34</v>
      </c>
      <c r="D866" s="8">
        <v>0</v>
      </c>
      <c r="E866" s="5" t="s">
        <v>1567</v>
      </c>
      <c r="F866" s="5" t="str">
        <f>IFERROR(VLOOKUP(O866,[1]Base!$A:$G,6,FALSE),"NULL")</f>
        <v>NULL</v>
      </c>
      <c r="G866" s="7">
        <v>38596</v>
      </c>
      <c r="H866" s="5" t="s">
        <v>49</v>
      </c>
      <c r="I866" s="5" t="s">
        <v>50</v>
      </c>
      <c r="J866" s="5" t="s">
        <v>51</v>
      </c>
      <c r="K866" s="5" t="s">
        <v>52</v>
      </c>
      <c r="L866" s="5" t="s">
        <v>53</v>
      </c>
      <c r="M866" s="5" t="s">
        <v>51</v>
      </c>
      <c r="N866" s="5" t="s">
        <v>51</v>
      </c>
      <c r="O866" s="5" t="s">
        <v>1568</v>
      </c>
    </row>
    <row r="867" spans="1:15" x14ac:dyDescent="0.25">
      <c r="A867" s="5" t="s">
        <v>901</v>
      </c>
      <c r="B867" s="5">
        <v>823</v>
      </c>
      <c r="C867" s="5" t="s">
        <v>34</v>
      </c>
      <c r="D867" s="8">
        <v>0</v>
      </c>
      <c r="E867" s="5" t="s">
        <v>1567</v>
      </c>
      <c r="F867" s="5" t="str">
        <f>IFERROR(VLOOKUP(O867,[1]Base!$A:$G,6,FALSE),"NULL")</f>
        <v>NULL</v>
      </c>
      <c r="G867" s="7">
        <v>38527</v>
      </c>
      <c r="H867" s="5" t="s">
        <v>49</v>
      </c>
      <c r="I867" s="5" t="s">
        <v>50</v>
      </c>
      <c r="J867" s="5" t="s">
        <v>51</v>
      </c>
      <c r="K867" s="5" t="s">
        <v>52</v>
      </c>
      <c r="L867" s="5" t="s">
        <v>53</v>
      </c>
      <c r="M867" s="5" t="s">
        <v>51</v>
      </c>
      <c r="N867" s="5" t="s">
        <v>51</v>
      </c>
      <c r="O867" s="5" t="s">
        <v>1568</v>
      </c>
    </row>
    <row r="868" spans="1:15" x14ac:dyDescent="0.25">
      <c r="A868" s="5" t="s">
        <v>1025</v>
      </c>
      <c r="B868" s="5">
        <v>823</v>
      </c>
      <c r="C868" s="5" t="s">
        <v>34</v>
      </c>
      <c r="D868" s="8">
        <v>0</v>
      </c>
      <c r="E868" s="5" t="s">
        <v>1567</v>
      </c>
      <c r="F868" s="5" t="str">
        <f>IFERROR(VLOOKUP(O868,[1]Base!$A:$G,6,FALSE),"NULL")</f>
        <v>NULL</v>
      </c>
      <c r="G868" s="7">
        <v>38371</v>
      </c>
      <c r="H868" s="5" t="s">
        <v>49</v>
      </c>
      <c r="I868" s="5" t="s">
        <v>50</v>
      </c>
      <c r="J868" s="5" t="s">
        <v>51</v>
      </c>
      <c r="K868" s="5" t="s">
        <v>52</v>
      </c>
      <c r="L868" s="5" t="s">
        <v>53</v>
      </c>
      <c r="M868" s="5" t="s">
        <v>17</v>
      </c>
      <c r="N868" s="5" t="s">
        <v>17</v>
      </c>
      <c r="O868" s="5" t="s">
        <v>1568</v>
      </c>
    </row>
    <row r="869" spans="1:15" x14ac:dyDescent="0.25">
      <c r="A869" s="5" t="s">
        <v>1722</v>
      </c>
      <c r="B869" s="5">
        <v>823</v>
      </c>
      <c r="C869" s="5" t="s">
        <v>34</v>
      </c>
      <c r="D869" s="8">
        <v>0</v>
      </c>
      <c r="E869" s="5" t="s">
        <v>1567</v>
      </c>
      <c r="F869" s="5" t="str">
        <f>IFERROR(VLOOKUP(O869,[1]Base!$A:$G,6,FALSE),"NULL")</f>
        <v>NULL</v>
      </c>
      <c r="G869" s="7">
        <v>36404</v>
      </c>
      <c r="H869" s="5" t="s">
        <v>49</v>
      </c>
      <c r="I869" s="5" t="s">
        <v>130</v>
      </c>
      <c r="J869" s="5" t="s">
        <v>51</v>
      </c>
      <c r="K869" s="5" t="s">
        <v>52</v>
      </c>
      <c r="L869" s="5" t="s">
        <v>53</v>
      </c>
      <c r="M869" s="5" t="s">
        <v>51</v>
      </c>
      <c r="N869" s="5" t="s">
        <v>51</v>
      </c>
      <c r="O869" s="5" t="s">
        <v>1568</v>
      </c>
    </row>
    <row r="870" spans="1:15" x14ac:dyDescent="0.25">
      <c r="A870" s="5" t="s">
        <v>1347</v>
      </c>
      <c r="B870" s="5">
        <v>823</v>
      </c>
      <c r="C870" s="5" t="s">
        <v>34</v>
      </c>
      <c r="D870" s="8">
        <v>0</v>
      </c>
      <c r="E870" s="5" t="s">
        <v>1567</v>
      </c>
      <c r="F870" s="5" t="str">
        <f>IFERROR(VLOOKUP(O870,[1]Base!$A:$G,6,FALSE),"NULL")</f>
        <v>NULL</v>
      </c>
      <c r="G870" s="7">
        <v>37201</v>
      </c>
      <c r="H870" s="5" t="s">
        <v>49</v>
      </c>
      <c r="I870" s="5" t="s">
        <v>50</v>
      </c>
      <c r="J870" s="5" t="s">
        <v>51</v>
      </c>
      <c r="K870" s="5" t="s">
        <v>52</v>
      </c>
      <c r="L870" s="5" t="s">
        <v>53</v>
      </c>
      <c r="M870" s="5" t="s">
        <v>17</v>
      </c>
      <c r="N870" s="5" t="s">
        <v>17</v>
      </c>
      <c r="O870" s="5" t="s">
        <v>1568</v>
      </c>
    </row>
    <row r="871" spans="1:15" x14ac:dyDescent="0.25">
      <c r="A871" s="5" t="s">
        <v>126</v>
      </c>
      <c r="B871" s="5">
        <v>823</v>
      </c>
      <c r="C871" s="5" t="s">
        <v>34</v>
      </c>
      <c r="D871" s="8">
        <v>0</v>
      </c>
      <c r="E871" s="5" t="s">
        <v>1567</v>
      </c>
      <c r="F871" s="5" t="str">
        <f>IFERROR(VLOOKUP(O871,[1]Base!$A:$G,6,FALSE),"NULL")</f>
        <v>NULL</v>
      </c>
      <c r="G871" s="7">
        <v>37538</v>
      </c>
      <c r="H871" s="5" t="s">
        <v>49</v>
      </c>
      <c r="I871" s="5" t="s">
        <v>50</v>
      </c>
      <c r="J871" s="5" t="s">
        <v>51</v>
      </c>
      <c r="K871" s="5" t="s">
        <v>52</v>
      </c>
      <c r="L871" s="5" t="s">
        <v>53</v>
      </c>
      <c r="M871" s="5" t="s">
        <v>17</v>
      </c>
      <c r="N871" s="5" t="s">
        <v>17</v>
      </c>
      <c r="O871" s="5" t="s">
        <v>1568</v>
      </c>
    </row>
    <row r="872" spans="1:15" x14ac:dyDescent="0.25">
      <c r="A872" s="5" t="s">
        <v>1088</v>
      </c>
      <c r="B872" s="5">
        <v>823</v>
      </c>
      <c r="C872" s="5" t="s">
        <v>34</v>
      </c>
      <c r="D872" s="8">
        <v>0</v>
      </c>
      <c r="E872" s="5" t="s">
        <v>1567</v>
      </c>
      <c r="F872" s="5" t="str">
        <f>IFERROR(VLOOKUP(O872,[1]Base!$A:$G,6,FALSE),"NULL")</f>
        <v>NULL</v>
      </c>
      <c r="G872" s="7">
        <v>37585</v>
      </c>
      <c r="H872" s="5" t="s">
        <v>49</v>
      </c>
      <c r="I872" s="5" t="s">
        <v>50</v>
      </c>
      <c r="J872" s="5" t="s">
        <v>51</v>
      </c>
      <c r="K872" s="5" t="s">
        <v>52</v>
      </c>
      <c r="L872" s="5" t="s">
        <v>53</v>
      </c>
      <c r="M872" s="5" t="s">
        <v>17</v>
      </c>
      <c r="N872" s="5" t="s">
        <v>17</v>
      </c>
      <c r="O872" s="5" t="s">
        <v>1568</v>
      </c>
    </row>
    <row r="873" spans="1:15" x14ac:dyDescent="0.25">
      <c r="A873" s="5" t="s">
        <v>1303</v>
      </c>
      <c r="B873" s="5">
        <v>823</v>
      </c>
      <c r="C873" s="5" t="s">
        <v>34</v>
      </c>
      <c r="D873" s="8">
        <v>0</v>
      </c>
      <c r="E873" s="5" t="s">
        <v>1567</v>
      </c>
      <c r="F873" s="5" t="str">
        <f>IFERROR(VLOOKUP(O873,[1]Base!$A:$G,6,FALSE),"NULL")</f>
        <v>NULL</v>
      </c>
      <c r="G873" s="7">
        <v>37554</v>
      </c>
      <c r="H873" s="5" t="s">
        <v>49</v>
      </c>
      <c r="I873" s="5" t="s">
        <v>50</v>
      </c>
      <c r="J873" s="5" t="s">
        <v>51</v>
      </c>
      <c r="K873" s="5" t="s">
        <v>52</v>
      </c>
      <c r="L873" s="5" t="s">
        <v>53</v>
      </c>
      <c r="M873" s="5" t="s">
        <v>17</v>
      </c>
      <c r="N873" s="5" t="s">
        <v>17</v>
      </c>
      <c r="O873" s="5" t="s">
        <v>1568</v>
      </c>
    </row>
    <row r="874" spans="1:15" x14ac:dyDescent="0.25">
      <c r="A874" s="5" t="s">
        <v>48</v>
      </c>
      <c r="B874" s="5">
        <v>823</v>
      </c>
      <c r="C874" s="5" t="s">
        <v>34</v>
      </c>
      <c r="D874" s="8">
        <v>0</v>
      </c>
      <c r="E874" s="5" t="s">
        <v>1567</v>
      </c>
      <c r="F874" s="5" t="str">
        <f>IFERROR(VLOOKUP(O874,[1]Base!$A:$G,6,FALSE),"NULL")</f>
        <v>NULL</v>
      </c>
      <c r="G874" s="7">
        <v>37928</v>
      </c>
      <c r="H874" s="5" t="s">
        <v>49</v>
      </c>
      <c r="I874" s="5" t="s">
        <v>50</v>
      </c>
      <c r="J874" s="5" t="s">
        <v>51</v>
      </c>
      <c r="K874" s="5" t="s">
        <v>52</v>
      </c>
      <c r="L874" s="5" t="s">
        <v>53</v>
      </c>
      <c r="M874" s="5" t="s">
        <v>17</v>
      </c>
      <c r="N874" s="5" t="s">
        <v>17</v>
      </c>
      <c r="O874" s="5" t="s">
        <v>1568</v>
      </c>
    </row>
    <row r="875" spans="1:15" x14ac:dyDescent="0.25">
      <c r="A875" s="5" t="s">
        <v>1501</v>
      </c>
      <c r="B875" s="5">
        <v>823</v>
      </c>
      <c r="C875" s="5" t="s">
        <v>34</v>
      </c>
      <c r="D875" s="8">
        <v>0</v>
      </c>
      <c r="E875" s="5" t="s">
        <v>1567</v>
      </c>
      <c r="F875" s="5" t="str">
        <f>IFERROR(VLOOKUP(O875,[1]Base!$A:$G,6,FALSE),"NULL")</f>
        <v>NULL</v>
      </c>
      <c r="G875" s="7">
        <v>37746</v>
      </c>
      <c r="H875" s="5" t="s">
        <v>49</v>
      </c>
      <c r="I875" s="5" t="s">
        <v>50</v>
      </c>
      <c r="J875" s="5" t="s">
        <v>51</v>
      </c>
      <c r="K875" s="5" t="s">
        <v>52</v>
      </c>
      <c r="L875" s="5" t="s">
        <v>53</v>
      </c>
      <c r="M875" s="5" t="s">
        <v>17</v>
      </c>
      <c r="N875" s="5" t="s">
        <v>17</v>
      </c>
      <c r="O875" s="5" t="s">
        <v>1568</v>
      </c>
    </row>
    <row r="876" spans="1:15" x14ac:dyDescent="0.25">
      <c r="A876" s="5" t="s">
        <v>1075</v>
      </c>
      <c r="B876" s="5">
        <v>823</v>
      </c>
      <c r="C876" s="5" t="s">
        <v>34</v>
      </c>
      <c r="D876" s="8">
        <v>0</v>
      </c>
      <c r="E876" s="5" t="s">
        <v>1567</v>
      </c>
      <c r="F876" s="5" t="str">
        <f>IFERROR(VLOOKUP(O876,[1]Base!$A:$G,6,FALSE),"NULL")</f>
        <v>NULL</v>
      </c>
      <c r="G876" s="7">
        <v>40084</v>
      </c>
      <c r="H876" s="5" t="s">
        <v>49</v>
      </c>
      <c r="I876" s="5" t="s">
        <v>130</v>
      </c>
      <c r="J876" s="5" t="s">
        <v>51</v>
      </c>
      <c r="K876" s="5" t="s">
        <v>52</v>
      </c>
      <c r="L876" s="5" t="s">
        <v>53</v>
      </c>
      <c r="M876" s="5" t="s">
        <v>51</v>
      </c>
      <c r="N876" s="5" t="s">
        <v>51</v>
      </c>
      <c r="O876" s="5" t="s">
        <v>1568</v>
      </c>
    </row>
    <row r="877" spans="1:15" x14ac:dyDescent="0.25">
      <c r="A877" s="5" t="s">
        <v>987</v>
      </c>
      <c r="B877" s="5">
        <v>823</v>
      </c>
      <c r="C877" s="5" t="s">
        <v>34</v>
      </c>
      <c r="D877" s="8">
        <v>0</v>
      </c>
      <c r="E877" s="5" t="s">
        <v>1567</v>
      </c>
      <c r="F877" s="5" t="str">
        <f>IFERROR(VLOOKUP(O877,[1]Base!$A:$G,6,FALSE),"NULL")</f>
        <v>NULL</v>
      </c>
      <c r="G877" s="7">
        <v>42766</v>
      </c>
      <c r="H877" s="5" t="s">
        <v>49</v>
      </c>
      <c r="I877" s="5" t="s">
        <v>50</v>
      </c>
      <c r="J877" s="5" t="s">
        <v>51</v>
      </c>
      <c r="K877" s="5" t="s">
        <v>52</v>
      </c>
      <c r="L877" s="5" t="s">
        <v>53</v>
      </c>
      <c r="M877" s="5" t="s">
        <v>51</v>
      </c>
      <c r="N877" s="5" t="s">
        <v>51</v>
      </c>
      <c r="O877" s="5" t="s">
        <v>1568</v>
      </c>
    </row>
    <row r="878" spans="1:15" x14ac:dyDescent="0.25">
      <c r="A878" s="5" t="s">
        <v>1355</v>
      </c>
      <c r="B878" s="5">
        <v>823</v>
      </c>
      <c r="C878" s="5" t="s">
        <v>34</v>
      </c>
      <c r="D878" s="13">
        <v>30148.65</v>
      </c>
      <c r="E878" s="5" t="s">
        <v>1567</v>
      </c>
      <c r="F878" s="5" t="str">
        <f>IFERROR(VLOOKUP(O878,[1]Base!$A:$G,6,FALSE),"NULL")</f>
        <v>NULL</v>
      </c>
      <c r="G878" s="7">
        <v>37963</v>
      </c>
      <c r="H878" s="5" t="s">
        <v>49</v>
      </c>
      <c r="I878" s="5" t="s">
        <v>50</v>
      </c>
      <c r="J878" s="5" t="s">
        <v>51</v>
      </c>
      <c r="K878" s="5" t="s">
        <v>52</v>
      </c>
      <c r="L878" s="5" t="s">
        <v>53</v>
      </c>
      <c r="M878" s="5" t="s">
        <v>51</v>
      </c>
      <c r="N878" s="5" t="s">
        <v>51</v>
      </c>
      <c r="O878" s="5" t="s">
        <v>1568</v>
      </c>
    </row>
    <row r="879" spans="1:15" x14ac:dyDescent="0.25">
      <c r="A879" s="5" t="s">
        <v>1723</v>
      </c>
      <c r="B879" s="5">
        <v>823</v>
      </c>
      <c r="C879" s="5" t="s">
        <v>34</v>
      </c>
      <c r="D879" s="8">
        <v>0</v>
      </c>
      <c r="E879" s="5" t="s">
        <v>1567</v>
      </c>
      <c r="F879" s="5" t="str">
        <f>IFERROR(VLOOKUP(O879,[1]Base!$A:$G,6,FALSE),"NULL")</f>
        <v>NULL</v>
      </c>
      <c r="G879" s="7">
        <v>42041</v>
      </c>
      <c r="H879" s="5" t="s">
        <v>49</v>
      </c>
      <c r="I879" s="5" t="s">
        <v>50</v>
      </c>
      <c r="J879" s="5" t="s">
        <v>51</v>
      </c>
      <c r="K879" s="5" t="s">
        <v>52</v>
      </c>
      <c r="L879" s="5" t="s">
        <v>53</v>
      </c>
      <c r="M879" s="5" t="s">
        <v>51</v>
      </c>
      <c r="N879" s="5" t="s">
        <v>51</v>
      </c>
      <c r="O879" s="5" t="s">
        <v>1568</v>
      </c>
    </row>
    <row r="880" spans="1:15" x14ac:dyDescent="0.25">
      <c r="A880" s="5" t="s">
        <v>871</v>
      </c>
      <c r="B880" s="5">
        <v>823</v>
      </c>
      <c r="C880" s="5" t="s">
        <v>34</v>
      </c>
      <c r="D880" s="8">
        <v>0</v>
      </c>
      <c r="E880" s="5" t="s">
        <v>1567</v>
      </c>
      <c r="F880" s="5" t="str">
        <f>IFERROR(VLOOKUP(O880,[1]Base!$A:$G,6,FALSE),"NULL")</f>
        <v>NULL</v>
      </c>
      <c r="G880" s="7">
        <v>36209</v>
      </c>
      <c r="H880" s="5" t="s">
        <v>49</v>
      </c>
      <c r="I880" s="5" t="s">
        <v>130</v>
      </c>
      <c r="J880" s="5" t="s">
        <v>51</v>
      </c>
      <c r="K880" s="5" t="s">
        <v>52</v>
      </c>
      <c r="L880" s="5" t="s">
        <v>53</v>
      </c>
      <c r="M880" s="5" t="s">
        <v>51</v>
      </c>
      <c r="N880" s="5" t="s">
        <v>51</v>
      </c>
      <c r="O880" s="5" t="s">
        <v>1568</v>
      </c>
    </row>
    <row r="881" spans="1:15" x14ac:dyDescent="0.25">
      <c r="A881" s="5" t="s">
        <v>1724</v>
      </c>
      <c r="B881" s="5">
        <v>823</v>
      </c>
      <c r="C881" s="5" t="s">
        <v>34</v>
      </c>
      <c r="D881" s="8">
        <v>0</v>
      </c>
      <c r="E881" s="5" t="s">
        <v>1567</v>
      </c>
      <c r="F881" s="5" t="str">
        <f>IFERROR(VLOOKUP(O881,[1]Base!$A:$G,6,FALSE),"NULL")</f>
        <v>NULL</v>
      </c>
      <c r="G881" s="7">
        <v>37958</v>
      </c>
      <c r="H881" s="5" t="s">
        <v>49</v>
      </c>
      <c r="I881" s="5" t="s">
        <v>50</v>
      </c>
      <c r="J881" s="5" t="s">
        <v>51</v>
      </c>
      <c r="K881" s="5" t="s">
        <v>52</v>
      </c>
      <c r="L881" s="5" t="s">
        <v>53</v>
      </c>
      <c r="M881" s="5" t="s">
        <v>51</v>
      </c>
      <c r="N881" s="5" t="s">
        <v>51</v>
      </c>
      <c r="O881" s="5" t="s">
        <v>1568</v>
      </c>
    </row>
    <row r="882" spans="1:15" x14ac:dyDescent="0.25">
      <c r="A882" s="5" t="s">
        <v>935</v>
      </c>
      <c r="B882" s="5">
        <v>823</v>
      </c>
      <c r="C882" s="5" t="s">
        <v>34</v>
      </c>
      <c r="D882" s="8">
        <v>0</v>
      </c>
      <c r="E882" s="5" t="s">
        <v>1567</v>
      </c>
      <c r="F882" s="5" t="str">
        <f>IFERROR(VLOOKUP(O882,[1]Base!$A:$G,6,FALSE),"NULL")</f>
        <v>NULL</v>
      </c>
      <c r="G882" s="7">
        <v>41432</v>
      </c>
      <c r="H882" s="5" t="s">
        <v>49</v>
      </c>
      <c r="I882" s="5" t="s">
        <v>50</v>
      </c>
      <c r="J882" s="5" t="s">
        <v>51</v>
      </c>
      <c r="K882" s="5" t="s">
        <v>52</v>
      </c>
      <c r="L882" s="5" t="s">
        <v>53</v>
      </c>
      <c r="M882" s="5" t="s">
        <v>51</v>
      </c>
      <c r="N882" s="5" t="s">
        <v>51</v>
      </c>
      <c r="O882" s="5" t="s">
        <v>1568</v>
      </c>
    </row>
    <row r="883" spans="1:15" x14ac:dyDescent="0.25">
      <c r="A883" s="5" t="s">
        <v>1076</v>
      </c>
      <c r="B883" s="5">
        <v>823</v>
      </c>
      <c r="C883" s="5" t="s">
        <v>34</v>
      </c>
      <c r="D883" s="8">
        <v>0</v>
      </c>
      <c r="E883" s="5" t="s">
        <v>1567</v>
      </c>
      <c r="F883" s="5" t="str">
        <f>IFERROR(VLOOKUP(O883,[1]Base!$A:$G,6,FALSE),"NULL")</f>
        <v>NULL</v>
      </c>
      <c r="G883" s="7">
        <v>41501</v>
      </c>
      <c r="H883" s="5" t="s">
        <v>49</v>
      </c>
      <c r="I883" s="5" t="s">
        <v>130</v>
      </c>
      <c r="J883" s="5" t="s">
        <v>51</v>
      </c>
      <c r="K883" s="5" t="s">
        <v>52</v>
      </c>
      <c r="L883" s="5" t="s">
        <v>53</v>
      </c>
      <c r="M883" s="5" t="s">
        <v>51</v>
      </c>
      <c r="N883" s="5" t="s">
        <v>51</v>
      </c>
      <c r="O883" s="5" t="s">
        <v>1568</v>
      </c>
    </row>
    <row r="884" spans="1:15" x14ac:dyDescent="0.25">
      <c r="A884" s="5" t="s">
        <v>936</v>
      </c>
      <c r="B884" s="5">
        <v>823</v>
      </c>
      <c r="C884" s="5" t="s">
        <v>34</v>
      </c>
      <c r="D884" s="8">
        <v>0</v>
      </c>
      <c r="E884" s="5" t="s">
        <v>1567</v>
      </c>
      <c r="F884" s="5" t="str">
        <f>IFERROR(VLOOKUP(O884,[1]Base!$A:$G,6,FALSE),"NULL")</f>
        <v>NULL</v>
      </c>
      <c r="G884" s="7">
        <v>39412</v>
      </c>
      <c r="H884" s="5" t="s">
        <v>49</v>
      </c>
      <c r="I884" s="5" t="s">
        <v>50</v>
      </c>
      <c r="J884" s="5" t="s">
        <v>51</v>
      </c>
      <c r="K884" s="5" t="s">
        <v>52</v>
      </c>
      <c r="L884" s="5" t="s">
        <v>53</v>
      </c>
      <c r="M884" s="5" t="s">
        <v>17</v>
      </c>
      <c r="N884" s="5" t="s">
        <v>17</v>
      </c>
      <c r="O884" s="5" t="s">
        <v>1568</v>
      </c>
    </row>
    <row r="885" spans="1:15" x14ac:dyDescent="0.25">
      <c r="A885" s="5" t="s">
        <v>937</v>
      </c>
      <c r="B885" s="5">
        <v>823</v>
      </c>
      <c r="C885" s="5" t="s">
        <v>34</v>
      </c>
      <c r="D885" s="8">
        <v>0</v>
      </c>
      <c r="E885" s="5" t="s">
        <v>1567</v>
      </c>
      <c r="F885" s="5" t="str">
        <f>IFERROR(VLOOKUP(O885,[1]Base!$A:$G,6,FALSE),"NULL")</f>
        <v>NULL</v>
      </c>
      <c r="G885" s="7">
        <v>41543</v>
      </c>
      <c r="H885" s="5" t="s">
        <v>49</v>
      </c>
      <c r="I885" s="5" t="s">
        <v>50</v>
      </c>
      <c r="J885" s="5" t="s">
        <v>51</v>
      </c>
      <c r="K885" s="5" t="s">
        <v>52</v>
      </c>
      <c r="L885" s="5" t="s">
        <v>53</v>
      </c>
      <c r="M885" s="5" t="s">
        <v>51</v>
      </c>
      <c r="N885" s="5" t="s">
        <v>51</v>
      </c>
      <c r="O885" s="5" t="s">
        <v>1568</v>
      </c>
    </row>
    <row r="886" spans="1:15" x14ac:dyDescent="0.25">
      <c r="A886" s="5" t="s">
        <v>1346</v>
      </c>
      <c r="B886" s="5">
        <v>823</v>
      </c>
      <c r="C886" s="5" t="s">
        <v>34</v>
      </c>
      <c r="D886" s="8">
        <v>0</v>
      </c>
      <c r="E886" s="5" t="s">
        <v>1567</v>
      </c>
      <c r="F886" s="5" t="str">
        <f>IFERROR(VLOOKUP(O886,[1]Base!$A:$G,6,FALSE),"NULL")</f>
        <v>NULL</v>
      </c>
      <c r="G886" s="7">
        <v>41597</v>
      </c>
      <c r="H886" s="5" t="s">
        <v>49</v>
      </c>
      <c r="I886" s="5" t="s">
        <v>50</v>
      </c>
      <c r="J886" s="5" t="s">
        <v>51</v>
      </c>
      <c r="K886" s="5" t="s">
        <v>52</v>
      </c>
      <c r="L886" s="5" t="s">
        <v>53</v>
      </c>
      <c r="M886" s="5" t="s">
        <v>51</v>
      </c>
      <c r="N886" s="5" t="s">
        <v>51</v>
      </c>
      <c r="O886" s="5" t="s">
        <v>1568</v>
      </c>
    </row>
    <row r="887" spans="1:15" x14ac:dyDescent="0.25">
      <c r="A887" s="5" t="s">
        <v>938</v>
      </c>
      <c r="B887" s="5">
        <v>823</v>
      </c>
      <c r="C887" s="5" t="s">
        <v>34</v>
      </c>
      <c r="D887" s="8">
        <v>0</v>
      </c>
      <c r="E887" s="5" t="s">
        <v>1567</v>
      </c>
      <c r="F887" s="5" t="str">
        <f>IFERROR(VLOOKUP(O887,[1]Base!$A:$G,6,FALSE),"NULL")</f>
        <v>NULL</v>
      </c>
      <c r="G887" s="7">
        <v>38415</v>
      </c>
      <c r="H887" s="5" t="s">
        <v>49</v>
      </c>
      <c r="I887" s="5" t="s">
        <v>50</v>
      </c>
      <c r="J887" s="5" t="s">
        <v>51</v>
      </c>
      <c r="K887" s="5" t="s">
        <v>52</v>
      </c>
      <c r="L887" s="5" t="s">
        <v>53</v>
      </c>
      <c r="M887" s="5" t="s">
        <v>51</v>
      </c>
      <c r="N887" s="5" t="s">
        <v>51</v>
      </c>
      <c r="O887" s="5" t="s">
        <v>1568</v>
      </c>
    </row>
    <row r="888" spans="1:15" x14ac:dyDescent="0.25">
      <c r="A888" s="5" t="s">
        <v>939</v>
      </c>
      <c r="B888" s="5">
        <v>823</v>
      </c>
      <c r="C888" s="5" t="s">
        <v>34</v>
      </c>
      <c r="D888" s="8">
        <v>0</v>
      </c>
      <c r="E888" s="5" t="s">
        <v>1567</v>
      </c>
      <c r="F888" s="5" t="str">
        <f>IFERROR(VLOOKUP(O888,[1]Base!$A:$G,6,FALSE),"NULL")</f>
        <v>NULL</v>
      </c>
      <c r="G888" s="7">
        <v>39209</v>
      </c>
      <c r="H888" s="5" t="s">
        <v>49</v>
      </c>
      <c r="I888" s="5" t="s">
        <v>130</v>
      </c>
      <c r="J888" s="5" t="s">
        <v>51</v>
      </c>
      <c r="K888" s="5" t="s">
        <v>52</v>
      </c>
      <c r="L888" s="5" t="s">
        <v>53</v>
      </c>
      <c r="M888" s="5" t="s">
        <v>51</v>
      </c>
      <c r="N888" s="5" t="s">
        <v>51</v>
      </c>
      <c r="O888" s="5" t="s">
        <v>1568</v>
      </c>
    </row>
    <row r="889" spans="1:15" x14ac:dyDescent="0.25">
      <c r="A889" s="5" t="s">
        <v>940</v>
      </c>
      <c r="B889" s="5">
        <v>823</v>
      </c>
      <c r="C889" s="5" t="s">
        <v>34</v>
      </c>
      <c r="D889" s="8">
        <v>0</v>
      </c>
      <c r="E889" s="5" t="s">
        <v>1567</v>
      </c>
      <c r="F889" s="5" t="str">
        <f>IFERROR(VLOOKUP(O889,[1]Base!$A:$G,6,FALSE),"NULL")</f>
        <v>NULL</v>
      </c>
      <c r="G889" s="7">
        <v>41820</v>
      </c>
      <c r="H889" s="5" t="s">
        <v>49</v>
      </c>
      <c r="I889" s="5" t="s">
        <v>50</v>
      </c>
      <c r="J889" s="5" t="s">
        <v>51</v>
      </c>
      <c r="K889" s="5" t="s">
        <v>52</v>
      </c>
      <c r="L889" s="5" t="s">
        <v>53</v>
      </c>
      <c r="M889" s="5" t="s">
        <v>51</v>
      </c>
      <c r="N889" s="5" t="s">
        <v>51</v>
      </c>
      <c r="O889" s="5" t="s">
        <v>1568</v>
      </c>
    </row>
    <row r="890" spans="1:15" x14ac:dyDescent="0.25">
      <c r="A890" s="5" t="s">
        <v>646</v>
      </c>
      <c r="B890" s="5">
        <v>823</v>
      </c>
      <c r="C890" s="5" t="s">
        <v>34</v>
      </c>
      <c r="D890" s="8">
        <v>0</v>
      </c>
      <c r="E890" s="5" t="s">
        <v>1567</v>
      </c>
      <c r="F890" s="5" t="str">
        <f>IFERROR(VLOOKUP(O890,[1]Base!$A:$G,6,FALSE),"NULL")</f>
        <v>NULL</v>
      </c>
      <c r="G890" s="7">
        <v>42047</v>
      </c>
      <c r="H890" s="5" t="s">
        <v>49</v>
      </c>
      <c r="I890" s="5" t="s">
        <v>130</v>
      </c>
      <c r="J890" s="5" t="s">
        <v>51</v>
      </c>
      <c r="K890" s="5" t="s">
        <v>52</v>
      </c>
      <c r="L890" s="5" t="s">
        <v>53</v>
      </c>
      <c r="M890" s="5" t="s">
        <v>51</v>
      </c>
      <c r="N890" s="5" t="s">
        <v>51</v>
      </c>
      <c r="O890" s="5" t="s">
        <v>1568</v>
      </c>
    </row>
    <row r="891" spans="1:15" x14ac:dyDescent="0.25">
      <c r="A891" s="5" t="s">
        <v>1077</v>
      </c>
      <c r="B891" s="5">
        <v>823</v>
      </c>
      <c r="C891" s="5" t="s">
        <v>34</v>
      </c>
      <c r="D891" s="8">
        <v>0</v>
      </c>
      <c r="E891" s="5" t="s">
        <v>1567</v>
      </c>
      <c r="F891" s="5" t="str">
        <f>IFERROR(VLOOKUP(O891,[1]Base!$A:$G,6,FALSE),"NULL")</f>
        <v>NULL</v>
      </c>
      <c r="G891" s="7">
        <v>41836</v>
      </c>
      <c r="H891" s="5" t="s">
        <v>49</v>
      </c>
      <c r="I891" s="5" t="s">
        <v>130</v>
      </c>
      <c r="J891" s="5" t="s">
        <v>51</v>
      </c>
      <c r="K891" s="5" t="s">
        <v>52</v>
      </c>
      <c r="L891" s="5" t="s">
        <v>53</v>
      </c>
      <c r="M891" s="5" t="s">
        <v>51</v>
      </c>
      <c r="N891" s="5" t="s">
        <v>51</v>
      </c>
      <c r="O891" s="5" t="s">
        <v>1568</v>
      </c>
    </row>
    <row r="892" spans="1:15" x14ac:dyDescent="0.25">
      <c r="A892" s="5" t="s">
        <v>941</v>
      </c>
      <c r="B892" s="5">
        <v>823</v>
      </c>
      <c r="C892" s="5" t="s">
        <v>34</v>
      </c>
      <c r="D892" s="8">
        <v>0</v>
      </c>
      <c r="E892" s="5" t="s">
        <v>1567</v>
      </c>
      <c r="F892" s="5" t="str">
        <f>IFERROR(VLOOKUP(O892,[1]Base!$A:$G,6,FALSE),"NULL")</f>
        <v>NULL</v>
      </c>
      <c r="G892" s="7">
        <v>39990</v>
      </c>
      <c r="H892" s="5" t="s">
        <v>49</v>
      </c>
      <c r="I892" s="5" t="s">
        <v>50</v>
      </c>
      <c r="J892" s="5" t="s">
        <v>51</v>
      </c>
      <c r="K892" s="5" t="s">
        <v>52</v>
      </c>
      <c r="L892" s="5" t="s">
        <v>53</v>
      </c>
      <c r="M892" s="5" t="s">
        <v>51</v>
      </c>
      <c r="N892" s="5" t="s">
        <v>51</v>
      </c>
      <c r="O892" s="5" t="s">
        <v>1568</v>
      </c>
    </row>
    <row r="893" spans="1:15" x14ac:dyDescent="0.25">
      <c r="A893" s="5" t="s">
        <v>1078</v>
      </c>
      <c r="B893" s="5">
        <v>823</v>
      </c>
      <c r="C893" s="5" t="s">
        <v>34</v>
      </c>
      <c r="D893" s="8">
        <v>0</v>
      </c>
      <c r="E893" s="5" t="s">
        <v>1567</v>
      </c>
      <c r="F893" s="5" t="str">
        <f>IFERROR(VLOOKUP(O893,[1]Base!$A:$G,6,FALSE),"NULL")</f>
        <v>NULL</v>
      </c>
      <c r="G893" s="7">
        <v>38244</v>
      </c>
      <c r="H893" s="5" t="s">
        <v>49</v>
      </c>
      <c r="I893" s="5" t="s">
        <v>50</v>
      </c>
      <c r="J893" s="5" t="s">
        <v>51</v>
      </c>
      <c r="K893" s="5" t="s">
        <v>52</v>
      </c>
      <c r="L893" s="5" t="s">
        <v>53</v>
      </c>
      <c r="M893" s="5" t="s">
        <v>51</v>
      </c>
      <c r="N893" s="5" t="s">
        <v>51</v>
      </c>
      <c r="O893" s="5" t="s">
        <v>1568</v>
      </c>
    </row>
    <row r="894" spans="1:15" x14ac:dyDescent="0.25">
      <c r="A894" s="5" t="s">
        <v>1079</v>
      </c>
      <c r="B894" s="5">
        <v>823</v>
      </c>
      <c r="C894" s="5" t="s">
        <v>34</v>
      </c>
      <c r="D894" s="8">
        <v>0</v>
      </c>
      <c r="E894" s="5" t="s">
        <v>1567</v>
      </c>
      <c r="F894" s="5" t="str">
        <f>IFERROR(VLOOKUP(O894,[1]Base!$A:$G,6,FALSE),"NULL")</f>
        <v>NULL</v>
      </c>
      <c r="G894" s="7">
        <v>38310</v>
      </c>
      <c r="H894" s="5" t="s">
        <v>49</v>
      </c>
      <c r="I894" s="5" t="s">
        <v>50</v>
      </c>
      <c r="J894" s="5" t="s">
        <v>51</v>
      </c>
      <c r="K894" s="5" t="s">
        <v>52</v>
      </c>
      <c r="L894" s="5" t="s">
        <v>53</v>
      </c>
      <c r="M894" s="5" t="s">
        <v>51</v>
      </c>
      <c r="N894" s="5" t="s">
        <v>51</v>
      </c>
      <c r="O894" s="5" t="s">
        <v>1568</v>
      </c>
    </row>
    <row r="895" spans="1:15" x14ac:dyDescent="0.25">
      <c r="A895" s="5" t="s">
        <v>1080</v>
      </c>
      <c r="B895" s="5">
        <v>823</v>
      </c>
      <c r="C895" s="5" t="s">
        <v>34</v>
      </c>
      <c r="D895" s="13">
        <v>195943.28</v>
      </c>
      <c r="E895" s="5" t="s">
        <v>1567</v>
      </c>
      <c r="F895" s="5" t="str">
        <f>IFERROR(VLOOKUP(O895,[1]Base!$A:$G,6,FALSE),"NULL")</f>
        <v>NULL</v>
      </c>
      <c r="G895" s="7">
        <v>37757</v>
      </c>
      <c r="H895" s="5" t="s">
        <v>49</v>
      </c>
      <c r="I895" s="5" t="s">
        <v>130</v>
      </c>
      <c r="J895" s="5" t="s">
        <v>51</v>
      </c>
      <c r="K895" s="5" t="s">
        <v>52</v>
      </c>
      <c r="L895" s="5" t="s">
        <v>53</v>
      </c>
      <c r="M895" s="5" t="s">
        <v>51</v>
      </c>
      <c r="N895" s="5" t="s">
        <v>51</v>
      </c>
      <c r="O895" s="5" t="s">
        <v>1568</v>
      </c>
    </row>
    <row r="896" spans="1:15" x14ac:dyDescent="0.25">
      <c r="A896" s="5" t="s">
        <v>132</v>
      </c>
      <c r="B896" s="5">
        <v>823</v>
      </c>
      <c r="C896" s="5" t="s">
        <v>34</v>
      </c>
      <c r="D896" s="8">
        <v>0</v>
      </c>
      <c r="E896" s="5" t="s">
        <v>1567</v>
      </c>
      <c r="F896" s="5" t="str">
        <f>IFERROR(VLOOKUP(O896,[1]Base!$A:$G,6,FALSE),"NULL")</f>
        <v>NULL</v>
      </c>
      <c r="G896" s="7">
        <v>41900</v>
      </c>
      <c r="H896" s="5" t="s">
        <v>49</v>
      </c>
      <c r="I896" s="5" t="s">
        <v>50</v>
      </c>
      <c r="J896" s="5" t="s">
        <v>51</v>
      </c>
      <c r="K896" s="5" t="s">
        <v>52</v>
      </c>
      <c r="L896" s="5" t="s">
        <v>53</v>
      </c>
      <c r="M896" s="5" t="s">
        <v>51</v>
      </c>
      <c r="N896" s="5" t="s">
        <v>51</v>
      </c>
      <c r="O896" s="5" t="s">
        <v>1568</v>
      </c>
    </row>
    <row r="897" spans="1:15" x14ac:dyDescent="0.25">
      <c r="A897" s="5" t="s">
        <v>942</v>
      </c>
      <c r="B897" s="5">
        <v>823</v>
      </c>
      <c r="C897" s="5" t="s">
        <v>34</v>
      </c>
      <c r="D897" s="8">
        <v>0</v>
      </c>
      <c r="E897" s="5" t="s">
        <v>1567</v>
      </c>
      <c r="F897" s="5" t="str">
        <f>IFERROR(VLOOKUP(O897,[1]Base!$A:$G,6,FALSE),"NULL")</f>
        <v>NULL</v>
      </c>
      <c r="G897" s="7">
        <v>42411</v>
      </c>
      <c r="H897" s="5" t="s">
        <v>49</v>
      </c>
      <c r="I897" s="5" t="s">
        <v>50</v>
      </c>
      <c r="J897" s="5" t="s">
        <v>51</v>
      </c>
      <c r="K897" s="5" t="s">
        <v>52</v>
      </c>
      <c r="L897" s="5" t="s">
        <v>53</v>
      </c>
      <c r="M897" s="5" t="s">
        <v>51</v>
      </c>
      <c r="N897" s="5" t="s">
        <v>51</v>
      </c>
      <c r="O897" s="5" t="s">
        <v>1568</v>
      </c>
    </row>
    <row r="898" spans="1:15" x14ac:dyDescent="0.25">
      <c r="A898" s="5" t="s">
        <v>1502</v>
      </c>
      <c r="B898" s="5">
        <v>823</v>
      </c>
      <c r="C898" s="5" t="s">
        <v>34</v>
      </c>
      <c r="D898" s="8">
        <v>0</v>
      </c>
      <c r="E898" s="5" t="s">
        <v>1567</v>
      </c>
      <c r="F898" s="5" t="str">
        <f>IFERROR(VLOOKUP(O898,[1]Base!$A:$G,6,FALSE),"NULL")</f>
        <v>NULL</v>
      </c>
      <c r="G898" s="7">
        <v>39211</v>
      </c>
      <c r="H898" s="5" t="s">
        <v>49</v>
      </c>
      <c r="I898" s="5" t="s">
        <v>50</v>
      </c>
      <c r="J898" s="5" t="s">
        <v>51</v>
      </c>
      <c r="K898" s="5" t="s">
        <v>52</v>
      </c>
      <c r="L898" s="5" t="s">
        <v>53</v>
      </c>
      <c r="M898" s="5" t="s">
        <v>51</v>
      </c>
      <c r="N898" s="5" t="s">
        <v>51</v>
      </c>
      <c r="O898" s="5" t="s">
        <v>1568</v>
      </c>
    </row>
    <row r="899" spans="1:15" x14ac:dyDescent="0.25">
      <c r="A899" s="5" t="s">
        <v>1302</v>
      </c>
      <c r="B899" s="5">
        <v>823</v>
      </c>
      <c r="C899" s="5" t="s">
        <v>34</v>
      </c>
      <c r="D899" s="8">
        <v>0</v>
      </c>
      <c r="E899" s="5" t="s">
        <v>1567</v>
      </c>
      <c r="F899" s="5" t="str">
        <f>IFERROR(VLOOKUP(O899,[1]Base!$A:$G,6,FALSE),"NULL")</f>
        <v>NULL</v>
      </c>
      <c r="G899" s="7">
        <v>41789</v>
      </c>
      <c r="H899" s="5" t="s">
        <v>49</v>
      </c>
      <c r="I899" s="5" t="s">
        <v>50</v>
      </c>
      <c r="J899" s="5" t="s">
        <v>51</v>
      </c>
      <c r="K899" s="5" t="s">
        <v>52</v>
      </c>
      <c r="L899" s="5" t="s">
        <v>53</v>
      </c>
      <c r="M899" s="5" t="s">
        <v>17</v>
      </c>
      <c r="N899" s="5" t="s">
        <v>17</v>
      </c>
      <c r="O899" s="5" t="s">
        <v>1568</v>
      </c>
    </row>
    <row r="900" spans="1:15" x14ac:dyDescent="0.25">
      <c r="A900" s="5" t="s">
        <v>1503</v>
      </c>
      <c r="B900" s="5">
        <v>823</v>
      </c>
      <c r="C900" s="5" t="s">
        <v>34</v>
      </c>
      <c r="D900" s="8">
        <v>0</v>
      </c>
      <c r="E900" s="5" t="s">
        <v>1567</v>
      </c>
      <c r="F900" s="5" t="str">
        <f>IFERROR(VLOOKUP(O900,[1]Base!$A:$G,6,FALSE),"NULL")</f>
        <v>NULL</v>
      </c>
      <c r="G900" s="7">
        <v>38845</v>
      </c>
      <c r="H900" s="5" t="s">
        <v>49</v>
      </c>
      <c r="I900" s="5" t="s">
        <v>50</v>
      </c>
      <c r="J900" s="5" t="s">
        <v>51</v>
      </c>
      <c r="K900" s="5" t="s">
        <v>52</v>
      </c>
      <c r="L900" s="5" t="s">
        <v>53</v>
      </c>
      <c r="M900" s="5" t="s">
        <v>17</v>
      </c>
      <c r="N900" s="5" t="s">
        <v>17</v>
      </c>
      <c r="O900" s="5" t="s">
        <v>1568</v>
      </c>
    </row>
    <row r="901" spans="1:15" x14ac:dyDescent="0.25">
      <c r="A901" s="5" t="s">
        <v>872</v>
      </c>
      <c r="B901" s="5">
        <v>823</v>
      </c>
      <c r="C901" s="5" t="s">
        <v>34</v>
      </c>
      <c r="D901" s="8">
        <v>0</v>
      </c>
      <c r="E901" s="5" t="s">
        <v>1567</v>
      </c>
      <c r="F901" s="5" t="str">
        <f>IFERROR(VLOOKUP(O901,[1]Base!$A:$G,6,FALSE),"NULL")</f>
        <v>NULL</v>
      </c>
      <c r="G901" s="7">
        <v>36672</v>
      </c>
      <c r="H901" s="5" t="s">
        <v>49</v>
      </c>
      <c r="I901" s="5" t="s">
        <v>50</v>
      </c>
      <c r="J901" s="5" t="s">
        <v>51</v>
      </c>
      <c r="K901" s="5" t="s">
        <v>52</v>
      </c>
      <c r="L901" s="5" t="s">
        <v>53</v>
      </c>
      <c r="M901" s="5" t="s">
        <v>51</v>
      </c>
      <c r="N901" s="5" t="s">
        <v>51</v>
      </c>
      <c r="O901" s="5" t="s">
        <v>1568</v>
      </c>
    </row>
    <row r="902" spans="1:15" x14ac:dyDescent="0.25">
      <c r="A902" s="5" t="s">
        <v>1725</v>
      </c>
      <c r="B902" s="5">
        <v>823</v>
      </c>
      <c r="C902" s="5" t="s">
        <v>34</v>
      </c>
      <c r="D902" s="8">
        <v>0</v>
      </c>
      <c r="E902" s="5" t="s">
        <v>1567</v>
      </c>
      <c r="F902" s="5" t="str">
        <f>IFERROR(VLOOKUP(O902,[1]Base!$A:$G,6,FALSE),"NULL")</f>
        <v>NULL</v>
      </c>
      <c r="G902" s="7">
        <v>41920</v>
      </c>
      <c r="H902" s="5" t="s">
        <v>49</v>
      </c>
      <c r="I902" s="5" t="s">
        <v>50</v>
      </c>
      <c r="J902" s="5" t="s">
        <v>51</v>
      </c>
      <c r="K902" s="5" t="s">
        <v>52</v>
      </c>
      <c r="L902" s="5" t="s">
        <v>53</v>
      </c>
      <c r="M902" s="5" t="s">
        <v>51</v>
      </c>
      <c r="N902" s="5" t="s">
        <v>51</v>
      </c>
      <c r="O902" s="5" t="s">
        <v>1568</v>
      </c>
    </row>
    <row r="903" spans="1:15" x14ac:dyDescent="0.25">
      <c r="A903" s="5" t="s">
        <v>1726</v>
      </c>
      <c r="B903" s="5">
        <v>823</v>
      </c>
      <c r="C903" s="5" t="s">
        <v>34</v>
      </c>
      <c r="D903" s="8">
        <v>0</v>
      </c>
      <c r="E903" s="5" t="s">
        <v>1567</v>
      </c>
      <c r="F903" s="5" t="str">
        <f>IFERROR(VLOOKUP(O903,[1]Base!$A:$G,6,FALSE),"NULL")</f>
        <v>NULL</v>
      </c>
      <c r="G903" s="7">
        <v>41926</v>
      </c>
      <c r="H903" s="5" t="s">
        <v>49</v>
      </c>
      <c r="I903" s="5" t="s">
        <v>50</v>
      </c>
      <c r="J903" s="5" t="s">
        <v>51</v>
      </c>
      <c r="K903" s="5" t="s">
        <v>52</v>
      </c>
      <c r="L903" s="5" t="s">
        <v>53</v>
      </c>
      <c r="M903" s="5" t="s">
        <v>51</v>
      </c>
      <c r="N903" s="5" t="s">
        <v>51</v>
      </c>
      <c r="O903" s="5" t="s">
        <v>1568</v>
      </c>
    </row>
    <row r="904" spans="1:15" x14ac:dyDescent="0.25">
      <c r="A904" s="5" t="s">
        <v>1081</v>
      </c>
      <c r="B904" s="5">
        <v>823</v>
      </c>
      <c r="C904" s="5" t="s">
        <v>34</v>
      </c>
      <c r="D904" s="8">
        <v>0</v>
      </c>
      <c r="E904" s="5" t="s">
        <v>1567</v>
      </c>
      <c r="F904" s="5" t="str">
        <f>IFERROR(VLOOKUP(O904,[1]Base!$A:$G,6,FALSE),"NULL")</f>
        <v>NULL</v>
      </c>
      <c r="G904" s="7">
        <v>41932</v>
      </c>
      <c r="H904" s="5" t="s">
        <v>49</v>
      </c>
      <c r="I904" s="5" t="s">
        <v>50</v>
      </c>
      <c r="J904" s="5" t="s">
        <v>51</v>
      </c>
      <c r="K904" s="5" t="s">
        <v>52</v>
      </c>
      <c r="L904" s="5" t="s">
        <v>53</v>
      </c>
      <c r="M904" s="5" t="s">
        <v>51</v>
      </c>
      <c r="N904" s="5" t="s">
        <v>51</v>
      </c>
      <c r="O904" s="5" t="s">
        <v>1568</v>
      </c>
    </row>
    <row r="905" spans="1:15" x14ac:dyDescent="0.25">
      <c r="A905" s="5" t="s">
        <v>131</v>
      </c>
      <c r="B905" s="5">
        <v>823</v>
      </c>
      <c r="C905" s="5" t="s">
        <v>34</v>
      </c>
      <c r="D905" s="8">
        <v>0</v>
      </c>
      <c r="E905" s="5" t="s">
        <v>1567</v>
      </c>
      <c r="F905" s="5" t="str">
        <f>IFERROR(VLOOKUP(O905,[1]Base!$A:$G,6,FALSE),"NULL")</f>
        <v>NULL</v>
      </c>
      <c r="G905" s="7">
        <v>41947</v>
      </c>
      <c r="H905" s="5" t="s">
        <v>49</v>
      </c>
      <c r="I905" s="5" t="s">
        <v>130</v>
      </c>
      <c r="J905" s="5" t="s">
        <v>51</v>
      </c>
      <c r="K905" s="5" t="s">
        <v>52</v>
      </c>
      <c r="L905" s="5" t="s">
        <v>53</v>
      </c>
      <c r="M905" s="5" t="s">
        <v>51</v>
      </c>
      <c r="N905" s="5" t="s">
        <v>51</v>
      </c>
      <c r="O905" s="5" t="s">
        <v>1568</v>
      </c>
    </row>
    <row r="906" spans="1:15" x14ac:dyDescent="0.25">
      <c r="A906" s="5" t="s">
        <v>129</v>
      </c>
      <c r="B906" s="5">
        <v>823</v>
      </c>
      <c r="C906" s="5" t="s">
        <v>34</v>
      </c>
      <c r="D906" s="8">
        <v>0</v>
      </c>
      <c r="E906" s="5" t="s">
        <v>1567</v>
      </c>
      <c r="F906" s="5" t="str">
        <f>IFERROR(VLOOKUP(O906,[1]Base!$A:$G,6,FALSE),"NULL")</f>
        <v>NULL</v>
      </c>
      <c r="G906" s="7">
        <v>41936</v>
      </c>
      <c r="H906" s="5" t="s">
        <v>49</v>
      </c>
      <c r="I906" s="5" t="s">
        <v>130</v>
      </c>
      <c r="J906" s="5" t="s">
        <v>51</v>
      </c>
      <c r="K906" s="5" t="s">
        <v>52</v>
      </c>
      <c r="L906" s="5" t="s">
        <v>53</v>
      </c>
      <c r="M906" s="5" t="s">
        <v>51</v>
      </c>
      <c r="N906" s="5" t="s">
        <v>51</v>
      </c>
      <c r="O906" s="5" t="s">
        <v>1568</v>
      </c>
    </row>
    <row r="907" spans="1:15" x14ac:dyDescent="0.25">
      <c r="A907" s="5" t="s">
        <v>1727</v>
      </c>
      <c r="B907" s="5">
        <v>823</v>
      </c>
      <c r="C907" s="5" t="s">
        <v>34</v>
      </c>
      <c r="D907" s="8">
        <v>0</v>
      </c>
      <c r="E907" s="5" t="s">
        <v>1567</v>
      </c>
      <c r="F907" s="5" t="str">
        <f>IFERROR(VLOOKUP(O907,[1]Base!$A:$G,6,FALSE),"NULL")</f>
        <v>NULL</v>
      </c>
      <c r="G907" s="7">
        <v>41969</v>
      </c>
      <c r="H907" s="5" t="s">
        <v>49</v>
      </c>
      <c r="I907" s="5" t="s">
        <v>50</v>
      </c>
      <c r="J907" s="5" t="s">
        <v>51</v>
      </c>
      <c r="K907" s="5" t="s">
        <v>52</v>
      </c>
      <c r="L907" s="5" t="s">
        <v>53</v>
      </c>
      <c r="M907" s="5" t="s">
        <v>51</v>
      </c>
      <c r="N907" s="5" t="s">
        <v>51</v>
      </c>
      <c r="O907" s="5" t="s">
        <v>1568</v>
      </c>
    </row>
    <row r="908" spans="1:15" x14ac:dyDescent="0.25">
      <c r="A908" s="5" t="s">
        <v>902</v>
      </c>
      <c r="B908" s="5">
        <v>823</v>
      </c>
      <c r="C908" s="5" t="s">
        <v>34</v>
      </c>
      <c r="D908" s="8">
        <v>0</v>
      </c>
      <c r="E908" s="5" t="s">
        <v>1567</v>
      </c>
      <c r="F908" s="5" t="str">
        <f>IFERROR(VLOOKUP(O908,[1]Base!$A:$G,6,FALSE),"NULL")</f>
        <v>NULL</v>
      </c>
      <c r="G908" s="7">
        <v>41974</v>
      </c>
      <c r="H908" s="5" t="s">
        <v>49</v>
      </c>
      <c r="I908" s="5" t="s">
        <v>130</v>
      </c>
      <c r="J908" s="5" t="s">
        <v>51</v>
      </c>
      <c r="K908" s="5" t="s">
        <v>52</v>
      </c>
      <c r="L908" s="5" t="s">
        <v>53</v>
      </c>
      <c r="M908" s="5" t="s">
        <v>51</v>
      </c>
      <c r="N908" s="5" t="s">
        <v>51</v>
      </c>
      <c r="O908" s="5" t="s">
        <v>1568</v>
      </c>
    </row>
    <row r="909" spans="1:15" x14ac:dyDescent="0.25">
      <c r="A909" s="5" t="s">
        <v>1728</v>
      </c>
      <c r="B909" s="5">
        <v>823</v>
      </c>
      <c r="C909" s="5" t="s">
        <v>34</v>
      </c>
      <c r="D909" s="8">
        <v>0</v>
      </c>
      <c r="E909" s="5" t="s">
        <v>1567</v>
      </c>
      <c r="F909" s="5" t="str">
        <f>IFERROR(VLOOKUP(O909,[1]Base!$A:$G,6,FALSE),"NULL")</f>
        <v>NULL</v>
      </c>
      <c r="G909" s="7">
        <v>42439</v>
      </c>
      <c r="H909" s="5" t="s">
        <v>49</v>
      </c>
      <c r="I909" s="5" t="s">
        <v>50</v>
      </c>
      <c r="J909" s="5" t="s">
        <v>51</v>
      </c>
      <c r="K909" s="5" t="s">
        <v>52</v>
      </c>
      <c r="L909" s="5" t="s">
        <v>53</v>
      </c>
      <c r="M909" s="5" t="s">
        <v>51</v>
      </c>
      <c r="N909" s="5" t="s">
        <v>51</v>
      </c>
      <c r="O909" s="5" t="s">
        <v>1568</v>
      </c>
    </row>
    <row r="910" spans="1:15" x14ac:dyDescent="0.25">
      <c r="A910" s="5" t="s">
        <v>1337</v>
      </c>
      <c r="B910" s="5">
        <v>823</v>
      </c>
      <c r="C910" s="5" t="s">
        <v>34</v>
      </c>
      <c r="D910" s="8">
        <v>0</v>
      </c>
      <c r="E910" s="5" t="s">
        <v>1567</v>
      </c>
      <c r="F910" s="5" t="str">
        <f>IFERROR(VLOOKUP(O910,[1]Base!$A:$G,6,FALSE),"NULL")</f>
        <v>NULL</v>
      </c>
      <c r="G910" s="7">
        <v>42445</v>
      </c>
      <c r="H910" s="5" t="s">
        <v>49</v>
      </c>
      <c r="I910" s="5" t="s">
        <v>130</v>
      </c>
      <c r="J910" s="5" t="s">
        <v>51</v>
      </c>
      <c r="K910" s="5" t="s">
        <v>52</v>
      </c>
      <c r="L910" s="5" t="s">
        <v>53</v>
      </c>
      <c r="M910" s="5" t="s">
        <v>51</v>
      </c>
      <c r="N910" s="5" t="s">
        <v>51</v>
      </c>
      <c r="O910" s="5" t="s">
        <v>1568</v>
      </c>
    </row>
    <row r="911" spans="1:15" x14ac:dyDescent="0.25">
      <c r="A911" s="5" t="s">
        <v>943</v>
      </c>
      <c r="B911" s="5">
        <v>823</v>
      </c>
      <c r="C911" s="5" t="s">
        <v>34</v>
      </c>
      <c r="D911" s="8">
        <v>0</v>
      </c>
      <c r="E911" s="5" t="s">
        <v>1567</v>
      </c>
      <c r="F911" s="5" t="str">
        <f>IFERROR(VLOOKUP(O911,[1]Base!$A:$G,6,FALSE),"NULL")</f>
        <v>NULL</v>
      </c>
      <c r="G911" s="7">
        <v>41712</v>
      </c>
      <c r="H911" s="5" t="s">
        <v>49</v>
      </c>
      <c r="I911" s="5" t="s">
        <v>130</v>
      </c>
      <c r="J911" s="5" t="s">
        <v>51</v>
      </c>
      <c r="K911" s="5" t="s">
        <v>52</v>
      </c>
      <c r="L911" s="5" t="s">
        <v>53</v>
      </c>
      <c r="M911" s="5" t="s">
        <v>51</v>
      </c>
      <c r="N911" s="5" t="s">
        <v>51</v>
      </c>
      <c r="O911" s="5" t="s">
        <v>1568</v>
      </c>
    </row>
    <row r="912" spans="1:15" x14ac:dyDescent="0.25">
      <c r="A912" s="5" t="s">
        <v>1504</v>
      </c>
      <c r="B912" s="5">
        <v>823</v>
      </c>
      <c r="C912" s="5" t="s">
        <v>34</v>
      </c>
      <c r="D912" s="8">
        <v>0</v>
      </c>
      <c r="E912" s="5" t="s">
        <v>1567</v>
      </c>
      <c r="F912" s="5" t="str">
        <f>IFERROR(VLOOKUP(O912,[1]Base!$A:$G,6,FALSE),"NULL")</f>
        <v>NULL</v>
      </c>
      <c r="G912" s="7">
        <v>41157</v>
      </c>
      <c r="H912" s="5" t="s">
        <v>49</v>
      </c>
      <c r="I912" s="5" t="s">
        <v>50</v>
      </c>
      <c r="J912" s="5" t="s">
        <v>51</v>
      </c>
      <c r="K912" s="5" t="s">
        <v>52</v>
      </c>
      <c r="L912" s="5" t="s">
        <v>53</v>
      </c>
      <c r="M912" s="5" t="s">
        <v>17</v>
      </c>
      <c r="N912" s="5" t="s">
        <v>17</v>
      </c>
      <c r="O912" s="5" t="s">
        <v>1568</v>
      </c>
    </row>
    <row r="913" spans="1:15" x14ac:dyDescent="0.25">
      <c r="A913" s="5" t="s">
        <v>1083</v>
      </c>
      <c r="B913" s="5">
        <v>823</v>
      </c>
      <c r="C913" s="5" t="s">
        <v>34</v>
      </c>
      <c r="D913" s="8">
        <v>0</v>
      </c>
      <c r="E913" s="5" t="s">
        <v>1567</v>
      </c>
      <c r="F913" s="5" t="str">
        <f>IFERROR(VLOOKUP(O913,[1]Base!$A:$G,6,FALSE),"NULL")</f>
        <v>NULL</v>
      </c>
      <c r="G913" s="7">
        <v>42548</v>
      </c>
      <c r="H913" s="5" t="s">
        <v>49</v>
      </c>
      <c r="I913" s="5" t="s">
        <v>130</v>
      </c>
      <c r="J913" s="5" t="s">
        <v>51</v>
      </c>
      <c r="K913" s="5" t="s">
        <v>52</v>
      </c>
      <c r="L913" s="5" t="s">
        <v>53</v>
      </c>
      <c r="M913" s="5" t="s">
        <v>51</v>
      </c>
      <c r="N913" s="5" t="s">
        <v>51</v>
      </c>
      <c r="O913" s="5" t="s">
        <v>1568</v>
      </c>
    </row>
    <row r="914" spans="1:15" x14ac:dyDescent="0.25">
      <c r="A914" s="5" t="s">
        <v>1084</v>
      </c>
      <c r="B914" s="5">
        <v>823</v>
      </c>
      <c r="C914" s="5" t="s">
        <v>34</v>
      </c>
      <c r="D914" s="8">
        <v>0</v>
      </c>
      <c r="E914" s="5" t="s">
        <v>1567</v>
      </c>
      <c r="F914" s="5" t="str">
        <f>IFERROR(VLOOKUP(O914,[1]Base!$A:$G,6,FALSE),"NULL")</f>
        <v>NULL</v>
      </c>
      <c r="G914" s="7">
        <v>42594</v>
      </c>
      <c r="H914" s="5" t="s">
        <v>49</v>
      </c>
      <c r="I914" s="5" t="s">
        <v>50</v>
      </c>
      <c r="J914" s="5" t="s">
        <v>51</v>
      </c>
      <c r="K914" s="5" t="s">
        <v>52</v>
      </c>
      <c r="L914" s="5" t="s">
        <v>53</v>
      </c>
      <c r="M914" s="5" t="s">
        <v>51</v>
      </c>
      <c r="N914" s="5" t="s">
        <v>51</v>
      </c>
      <c r="O914" s="5" t="s">
        <v>1568</v>
      </c>
    </row>
    <row r="915" spans="1:15" x14ac:dyDescent="0.25">
      <c r="A915" s="5" t="s">
        <v>1729</v>
      </c>
      <c r="B915" s="5">
        <v>823</v>
      </c>
      <c r="C915" s="5" t="s">
        <v>34</v>
      </c>
      <c r="D915" s="8">
        <v>0</v>
      </c>
      <c r="E915" s="5" t="s">
        <v>1567</v>
      </c>
      <c r="F915" s="5" t="str">
        <f>IFERROR(VLOOKUP(O915,[1]Base!$A:$G,6,FALSE),"NULL")</f>
        <v>NULL</v>
      </c>
      <c r="G915" s="7">
        <v>42293</v>
      </c>
      <c r="H915" s="5" t="s">
        <v>49</v>
      </c>
      <c r="I915" s="5" t="s">
        <v>50</v>
      </c>
      <c r="J915" s="5" t="s">
        <v>51</v>
      </c>
      <c r="K915" s="5" t="s">
        <v>52</v>
      </c>
      <c r="L915" s="5" t="s">
        <v>53</v>
      </c>
      <c r="M915" s="5" t="s">
        <v>51</v>
      </c>
      <c r="N915" s="5" t="s">
        <v>51</v>
      </c>
      <c r="O915" s="5" t="s">
        <v>1568</v>
      </c>
    </row>
    <row r="916" spans="1:15" x14ac:dyDescent="0.25">
      <c r="A916" s="5" t="s">
        <v>1730</v>
      </c>
      <c r="B916" s="5">
        <v>823</v>
      </c>
      <c r="C916" s="5" t="s">
        <v>34</v>
      </c>
      <c r="D916" s="8">
        <v>0</v>
      </c>
      <c r="E916" s="5" t="s">
        <v>1567</v>
      </c>
      <c r="F916" s="5" t="str">
        <f>IFERROR(VLOOKUP(O916,[1]Base!$A:$G,6,FALSE),"NULL")</f>
        <v>NULL</v>
      </c>
      <c r="G916" s="7">
        <v>42305</v>
      </c>
      <c r="H916" s="5" t="s">
        <v>49</v>
      </c>
      <c r="I916" s="5" t="s">
        <v>50</v>
      </c>
      <c r="J916" s="5" t="s">
        <v>51</v>
      </c>
      <c r="K916" s="5" t="s">
        <v>52</v>
      </c>
      <c r="L916" s="5" t="s">
        <v>53</v>
      </c>
      <c r="M916" s="5" t="s">
        <v>51</v>
      </c>
      <c r="N916" s="5" t="s">
        <v>51</v>
      </c>
      <c r="O916" s="5" t="s">
        <v>1568</v>
      </c>
    </row>
    <row r="917" spans="1:15" x14ac:dyDescent="0.25">
      <c r="A917" s="5" t="s">
        <v>873</v>
      </c>
      <c r="B917" s="5">
        <v>823</v>
      </c>
      <c r="C917" s="5" t="s">
        <v>34</v>
      </c>
      <c r="D917" s="8">
        <v>0</v>
      </c>
      <c r="E917" s="5" t="s">
        <v>1567</v>
      </c>
      <c r="F917" s="5" t="str">
        <f>IFERROR(VLOOKUP(O917,[1]Base!$A:$G,6,FALSE),"NULL")</f>
        <v>NULL</v>
      </c>
      <c r="G917" s="7">
        <v>42900</v>
      </c>
      <c r="H917" s="5" t="s">
        <v>49</v>
      </c>
      <c r="I917" s="5" t="s">
        <v>50</v>
      </c>
      <c r="J917" s="5" t="s">
        <v>51</v>
      </c>
      <c r="K917" s="5" t="s">
        <v>52</v>
      </c>
      <c r="L917" s="5" t="s">
        <v>53</v>
      </c>
      <c r="M917" s="5" t="s">
        <v>51</v>
      </c>
      <c r="N917" s="5" t="s">
        <v>51</v>
      </c>
      <c r="O917" s="5" t="s">
        <v>1568</v>
      </c>
    </row>
    <row r="918" spans="1:15" x14ac:dyDescent="0.25">
      <c r="A918" s="5" t="s">
        <v>988</v>
      </c>
      <c r="B918" s="5">
        <v>823</v>
      </c>
      <c r="C918" s="5" t="s">
        <v>34</v>
      </c>
      <c r="D918" s="8">
        <v>0</v>
      </c>
      <c r="E918" s="5" t="s">
        <v>1567</v>
      </c>
      <c r="F918" s="5" t="str">
        <f>IFERROR(VLOOKUP(O918,[1]Base!$A:$G,6,FALSE),"NULL")</f>
        <v>NULL</v>
      </c>
      <c r="G918" s="7">
        <v>42320</v>
      </c>
      <c r="H918" s="5" t="s">
        <v>49</v>
      </c>
      <c r="I918" s="5" t="s">
        <v>50</v>
      </c>
      <c r="J918" s="5" t="s">
        <v>51</v>
      </c>
      <c r="K918" s="5" t="s">
        <v>52</v>
      </c>
      <c r="L918" s="5" t="s">
        <v>53</v>
      </c>
      <c r="M918" s="5" t="s">
        <v>51</v>
      </c>
      <c r="N918" s="5" t="s">
        <v>51</v>
      </c>
      <c r="O918" s="5" t="s">
        <v>1568</v>
      </c>
    </row>
    <row r="919" spans="1:15" x14ac:dyDescent="0.25">
      <c r="A919" s="5" t="s">
        <v>1731</v>
      </c>
      <c r="B919" s="5">
        <v>823</v>
      </c>
      <c r="C919" s="5" t="s">
        <v>34</v>
      </c>
      <c r="D919" s="8">
        <v>0</v>
      </c>
      <c r="E919" s="5" t="s">
        <v>1567</v>
      </c>
      <c r="F919" s="5" t="str">
        <f>IFERROR(VLOOKUP(O919,[1]Base!$A:$G,6,FALSE),"NULL")</f>
        <v>NULL</v>
      </c>
      <c r="G919" s="7">
        <v>42339</v>
      </c>
      <c r="H919" s="5" t="s">
        <v>49</v>
      </c>
      <c r="I919" s="5" t="s">
        <v>50</v>
      </c>
      <c r="J919" s="5" t="s">
        <v>51</v>
      </c>
      <c r="K919" s="5" t="s">
        <v>52</v>
      </c>
      <c r="L919" s="5" t="s">
        <v>53</v>
      </c>
      <c r="M919" s="5" t="s">
        <v>51</v>
      </c>
      <c r="N919" s="5" t="s">
        <v>51</v>
      </c>
      <c r="O919" s="5" t="s">
        <v>1568</v>
      </c>
    </row>
    <row r="920" spans="1:15" x14ac:dyDescent="0.25">
      <c r="A920" s="5" t="s">
        <v>1442</v>
      </c>
      <c r="B920" s="5">
        <v>823</v>
      </c>
      <c r="C920" s="5" t="s">
        <v>34</v>
      </c>
      <c r="D920" s="8">
        <v>0</v>
      </c>
      <c r="E920" s="5" t="s">
        <v>1567</v>
      </c>
      <c r="F920" s="5" t="str">
        <f>IFERROR(VLOOKUP(O920,[1]Base!$A:$G,6,FALSE),"NULL")</f>
        <v>NULL</v>
      </c>
      <c r="G920" s="7">
        <v>41920.69568287037</v>
      </c>
      <c r="H920" s="5" t="s">
        <v>18</v>
      </c>
      <c r="I920" s="5" t="s">
        <v>43</v>
      </c>
      <c r="J920" s="5" t="s">
        <v>23</v>
      </c>
      <c r="K920" s="5" t="s">
        <v>105</v>
      </c>
      <c r="L920" s="5" t="s">
        <v>17</v>
      </c>
      <c r="M920" s="5" t="s">
        <v>17</v>
      </c>
      <c r="N920" s="5" t="s">
        <v>17</v>
      </c>
      <c r="O920" s="5" t="s">
        <v>1568</v>
      </c>
    </row>
    <row r="921" spans="1:15" x14ac:dyDescent="0.25">
      <c r="A921" s="5" t="s">
        <v>1443</v>
      </c>
      <c r="B921" s="5">
        <v>823</v>
      </c>
      <c r="C921" s="5" t="s">
        <v>34</v>
      </c>
      <c r="D921" s="8">
        <v>97444.800000000003</v>
      </c>
      <c r="E921" s="5" t="s">
        <v>1567</v>
      </c>
      <c r="F921" s="5" t="str">
        <f>IFERROR(VLOOKUP(O921,[1]Base!$A:$G,6,FALSE),"NULL")</f>
        <v>NULL</v>
      </c>
      <c r="G921" s="7">
        <v>42060.793773148151</v>
      </c>
      <c r="H921" s="5" t="s">
        <v>18</v>
      </c>
      <c r="I921" s="5" t="s">
        <v>19</v>
      </c>
      <c r="J921" s="5" t="s">
        <v>20</v>
      </c>
      <c r="K921" s="5" t="s">
        <v>19</v>
      </c>
      <c r="L921" s="5" t="s">
        <v>19</v>
      </c>
      <c r="M921" s="5" t="s">
        <v>17</v>
      </c>
      <c r="N921" s="5" t="s">
        <v>17</v>
      </c>
      <c r="O921" s="5" t="s">
        <v>1568</v>
      </c>
    </row>
    <row r="922" spans="1:15" x14ac:dyDescent="0.25">
      <c r="A922" s="5" t="s">
        <v>1444</v>
      </c>
      <c r="B922" s="5">
        <v>823</v>
      </c>
      <c r="C922" s="5" t="s">
        <v>34</v>
      </c>
      <c r="D922" s="8">
        <v>0</v>
      </c>
      <c r="E922" s="5" t="s">
        <v>1567</v>
      </c>
      <c r="F922" s="5" t="str">
        <f>IFERROR(VLOOKUP(O922,[1]Base!$A:$G,6,FALSE),"NULL")</f>
        <v>NULL</v>
      </c>
      <c r="G922" s="7">
        <v>41967.447604166664</v>
      </c>
      <c r="H922" s="5" t="s">
        <v>18</v>
      </c>
      <c r="I922" s="5" t="s">
        <v>19</v>
      </c>
      <c r="J922" s="5" t="s">
        <v>17</v>
      </c>
      <c r="K922" s="5" t="s">
        <v>19</v>
      </c>
      <c r="L922" s="5" t="s">
        <v>17</v>
      </c>
      <c r="M922" s="5" t="s">
        <v>17</v>
      </c>
      <c r="N922" s="5" t="s">
        <v>17</v>
      </c>
      <c r="O922" s="5" t="s">
        <v>1568</v>
      </c>
    </row>
    <row r="923" spans="1:15" x14ac:dyDescent="0.25">
      <c r="A923" s="5" t="s">
        <v>1732</v>
      </c>
      <c r="B923" s="5">
        <v>823</v>
      </c>
      <c r="C923" s="5" t="s">
        <v>34</v>
      </c>
      <c r="D923" s="8">
        <v>0</v>
      </c>
      <c r="E923" s="5" t="s">
        <v>1567</v>
      </c>
      <c r="F923" s="5" t="str">
        <f>IFERROR(VLOOKUP(O923,[1]Base!$A:$G,6,FALSE),"NULL")</f>
        <v>NULL</v>
      </c>
      <c r="G923" s="7">
        <v>42879.590543981481</v>
      </c>
      <c r="H923" s="5" t="s">
        <v>18</v>
      </c>
      <c r="I923" s="5" t="s">
        <v>19</v>
      </c>
      <c r="J923" s="5" t="s">
        <v>20</v>
      </c>
      <c r="K923" s="5" t="s">
        <v>19</v>
      </c>
      <c r="L923" s="5" t="s">
        <v>19</v>
      </c>
      <c r="M923" s="5" t="s">
        <v>17</v>
      </c>
      <c r="N923" s="5" t="s">
        <v>17</v>
      </c>
      <c r="O923" s="5" t="s">
        <v>1568</v>
      </c>
    </row>
    <row r="924" spans="1:15" x14ac:dyDescent="0.25">
      <c r="A924" s="5" t="s">
        <v>1733</v>
      </c>
      <c r="B924" s="5">
        <v>823</v>
      </c>
      <c r="C924" s="5" t="s">
        <v>34</v>
      </c>
      <c r="D924" s="8">
        <v>0</v>
      </c>
      <c r="E924" s="5" t="s">
        <v>1567</v>
      </c>
      <c r="F924" s="5" t="str">
        <f>IFERROR(VLOOKUP(O924,[1]Base!$A:$G,6,FALSE),"NULL")</f>
        <v>NULL</v>
      </c>
      <c r="G924" s="7">
        <v>41974.763043981482</v>
      </c>
      <c r="H924" s="5" t="s">
        <v>18</v>
      </c>
      <c r="I924" s="5" t="s">
        <v>19</v>
      </c>
      <c r="J924" s="5" t="s">
        <v>20</v>
      </c>
      <c r="K924" s="5" t="s">
        <v>19</v>
      </c>
      <c r="L924" s="5" t="s">
        <v>19</v>
      </c>
      <c r="M924" s="5" t="s">
        <v>17</v>
      </c>
      <c r="N924" s="5" t="s">
        <v>17</v>
      </c>
      <c r="O924" s="5" t="s">
        <v>1568</v>
      </c>
    </row>
    <row r="925" spans="1:15" x14ac:dyDescent="0.25">
      <c r="A925" s="5" t="s">
        <v>1734</v>
      </c>
      <c r="B925" s="5">
        <v>823</v>
      </c>
      <c r="C925" s="5" t="s">
        <v>34</v>
      </c>
      <c r="D925" s="8">
        <v>0</v>
      </c>
      <c r="E925" s="5" t="s">
        <v>1567</v>
      </c>
      <c r="F925" s="5" t="str">
        <f>IFERROR(VLOOKUP(O925,[1]Base!$A:$G,6,FALSE),"NULL")</f>
        <v>NULL</v>
      </c>
      <c r="G925" s="7">
        <v>41974.77957175926</v>
      </c>
      <c r="H925" s="5" t="s">
        <v>18</v>
      </c>
      <c r="I925" s="5" t="s">
        <v>19</v>
      </c>
      <c r="J925" s="5" t="s">
        <v>20</v>
      </c>
      <c r="K925" s="5" t="s">
        <v>19</v>
      </c>
      <c r="L925" s="5" t="s">
        <v>19</v>
      </c>
      <c r="M925" s="5" t="s">
        <v>17</v>
      </c>
      <c r="N925" s="5" t="s">
        <v>17</v>
      </c>
      <c r="O925" s="5" t="s">
        <v>1568</v>
      </c>
    </row>
    <row r="926" spans="1:15" x14ac:dyDescent="0.25">
      <c r="A926" s="5" t="s">
        <v>1735</v>
      </c>
      <c r="B926" s="5">
        <v>823</v>
      </c>
      <c r="C926" s="5" t="s">
        <v>34</v>
      </c>
      <c r="D926" s="8">
        <v>0</v>
      </c>
      <c r="E926" s="5" t="s">
        <v>1567</v>
      </c>
      <c r="F926" s="5" t="str">
        <f>IFERROR(VLOOKUP(O926,[1]Base!$A:$G,6,FALSE),"NULL")</f>
        <v>NULL</v>
      </c>
      <c r="G926" s="7">
        <v>41995.724664351852</v>
      </c>
      <c r="H926" s="5" t="s">
        <v>18</v>
      </c>
      <c r="I926" s="5" t="s">
        <v>19</v>
      </c>
      <c r="J926" s="5" t="s">
        <v>20</v>
      </c>
      <c r="K926" s="5" t="s">
        <v>19</v>
      </c>
      <c r="L926" s="5" t="s">
        <v>19</v>
      </c>
      <c r="M926" s="5" t="s">
        <v>17</v>
      </c>
      <c r="N926" s="5" t="s">
        <v>17</v>
      </c>
      <c r="O926" s="5" t="s">
        <v>1568</v>
      </c>
    </row>
    <row r="927" spans="1:15" x14ac:dyDescent="0.25">
      <c r="A927" s="5" t="s">
        <v>618</v>
      </c>
      <c r="B927" s="5">
        <v>823</v>
      </c>
      <c r="C927" s="5" t="s">
        <v>34</v>
      </c>
      <c r="D927" s="8">
        <v>0</v>
      </c>
      <c r="E927" s="5" t="s">
        <v>1567</v>
      </c>
      <c r="F927" s="5" t="str">
        <f>IFERROR(VLOOKUP(O927,[1]Base!$A:$G,6,FALSE),"NULL")</f>
        <v>NULL</v>
      </c>
      <c r="G927" s="7">
        <v>42144.688750000001</v>
      </c>
      <c r="H927" s="5" t="s">
        <v>18</v>
      </c>
      <c r="I927" s="5" t="s">
        <v>19</v>
      </c>
      <c r="J927" s="5" t="s">
        <v>20</v>
      </c>
      <c r="K927" s="5" t="s">
        <v>19</v>
      </c>
      <c r="L927" s="5" t="s">
        <v>19</v>
      </c>
      <c r="M927" s="5" t="s">
        <v>20</v>
      </c>
      <c r="N927" s="5" t="s">
        <v>19</v>
      </c>
      <c r="O927" s="5" t="s">
        <v>1568</v>
      </c>
    </row>
    <row r="928" spans="1:15" x14ac:dyDescent="0.25">
      <c r="A928" s="5" t="s">
        <v>1453</v>
      </c>
      <c r="B928" s="5">
        <v>823</v>
      </c>
      <c r="C928" s="5" t="s">
        <v>34</v>
      </c>
      <c r="D928" s="8">
        <v>163327.79</v>
      </c>
      <c r="E928" s="5" t="s">
        <v>1567</v>
      </c>
      <c r="F928" s="5" t="str">
        <f>IFERROR(VLOOKUP(O928,[1]Base!$A:$G,6,FALSE),"NULL")</f>
        <v>NULL</v>
      </c>
      <c r="G928" s="7">
        <v>42563.737187500003</v>
      </c>
      <c r="H928" s="5" t="s">
        <v>18</v>
      </c>
      <c r="I928" s="5" t="s">
        <v>20</v>
      </c>
      <c r="J928" s="5" t="s">
        <v>20</v>
      </c>
      <c r="K928" s="5" t="s">
        <v>20</v>
      </c>
      <c r="L928" s="5" t="s">
        <v>17</v>
      </c>
      <c r="M928" s="5" t="s">
        <v>17</v>
      </c>
      <c r="N928" s="5" t="s">
        <v>17</v>
      </c>
      <c r="O928" s="5" t="s">
        <v>1568</v>
      </c>
    </row>
    <row r="929" spans="1:15" x14ac:dyDescent="0.25">
      <c r="A929" s="5" t="s">
        <v>1736</v>
      </c>
      <c r="B929" s="5">
        <v>823</v>
      </c>
      <c r="C929" s="5" t="s">
        <v>34</v>
      </c>
      <c r="D929" s="8">
        <v>6877.6</v>
      </c>
      <c r="E929" s="5" t="s">
        <v>1567</v>
      </c>
      <c r="F929" s="5" t="str">
        <f>IFERROR(VLOOKUP(O929,[1]Base!$A:$G,6,FALSE),"NULL")</f>
        <v>NULL</v>
      </c>
      <c r="G929" s="7">
        <v>42152.809710648151</v>
      </c>
      <c r="H929" s="5" t="s">
        <v>18</v>
      </c>
      <c r="I929" s="5" t="s">
        <v>22</v>
      </c>
      <c r="J929" s="5" t="s">
        <v>23</v>
      </c>
      <c r="K929" s="5" t="s">
        <v>24</v>
      </c>
      <c r="L929" s="5" t="s">
        <v>69</v>
      </c>
      <c r="M929" s="5" t="s">
        <v>26</v>
      </c>
      <c r="N929" s="5" t="s">
        <v>100</v>
      </c>
      <c r="O929" s="5" t="s">
        <v>1568</v>
      </c>
    </row>
    <row r="930" spans="1:15" x14ac:dyDescent="0.25">
      <c r="A930" s="5" t="s">
        <v>620</v>
      </c>
      <c r="B930" s="5">
        <v>823</v>
      </c>
      <c r="C930" s="5" t="s">
        <v>34</v>
      </c>
      <c r="D930" s="8">
        <v>0</v>
      </c>
      <c r="E930" s="5" t="s">
        <v>1567</v>
      </c>
      <c r="F930" s="5" t="str">
        <f>IFERROR(VLOOKUP(O930,[1]Base!$A:$G,6,FALSE),"NULL")</f>
        <v>NULL</v>
      </c>
      <c r="G930" s="7">
        <v>42573.691805555558</v>
      </c>
      <c r="H930" s="5" t="s">
        <v>18</v>
      </c>
      <c r="I930" s="5" t="s">
        <v>22</v>
      </c>
      <c r="J930" s="5" t="s">
        <v>23</v>
      </c>
      <c r="K930" s="5" t="s">
        <v>24</v>
      </c>
      <c r="L930" s="5" t="s">
        <v>65</v>
      </c>
      <c r="M930" s="5" t="s">
        <v>17</v>
      </c>
      <c r="N930" s="5" t="s">
        <v>17</v>
      </c>
      <c r="O930" s="5" t="s">
        <v>1568</v>
      </c>
    </row>
    <row r="931" spans="1:15" x14ac:dyDescent="0.25">
      <c r="A931" s="5" t="s">
        <v>1457</v>
      </c>
      <c r="B931" s="5">
        <v>823</v>
      </c>
      <c r="C931" s="5" t="s">
        <v>34</v>
      </c>
      <c r="D931" s="8">
        <v>47703</v>
      </c>
      <c r="E931" s="5" t="s">
        <v>1567</v>
      </c>
      <c r="F931" s="5" t="str">
        <f>IFERROR(VLOOKUP(O931,[1]Base!$A:$G,6,FALSE),"NULL")</f>
        <v>NULL</v>
      </c>
      <c r="G931" s="7">
        <v>42243.430960648147</v>
      </c>
      <c r="H931" s="5" t="s">
        <v>18</v>
      </c>
      <c r="I931" s="5" t="s">
        <v>19</v>
      </c>
      <c r="J931" s="5" t="s">
        <v>20</v>
      </c>
      <c r="K931" s="5" t="s">
        <v>19</v>
      </c>
      <c r="L931" s="5" t="s">
        <v>19</v>
      </c>
      <c r="M931" s="5" t="s">
        <v>17</v>
      </c>
      <c r="N931" s="5" t="s">
        <v>17</v>
      </c>
      <c r="O931" s="5" t="s">
        <v>1568</v>
      </c>
    </row>
    <row r="932" spans="1:15" x14ac:dyDescent="0.25">
      <c r="A932" s="5" t="s">
        <v>1460</v>
      </c>
      <c r="B932" s="5">
        <v>823</v>
      </c>
      <c r="C932" s="5" t="s">
        <v>34</v>
      </c>
      <c r="D932" s="13">
        <v>224107.2</v>
      </c>
      <c r="E932" s="5" t="s">
        <v>1567</v>
      </c>
      <c r="F932" s="5" t="str">
        <f>IFERROR(VLOOKUP(O932,[1]Base!$A:$G,6,FALSE),"NULL")</f>
        <v>NULL</v>
      </c>
      <c r="G932" s="7">
        <v>42286.428738425922</v>
      </c>
      <c r="H932" s="5" t="s">
        <v>18</v>
      </c>
      <c r="I932" s="5" t="s">
        <v>19</v>
      </c>
      <c r="J932" s="5" t="s">
        <v>17</v>
      </c>
      <c r="K932" s="5" t="s">
        <v>19</v>
      </c>
      <c r="L932" s="5" t="s">
        <v>17</v>
      </c>
      <c r="M932" s="5" t="s">
        <v>17</v>
      </c>
      <c r="N932" s="5" t="s">
        <v>17</v>
      </c>
      <c r="O932" s="5" t="s">
        <v>1568</v>
      </c>
    </row>
    <row r="933" spans="1:15" x14ac:dyDescent="0.25">
      <c r="A933" s="5" t="s">
        <v>14</v>
      </c>
      <c r="B933" s="5">
        <v>823</v>
      </c>
      <c r="C933" s="5" t="s">
        <v>34</v>
      </c>
      <c r="D933" s="8">
        <v>0</v>
      </c>
      <c r="E933" s="5" t="s">
        <v>1567</v>
      </c>
      <c r="F933" s="5" t="str">
        <f>IFERROR(VLOOKUP(O933,[1]Base!$A:$G,6,FALSE),"NULL")</f>
        <v>NULL</v>
      </c>
      <c r="G933" s="7">
        <v>42286.432650462964</v>
      </c>
      <c r="H933" s="5" t="s">
        <v>18</v>
      </c>
      <c r="I933" s="5" t="s">
        <v>19</v>
      </c>
      <c r="J933" s="5" t="s">
        <v>20</v>
      </c>
      <c r="K933" s="5" t="s">
        <v>19</v>
      </c>
      <c r="L933" s="5" t="s">
        <v>19</v>
      </c>
      <c r="M933" s="5" t="s">
        <v>17</v>
      </c>
      <c r="N933" s="5" t="s">
        <v>17</v>
      </c>
      <c r="O933" s="5" t="s">
        <v>1568</v>
      </c>
    </row>
    <row r="934" spans="1:15" x14ac:dyDescent="0.25">
      <c r="A934" s="5" t="s">
        <v>1737</v>
      </c>
      <c r="B934" s="5">
        <v>823</v>
      </c>
      <c r="C934" s="5" t="s">
        <v>34</v>
      </c>
      <c r="D934" s="8">
        <v>0</v>
      </c>
      <c r="E934" s="5" t="s">
        <v>1567</v>
      </c>
      <c r="F934" s="5" t="str">
        <f>IFERROR(VLOOKUP(O934,[1]Base!$A:$G,6,FALSE),"NULL")</f>
        <v>NULL</v>
      </c>
      <c r="G934" s="7">
        <v>42292.825949074075</v>
      </c>
      <c r="H934" s="5" t="s">
        <v>18</v>
      </c>
      <c r="I934" s="5" t="s">
        <v>19</v>
      </c>
      <c r="J934" s="5" t="s">
        <v>20</v>
      </c>
      <c r="K934" s="5" t="s">
        <v>19</v>
      </c>
      <c r="L934" s="5" t="s">
        <v>19</v>
      </c>
      <c r="M934" s="5" t="s">
        <v>17</v>
      </c>
      <c r="N934" s="5" t="s">
        <v>17</v>
      </c>
      <c r="O934" s="5" t="s">
        <v>1568</v>
      </c>
    </row>
    <row r="935" spans="1:15" x14ac:dyDescent="0.25">
      <c r="A935" s="5" t="s">
        <v>1461</v>
      </c>
      <c r="B935" s="5">
        <v>823</v>
      </c>
      <c r="C935" s="5" t="s">
        <v>34</v>
      </c>
      <c r="D935" s="8">
        <v>0</v>
      </c>
      <c r="E935" s="5" t="s">
        <v>1567</v>
      </c>
      <c r="F935" s="5" t="str">
        <f>IFERROR(VLOOKUP(O935,[1]Base!$A:$G,6,FALSE),"NULL")</f>
        <v>NULL</v>
      </c>
      <c r="G935" s="7">
        <v>42305.785995370374</v>
      </c>
      <c r="H935" s="5" t="s">
        <v>18</v>
      </c>
      <c r="I935" s="5" t="s">
        <v>19</v>
      </c>
      <c r="J935" s="5" t="s">
        <v>20</v>
      </c>
      <c r="K935" s="5" t="s">
        <v>19</v>
      </c>
      <c r="L935" s="5" t="s">
        <v>19</v>
      </c>
      <c r="M935" s="5" t="s">
        <v>17</v>
      </c>
      <c r="N935" s="5" t="s">
        <v>17</v>
      </c>
      <c r="O935" s="5" t="s">
        <v>1568</v>
      </c>
    </row>
    <row r="936" spans="1:15" x14ac:dyDescent="0.25">
      <c r="A936" s="5" t="s">
        <v>1464</v>
      </c>
      <c r="B936" s="5">
        <v>823</v>
      </c>
      <c r="C936" s="5" t="s">
        <v>34</v>
      </c>
      <c r="D936" s="8">
        <v>0</v>
      </c>
      <c r="E936" s="5" t="s">
        <v>1567</v>
      </c>
      <c r="F936" s="5" t="str">
        <f>IFERROR(VLOOKUP(O936,[1]Base!$A:$G,6,FALSE),"NULL")</f>
        <v>NULL</v>
      </c>
      <c r="G936" s="7">
        <v>42305.798576388886</v>
      </c>
      <c r="H936" s="5" t="s">
        <v>18</v>
      </c>
      <c r="I936" s="5" t="s">
        <v>19</v>
      </c>
      <c r="J936" s="5" t="s">
        <v>20</v>
      </c>
      <c r="K936" s="5" t="s">
        <v>19</v>
      </c>
      <c r="L936" s="5" t="s">
        <v>19</v>
      </c>
      <c r="M936" s="5" t="s">
        <v>17</v>
      </c>
      <c r="N936" s="5" t="s">
        <v>17</v>
      </c>
      <c r="O936" s="5" t="s">
        <v>1568</v>
      </c>
    </row>
    <row r="937" spans="1:15" x14ac:dyDescent="0.25">
      <c r="A937" s="5" t="s">
        <v>1465</v>
      </c>
      <c r="B937" s="5">
        <v>823</v>
      </c>
      <c r="C937" s="5" t="s">
        <v>34</v>
      </c>
      <c r="D937" s="8">
        <v>0</v>
      </c>
      <c r="E937" s="5" t="s">
        <v>1567</v>
      </c>
      <c r="F937" s="5" t="str">
        <f>IFERROR(VLOOKUP(O937,[1]Base!$A:$G,6,FALSE),"NULL")</f>
        <v>NULL</v>
      </c>
      <c r="G937" s="7">
        <v>42305.811851851853</v>
      </c>
      <c r="H937" s="5" t="s">
        <v>18</v>
      </c>
      <c r="I937" s="5" t="s">
        <v>43</v>
      </c>
      <c r="J937" s="5" t="s">
        <v>23</v>
      </c>
      <c r="K937" s="5" t="s">
        <v>105</v>
      </c>
      <c r="L937" s="5" t="s">
        <v>102</v>
      </c>
      <c r="M937" s="5" t="s">
        <v>17</v>
      </c>
      <c r="N937" s="5" t="s">
        <v>17</v>
      </c>
      <c r="O937" s="5" t="s">
        <v>1568</v>
      </c>
    </row>
    <row r="938" spans="1:15" x14ac:dyDescent="0.25">
      <c r="A938" s="5" t="s">
        <v>1738</v>
      </c>
      <c r="B938" s="5">
        <v>823</v>
      </c>
      <c r="C938" s="5" t="s">
        <v>34</v>
      </c>
      <c r="D938" s="8">
        <v>0</v>
      </c>
      <c r="E938" s="5" t="s">
        <v>1567</v>
      </c>
      <c r="F938" s="5" t="str">
        <f>IFERROR(VLOOKUP(O938,[1]Base!$A:$G,6,FALSE),"NULL")</f>
        <v>NULL</v>
      </c>
      <c r="G938" s="7">
        <v>42305.832789351851</v>
      </c>
      <c r="H938" s="5" t="s">
        <v>18</v>
      </c>
      <c r="I938" s="5" t="s">
        <v>19</v>
      </c>
      <c r="J938" s="5" t="s">
        <v>20</v>
      </c>
      <c r="K938" s="5" t="s">
        <v>19</v>
      </c>
      <c r="L938" s="5" t="s">
        <v>19</v>
      </c>
      <c r="M938" s="5" t="s">
        <v>17</v>
      </c>
      <c r="N938" s="5" t="s">
        <v>17</v>
      </c>
      <c r="O938" s="5" t="s">
        <v>1568</v>
      </c>
    </row>
    <row r="939" spans="1:15" x14ac:dyDescent="0.25">
      <c r="A939" s="5" t="s">
        <v>1466</v>
      </c>
      <c r="B939" s="5">
        <v>823</v>
      </c>
      <c r="C939" s="5" t="s">
        <v>34</v>
      </c>
      <c r="D939" s="13">
        <v>20625.600000000002</v>
      </c>
      <c r="E939" s="5" t="s">
        <v>1567</v>
      </c>
      <c r="F939" s="5" t="str">
        <f>IFERROR(VLOOKUP(O939,[1]Base!$A:$G,6,FALSE),"NULL")</f>
        <v>NULL</v>
      </c>
      <c r="G939" s="7">
        <v>42306.520335648151</v>
      </c>
      <c r="H939" s="5" t="s">
        <v>18</v>
      </c>
      <c r="I939" s="5" t="s">
        <v>43</v>
      </c>
      <c r="J939" s="5" t="s">
        <v>23</v>
      </c>
      <c r="K939" s="5" t="s">
        <v>158</v>
      </c>
      <c r="L939" s="5" t="s">
        <v>41</v>
      </c>
      <c r="M939" s="5" t="s">
        <v>159</v>
      </c>
      <c r="N939" s="5" t="s">
        <v>159</v>
      </c>
      <c r="O939" s="5" t="s">
        <v>1568</v>
      </c>
    </row>
    <row r="940" spans="1:15" x14ac:dyDescent="0.25">
      <c r="A940" s="5" t="s">
        <v>1467</v>
      </c>
      <c r="B940" s="5">
        <v>823</v>
      </c>
      <c r="C940" s="5" t="s">
        <v>34</v>
      </c>
      <c r="D940" s="8">
        <v>0</v>
      </c>
      <c r="E940" s="5" t="s">
        <v>1567</v>
      </c>
      <c r="F940" s="5" t="str">
        <f>IFERROR(VLOOKUP(O940,[1]Base!$A:$G,6,FALSE),"NULL")</f>
        <v>NULL</v>
      </c>
      <c r="G940" s="7">
        <v>42307.467673611114</v>
      </c>
      <c r="H940" s="5" t="s">
        <v>18</v>
      </c>
      <c r="I940" s="5" t="s">
        <v>19</v>
      </c>
      <c r="J940" s="5" t="s">
        <v>20</v>
      </c>
      <c r="K940" s="5" t="s">
        <v>19</v>
      </c>
      <c r="L940" s="5" t="s">
        <v>19</v>
      </c>
      <c r="M940" s="5" t="s">
        <v>17</v>
      </c>
      <c r="N940" s="5" t="s">
        <v>17</v>
      </c>
      <c r="O940" s="5" t="s">
        <v>1568</v>
      </c>
    </row>
    <row r="941" spans="1:15" x14ac:dyDescent="0.25">
      <c r="A941" s="5" t="s">
        <v>1468</v>
      </c>
      <c r="B941" s="5">
        <v>823</v>
      </c>
      <c r="C941" s="5" t="s">
        <v>34</v>
      </c>
      <c r="D941" s="8">
        <v>0</v>
      </c>
      <c r="E941" s="5" t="s">
        <v>1567</v>
      </c>
      <c r="F941" s="5" t="str">
        <f>IFERROR(VLOOKUP(O941,[1]Base!$A:$G,6,FALSE),"NULL")</f>
        <v>NULL</v>
      </c>
      <c r="G941" s="7">
        <v>42307.537418981483</v>
      </c>
      <c r="H941" s="5" t="s">
        <v>18</v>
      </c>
      <c r="I941" s="5" t="s">
        <v>19</v>
      </c>
      <c r="J941" s="5" t="s">
        <v>20</v>
      </c>
      <c r="K941" s="5" t="s">
        <v>19</v>
      </c>
      <c r="L941" s="5" t="s">
        <v>19</v>
      </c>
      <c r="M941" s="5" t="s">
        <v>17</v>
      </c>
      <c r="N941" s="5" t="s">
        <v>17</v>
      </c>
      <c r="O941" s="5" t="s">
        <v>1568</v>
      </c>
    </row>
    <row r="942" spans="1:15" x14ac:dyDescent="0.25">
      <c r="A942" s="5" t="s">
        <v>1397</v>
      </c>
      <c r="B942" s="5">
        <v>823</v>
      </c>
      <c r="C942" s="5" t="s">
        <v>34</v>
      </c>
      <c r="D942" s="8">
        <v>0</v>
      </c>
      <c r="E942" s="5" t="s">
        <v>1567</v>
      </c>
      <c r="F942" s="5" t="str">
        <f>IFERROR(VLOOKUP(O942,[1]Base!$A:$G,6,FALSE),"NULL")</f>
        <v>NULL</v>
      </c>
      <c r="G942" s="7">
        <v>42307.805821759262</v>
      </c>
      <c r="H942" s="5" t="s">
        <v>18</v>
      </c>
      <c r="I942" s="5" t="s">
        <v>43</v>
      </c>
      <c r="J942" s="5" t="s">
        <v>23</v>
      </c>
      <c r="K942" s="5" t="s">
        <v>84</v>
      </c>
      <c r="L942" s="5" t="s">
        <v>81</v>
      </c>
      <c r="M942" s="5" t="s">
        <v>85</v>
      </c>
      <c r="N942" s="5" t="s">
        <v>85</v>
      </c>
      <c r="O942" s="5" t="s">
        <v>1568</v>
      </c>
    </row>
    <row r="943" spans="1:15" x14ac:dyDescent="0.25">
      <c r="A943" s="5" t="s">
        <v>1470</v>
      </c>
      <c r="B943" s="5">
        <v>823</v>
      </c>
      <c r="C943" s="5" t="s">
        <v>34</v>
      </c>
      <c r="D943" s="8">
        <v>0</v>
      </c>
      <c r="E943" s="5" t="s">
        <v>1567</v>
      </c>
      <c r="F943" s="5" t="str">
        <f>IFERROR(VLOOKUP(O943,[1]Base!$A:$G,6,FALSE),"NULL")</f>
        <v>NULL</v>
      </c>
      <c r="G943" s="7">
        <v>42312.613252314812</v>
      </c>
      <c r="H943" s="5" t="s">
        <v>18</v>
      </c>
      <c r="I943" s="5" t="s">
        <v>19</v>
      </c>
      <c r="J943" s="5" t="s">
        <v>20</v>
      </c>
      <c r="K943" s="5" t="s">
        <v>19</v>
      </c>
      <c r="L943" s="5" t="s">
        <v>19</v>
      </c>
      <c r="M943" s="5" t="s">
        <v>17</v>
      </c>
      <c r="N943" s="5" t="s">
        <v>17</v>
      </c>
      <c r="O943" s="5" t="s">
        <v>1568</v>
      </c>
    </row>
    <row r="944" spans="1:15" x14ac:dyDescent="0.25">
      <c r="A944" s="5" t="s">
        <v>1396</v>
      </c>
      <c r="B944" s="5">
        <v>823</v>
      </c>
      <c r="C944" s="5" t="s">
        <v>34</v>
      </c>
      <c r="D944" s="8">
        <v>0</v>
      </c>
      <c r="E944" s="5" t="s">
        <v>1567</v>
      </c>
      <c r="F944" s="5" t="str">
        <f>IFERROR(VLOOKUP(O944,[1]Base!$A:$G,6,FALSE),"NULL")</f>
        <v>NULL</v>
      </c>
      <c r="G944" s="7">
        <v>42312.843541666669</v>
      </c>
      <c r="H944" s="5" t="s">
        <v>18</v>
      </c>
      <c r="I944" s="5" t="s">
        <v>19</v>
      </c>
      <c r="J944" s="5" t="s">
        <v>20</v>
      </c>
      <c r="K944" s="5" t="s">
        <v>19</v>
      </c>
      <c r="L944" s="5" t="s">
        <v>19</v>
      </c>
      <c r="M944" s="5" t="s">
        <v>17</v>
      </c>
      <c r="N944" s="5" t="s">
        <v>17</v>
      </c>
      <c r="O944" s="5" t="s">
        <v>1568</v>
      </c>
    </row>
    <row r="945" spans="1:15" x14ac:dyDescent="0.25">
      <c r="A945" s="5" t="s">
        <v>1131</v>
      </c>
      <c r="B945" s="5">
        <v>823</v>
      </c>
      <c r="C945" s="5" t="s">
        <v>34</v>
      </c>
      <c r="D945" s="8">
        <v>0</v>
      </c>
      <c r="E945" s="5" t="s">
        <v>1567</v>
      </c>
      <c r="F945" s="5" t="str">
        <f>IFERROR(VLOOKUP(O945,[1]Base!$A:$G,6,FALSE),"NULL")</f>
        <v>NULL</v>
      </c>
      <c r="G945" s="7">
        <v>42313.451006944444</v>
      </c>
      <c r="H945" s="5" t="s">
        <v>18</v>
      </c>
      <c r="I945" s="5" t="s">
        <v>19</v>
      </c>
      <c r="J945" s="5" t="s">
        <v>20</v>
      </c>
      <c r="K945" s="5" t="s">
        <v>19</v>
      </c>
      <c r="L945" s="5" t="s">
        <v>19</v>
      </c>
      <c r="M945" s="5" t="s">
        <v>17</v>
      </c>
      <c r="N945" s="5" t="s">
        <v>17</v>
      </c>
      <c r="O945" s="5" t="s">
        <v>1568</v>
      </c>
    </row>
    <row r="946" spans="1:15" x14ac:dyDescent="0.25">
      <c r="A946" s="5" t="s">
        <v>1739</v>
      </c>
      <c r="B946" s="5">
        <v>823</v>
      </c>
      <c r="C946" s="5" t="s">
        <v>34</v>
      </c>
      <c r="D946" s="8">
        <v>0</v>
      </c>
      <c r="E946" s="5" t="s">
        <v>1567</v>
      </c>
      <c r="F946" s="5" t="str">
        <f>IFERROR(VLOOKUP(O946,[1]Base!$A:$G,6,FALSE),"NULL")</f>
        <v>NULL</v>
      </c>
      <c r="G946" s="7">
        <v>42347.465057870373</v>
      </c>
      <c r="H946" s="5" t="s">
        <v>18</v>
      </c>
      <c r="I946" s="5" t="s">
        <v>19</v>
      </c>
      <c r="J946" s="5" t="s">
        <v>17</v>
      </c>
      <c r="K946" s="5" t="s">
        <v>19</v>
      </c>
      <c r="L946" s="5" t="s">
        <v>17</v>
      </c>
      <c r="M946" s="5" t="s">
        <v>17</v>
      </c>
      <c r="N946" s="5" t="s">
        <v>17</v>
      </c>
      <c r="O946" s="5" t="s">
        <v>1568</v>
      </c>
    </row>
    <row r="947" spans="1:15" x14ac:dyDescent="0.25">
      <c r="A947" s="5" t="s">
        <v>1740</v>
      </c>
      <c r="B947" s="5">
        <v>823</v>
      </c>
      <c r="C947" s="5" t="s">
        <v>34</v>
      </c>
      <c r="D947" s="8">
        <v>0</v>
      </c>
      <c r="E947" s="5" t="s">
        <v>1567</v>
      </c>
      <c r="F947" s="5" t="str">
        <f>IFERROR(VLOOKUP(O947,[1]Base!$A:$G,6,FALSE),"NULL")</f>
        <v>NULL</v>
      </c>
      <c r="G947" s="7">
        <v>42348.785324074073</v>
      </c>
      <c r="H947" s="5" t="s">
        <v>18</v>
      </c>
      <c r="I947" s="5" t="s">
        <v>19</v>
      </c>
      <c r="J947" s="5" t="s">
        <v>17</v>
      </c>
      <c r="K947" s="5" t="s">
        <v>19</v>
      </c>
      <c r="L947" s="5" t="s">
        <v>17</v>
      </c>
      <c r="M947" s="5" t="s">
        <v>17</v>
      </c>
      <c r="N947" s="5" t="s">
        <v>17</v>
      </c>
      <c r="O947" s="5" t="s">
        <v>1568</v>
      </c>
    </row>
    <row r="948" spans="1:15" x14ac:dyDescent="0.25">
      <c r="A948" s="5" t="s">
        <v>1484</v>
      </c>
      <c r="B948" s="5">
        <v>823</v>
      </c>
      <c r="C948" s="5" t="s">
        <v>34</v>
      </c>
      <c r="D948" s="8">
        <v>0</v>
      </c>
      <c r="E948" s="5" t="s">
        <v>1567</v>
      </c>
      <c r="F948" s="5" t="str">
        <f>IFERROR(VLOOKUP(O948,[1]Base!$A:$G,6,FALSE),"NULL")</f>
        <v>NULL</v>
      </c>
      <c r="G948" s="7">
        <v>42349.455729166664</v>
      </c>
      <c r="H948" s="5" t="s">
        <v>18</v>
      </c>
      <c r="I948" s="5" t="s">
        <v>19</v>
      </c>
      <c r="J948" s="5" t="s">
        <v>17</v>
      </c>
      <c r="K948" s="5" t="s">
        <v>19</v>
      </c>
      <c r="L948" s="5" t="s">
        <v>17</v>
      </c>
      <c r="M948" s="5" t="s">
        <v>17</v>
      </c>
      <c r="N948" s="5" t="s">
        <v>17</v>
      </c>
      <c r="O948" s="5" t="s">
        <v>1568</v>
      </c>
    </row>
    <row r="949" spans="1:15" x14ac:dyDescent="0.25">
      <c r="A949" s="5" t="s">
        <v>204</v>
      </c>
      <c r="B949" s="5">
        <v>823</v>
      </c>
      <c r="C949" s="5" t="s">
        <v>34</v>
      </c>
      <c r="D949" s="8">
        <v>0</v>
      </c>
      <c r="E949" s="5" t="s">
        <v>1567</v>
      </c>
      <c r="F949" s="5" t="str">
        <f>IFERROR(VLOOKUP(O949,[1]Base!$A:$G,6,FALSE),"NULL")</f>
        <v>NULL</v>
      </c>
      <c r="G949" s="7">
        <v>42977</v>
      </c>
      <c r="H949" s="5" t="s">
        <v>18</v>
      </c>
      <c r="I949" s="5" t="s">
        <v>22</v>
      </c>
      <c r="J949" s="5" t="s">
        <v>23</v>
      </c>
      <c r="K949" s="5" t="s">
        <v>30</v>
      </c>
      <c r="L949" s="5" t="s">
        <v>25</v>
      </c>
      <c r="M949" s="5" t="s">
        <v>31</v>
      </c>
      <c r="N949" s="5" t="s">
        <v>32</v>
      </c>
      <c r="O949" s="5" t="s">
        <v>1568</v>
      </c>
    </row>
    <row r="950" spans="1:15" x14ac:dyDescent="0.25">
      <c r="A950" s="5" t="s">
        <v>92</v>
      </c>
      <c r="B950" s="5">
        <v>823</v>
      </c>
      <c r="C950" s="5" t="s">
        <v>34</v>
      </c>
      <c r="D950" s="8">
        <v>0</v>
      </c>
      <c r="E950" s="5" t="s">
        <v>1567</v>
      </c>
      <c r="F950" s="5" t="str">
        <f>IFERROR(VLOOKUP(O950,[1]Base!$A:$G,6,FALSE),"NULL")</f>
        <v>NULL</v>
      </c>
      <c r="G950" s="7">
        <v>42978</v>
      </c>
      <c r="H950" s="5" t="s">
        <v>18</v>
      </c>
      <c r="I950" s="5" t="s">
        <v>22</v>
      </c>
      <c r="J950" s="5" t="s">
        <v>23</v>
      </c>
      <c r="K950" s="5" t="s">
        <v>30</v>
      </c>
      <c r="L950" s="5" t="s">
        <v>25</v>
      </c>
      <c r="M950" s="5" t="s">
        <v>31</v>
      </c>
      <c r="N950" s="5" t="s">
        <v>32</v>
      </c>
      <c r="O950" s="5" t="s">
        <v>1568</v>
      </c>
    </row>
    <row r="951" spans="1:15" x14ac:dyDescent="0.25">
      <c r="A951" s="5" t="s">
        <v>93</v>
      </c>
      <c r="B951" s="5">
        <v>823</v>
      </c>
      <c r="C951" s="5" t="s">
        <v>34</v>
      </c>
      <c r="D951" s="8">
        <v>0</v>
      </c>
      <c r="E951" s="5" t="s">
        <v>1567</v>
      </c>
      <c r="F951" s="5" t="str">
        <f>IFERROR(VLOOKUP(O951,[1]Base!$A:$G,6,FALSE),"NULL")</f>
        <v>NULL</v>
      </c>
      <c r="G951" s="7">
        <v>42978</v>
      </c>
      <c r="H951" s="5" t="s">
        <v>18</v>
      </c>
      <c r="I951" s="5" t="s">
        <v>39</v>
      </c>
      <c r="J951" s="5" t="s">
        <v>23</v>
      </c>
      <c r="K951" s="5" t="s">
        <v>40</v>
      </c>
      <c r="L951" s="5" t="s">
        <v>65</v>
      </c>
      <c r="M951" s="5" t="s">
        <v>17</v>
      </c>
      <c r="N951" s="5" t="s">
        <v>17</v>
      </c>
      <c r="O951" s="5" t="s">
        <v>1568</v>
      </c>
    </row>
    <row r="952" spans="1:15" x14ac:dyDescent="0.25">
      <c r="A952" s="5" t="s">
        <v>96</v>
      </c>
      <c r="B952" s="5">
        <v>823</v>
      </c>
      <c r="C952" s="5" t="s">
        <v>34</v>
      </c>
      <c r="D952" s="8">
        <v>0</v>
      </c>
      <c r="E952" s="5" t="s">
        <v>1567</v>
      </c>
      <c r="F952" s="5" t="str">
        <f>IFERROR(VLOOKUP(O952,[1]Base!$A:$G,6,FALSE),"NULL")</f>
        <v>NULL</v>
      </c>
      <c r="G952" s="7">
        <v>42979</v>
      </c>
      <c r="H952" s="5" t="s">
        <v>18</v>
      </c>
      <c r="I952" s="5" t="s">
        <v>22</v>
      </c>
      <c r="J952" s="5" t="s">
        <v>23</v>
      </c>
      <c r="K952" s="5" t="s">
        <v>30</v>
      </c>
      <c r="L952" s="5" t="s">
        <v>25</v>
      </c>
      <c r="M952" s="5" t="s">
        <v>31</v>
      </c>
      <c r="N952" s="5" t="s">
        <v>32</v>
      </c>
      <c r="O952" s="5" t="s">
        <v>1568</v>
      </c>
    </row>
    <row r="953" spans="1:15" x14ac:dyDescent="0.25">
      <c r="A953" s="5" t="s">
        <v>97</v>
      </c>
      <c r="B953" s="5">
        <v>823</v>
      </c>
      <c r="C953" s="5" t="s">
        <v>34</v>
      </c>
      <c r="D953" s="8">
        <v>0</v>
      </c>
      <c r="E953" s="5" t="s">
        <v>1567</v>
      </c>
      <c r="F953" s="5" t="str">
        <f>IFERROR(VLOOKUP(O953,[1]Base!$A:$G,6,FALSE),"NULL")</f>
        <v>NULL</v>
      </c>
      <c r="G953" s="7">
        <v>42978</v>
      </c>
      <c r="H953" s="5" t="s">
        <v>18</v>
      </c>
      <c r="I953" s="5" t="s">
        <v>22</v>
      </c>
      <c r="J953" s="5" t="s">
        <v>23</v>
      </c>
      <c r="K953" s="5" t="s">
        <v>30</v>
      </c>
      <c r="L953" s="5" t="s">
        <v>25</v>
      </c>
      <c r="M953" s="5" t="s">
        <v>31</v>
      </c>
      <c r="N953" s="5" t="s">
        <v>32</v>
      </c>
      <c r="O953" s="5" t="s">
        <v>1568</v>
      </c>
    </row>
    <row r="954" spans="1:15" x14ac:dyDescent="0.25">
      <c r="A954" s="5" t="s">
        <v>83</v>
      </c>
      <c r="B954" s="5">
        <v>823</v>
      </c>
      <c r="C954" s="5" t="s">
        <v>34</v>
      </c>
      <c r="D954" s="8">
        <v>0</v>
      </c>
      <c r="E954" s="5" t="s">
        <v>1567</v>
      </c>
      <c r="F954" s="5" t="str">
        <f>IFERROR(VLOOKUP(O954,[1]Base!$A:$G,6,FALSE),"NULL")</f>
        <v>NULL</v>
      </c>
      <c r="G954" s="7">
        <v>42979</v>
      </c>
      <c r="H954" s="5" t="s">
        <v>18</v>
      </c>
      <c r="I954" s="5" t="s">
        <v>43</v>
      </c>
      <c r="J954" s="5" t="s">
        <v>23</v>
      </c>
      <c r="K954" s="5" t="s">
        <v>84</v>
      </c>
      <c r="L954" s="5" t="s">
        <v>81</v>
      </c>
      <c r="M954" s="5" t="s">
        <v>85</v>
      </c>
      <c r="N954" s="5" t="s">
        <v>85</v>
      </c>
      <c r="O954" s="5" t="s">
        <v>1568</v>
      </c>
    </row>
    <row r="955" spans="1:15" x14ac:dyDescent="0.25">
      <c r="A955" s="5" t="s">
        <v>98</v>
      </c>
      <c r="B955" s="5">
        <v>823</v>
      </c>
      <c r="C955" s="5" t="s">
        <v>34</v>
      </c>
      <c r="D955" s="8">
        <v>0</v>
      </c>
      <c r="E955" s="5" t="s">
        <v>1567</v>
      </c>
      <c r="F955" s="5" t="str">
        <f>IFERROR(VLOOKUP(O955,[1]Base!$A:$G,6,FALSE),"NULL")</f>
        <v>NULL</v>
      </c>
      <c r="G955" s="7">
        <v>42979</v>
      </c>
      <c r="H955" s="5" t="s">
        <v>18</v>
      </c>
      <c r="I955" s="5" t="s">
        <v>43</v>
      </c>
      <c r="J955" s="5" t="s">
        <v>23</v>
      </c>
      <c r="K955" s="5" t="s">
        <v>84</v>
      </c>
      <c r="L955" s="5" t="s">
        <v>81</v>
      </c>
      <c r="M955" s="5" t="s">
        <v>85</v>
      </c>
      <c r="N955" s="5" t="s">
        <v>85</v>
      </c>
      <c r="O955" s="5" t="s">
        <v>1568</v>
      </c>
    </row>
    <row r="956" spans="1:15" x14ac:dyDescent="0.25">
      <c r="A956" s="5" t="s">
        <v>99</v>
      </c>
      <c r="B956" s="5">
        <v>823</v>
      </c>
      <c r="C956" s="5" t="s">
        <v>34</v>
      </c>
      <c r="D956" s="8">
        <v>0</v>
      </c>
      <c r="E956" s="5" t="s">
        <v>1567</v>
      </c>
      <c r="F956" s="5" t="str">
        <f>IFERROR(VLOOKUP(O956,[1]Base!$A:$G,6,FALSE),"NULL")</f>
        <v>NULL</v>
      </c>
      <c r="G956" s="7">
        <v>42979</v>
      </c>
      <c r="H956" s="5" t="s">
        <v>18</v>
      </c>
      <c r="I956" s="5" t="s">
        <v>22</v>
      </c>
      <c r="J956" s="5" t="s">
        <v>23</v>
      </c>
      <c r="K956" s="5" t="s">
        <v>24</v>
      </c>
      <c r="L956" s="5" t="s">
        <v>25</v>
      </c>
      <c r="M956" s="5" t="s">
        <v>26</v>
      </c>
      <c r="N956" s="5" t="s">
        <v>100</v>
      </c>
      <c r="O956" s="5" t="s">
        <v>1568</v>
      </c>
    </row>
    <row r="957" spans="1:15" x14ac:dyDescent="0.25">
      <c r="A957" s="5" t="s">
        <v>101</v>
      </c>
      <c r="B957" s="5">
        <v>823</v>
      </c>
      <c r="C957" s="5" t="s">
        <v>34</v>
      </c>
      <c r="D957" s="8">
        <v>0</v>
      </c>
      <c r="E957" s="5" t="s">
        <v>1567</v>
      </c>
      <c r="F957" s="5" t="str">
        <f>IFERROR(VLOOKUP(O957,[1]Base!$A:$G,6,FALSE),"NULL")</f>
        <v>NULL</v>
      </c>
      <c r="G957" s="7">
        <v>42982</v>
      </c>
      <c r="H957" s="5" t="s">
        <v>18</v>
      </c>
      <c r="I957" s="5" t="s">
        <v>22</v>
      </c>
      <c r="J957" s="5" t="s">
        <v>23</v>
      </c>
      <c r="K957" s="5" t="s">
        <v>24</v>
      </c>
      <c r="L957" s="5" t="s">
        <v>102</v>
      </c>
      <c r="M957" s="5" t="s">
        <v>26</v>
      </c>
      <c r="N957" s="5" t="s">
        <v>66</v>
      </c>
      <c r="O957" s="5" t="s">
        <v>1568</v>
      </c>
    </row>
    <row r="958" spans="1:15" x14ac:dyDescent="0.25">
      <c r="A958" s="5" t="s">
        <v>91</v>
      </c>
      <c r="B958" s="5">
        <v>823</v>
      </c>
      <c r="C958" s="5" t="s">
        <v>34</v>
      </c>
      <c r="D958" s="8">
        <v>0</v>
      </c>
      <c r="E958" s="5" t="s">
        <v>1567</v>
      </c>
      <c r="F958" s="5" t="str">
        <f>IFERROR(VLOOKUP(O958,[1]Base!$A:$G,6,FALSE),"NULL")</f>
        <v>NULL</v>
      </c>
      <c r="G958" s="7">
        <v>42979</v>
      </c>
      <c r="H958" s="5" t="s">
        <v>18</v>
      </c>
      <c r="I958" s="5" t="s">
        <v>22</v>
      </c>
      <c r="J958" s="5" t="s">
        <v>23</v>
      </c>
      <c r="K958" s="5" t="s">
        <v>30</v>
      </c>
      <c r="L958" s="5" t="s">
        <v>25</v>
      </c>
      <c r="M958" s="5" t="s">
        <v>31</v>
      </c>
      <c r="N958" s="5" t="s">
        <v>32</v>
      </c>
      <c r="O958" s="5" t="s">
        <v>1568</v>
      </c>
    </row>
    <row r="959" spans="1:15" x14ac:dyDescent="0.25">
      <c r="A959" s="5" t="s">
        <v>87</v>
      </c>
      <c r="B959" s="5">
        <v>823</v>
      </c>
      <c r="C959" s="5" t="s">
        <v>34</v>
      </c>
      <c r="D959" s="8">
        <v>0</v>
      </c>
      <c r="E959" s="5" t="s">
        <v>1567</v>
      </c>
      <c r="F959" s="5" t="str">
        <f>IFERROR(VLOOKUP(O959,[1]Base!$A:$G,6,FALSE),"NULL")</f>
        <v>NULL</v>
      </c>
      <c r="G959" s="7">
        <v>42991</v>
      </c>
      <c r="H959" s="5" t="s">
        <v>18</v>
      </c>
      <c r="I959" s="5" t="s">
        <v>22</v>
      </c>
      <c r="J959" s="5" t="s">
        <v>23</v>
      </c>
      <c r="K959" s="5" t="s">
        <v>30</v>
      </c>
      <c r="L959" s="5" t="s">
        <v>25</v>
      </c>
      <c r="M959" s="5" t="s">
        <v>31</v>
      </c>
      <c r="N959" s="5" t="s">
        <v>32</v>
      </c>
      <c r="O959" s="5" t="s">
        <v>1568</v>
      </c>
    </row>
    <row r="960" spans="1:15" x14ac:dyDescent="0.25">
      <c r="A960" s="5" t="s">
        <v>89</v>
      </c>
      <c r="B960" s="5">
        <v>823</v>
      </c>
      <c r="C960" s="5" t="s">
        <v>34</v>
      </c>
      <c r="D960" s="8">
        <v>0</v>
      </c>
      <c r="E960" s="5" t="s">
        <v>1567</v>
      </c>
      <c r="F960" s="5" t="str">
        <f>IFERROR(VLOOKUP(O960,[1]Base!$A:$G,6,FALSE),"NULL")</f>
        <v>NULL</v>
      </c>
      <c r="G960" s="7">
        <v>42996</v>
      </c>
      <c r="H960" s="5" t="s">
        <v>18</v>
      </c>
      <c r="I960" s="5" t="s">
        <v>43</v>
      </c>
      <c r="J960" s="5" t="s">
        <v>23</v>
      </c>
      <c r="K960" s="5" t="s">
        <v>84</v>
      </c>
      <c r="L960" s="5" t="s">
        <v>81</v>
      </c>
      <c r="M960" s="5" t="s">
        <v>85</v>
      </c>
      <c r="N960" s="5" t="s">
        <v>85</v>
      </c>
      <c r="O960" s="5" t="s">
        <v>1568</v>
      </c>
    </row>
    <row r="961" spans="1:15" x14ac:dyDescent="0.25">
      <c r="A961" s="5" t="s">
        <v>90</v>
      </c>
      <c r="B961" s="5">
        <v>823</v>
      </c>
      <c r="C961" s="5" t="s">
        <v>34</v>
      </c>
      <c r="D961" s="8">
        <v>0</v>
      </c>
      <c r="E961" s="5" t="s">
        <v>1567</v>
      </c>
      <c r="F961" s="5" t="str">
        <f>IFERROR(VLOOKUP(O961,[1]Base!$A:$G,6,FALSE),"NULL")</f>
        <v>NULL</v>
      </c>
      <c r="G961" s="7">
        <v>42997</v>
      </c>
      <c r="H961" s="5" t="s">
        <v>18</v>
      </c>
      <c r="I961" s="5" t="s">
        <v>22</v>
      </c>
      <c r="J961" s="5" t="s">
        <v>23</v>
      </c>
      <c r="K961" s="5" t="s">
        <v>30</v>
      </c>
      <c r="L961" s="5" t="s">
        <v>25</v>
      </c>
      <c r="M961" s="5" t="s">
        <v>31</v>
      </c>
      <c r="N961" s="5" t="s">
        <v>32</v>
      </c>
      <c r="O961" s="5" t="s">
        <v>1568</v>
      </c>
    </row>
    <row r="962" spans="1:15" x14ac:dyDescent="0.25">
      <c r="A962" s="5" t="s">
        <v>88</v>
      </c>
      <c r="B962" s="5">
        <v>823</v>
      </c>
      <c r="C962" s="5" t="s">
        <v>34</v>
      </c>
      <c r="D962" s="8">
        <v>0</v>
      </c>
      <c r="E962" s="5" t="s">
        <v>1567</v>
      </c>
      <c r="F962" s="5" t="str">
        <f>IFERROR(VLOOKUP(O962,[1]Base!$A:$G,6,FALSE),"NULL")</f>
        <v>NULL</v>
      </c>
      <c r="G962" s="7">
        <v>43004</v>
      </c>
      <c r="H962" s="5" t="s">
        <v>18</v>
      </c>
      <c r="I962" s="5" t="s">
        <v>20</v>
      </c>
      <c r="J962" s="5" t="s">
        <v>20</v>
      </c>
      <c r="K962" s="5" t="s">
        <v>20</v>
      </c>
      <c r="L962" s="5" t="s">
        <v>20</v>
      </c>
      <c r="M962" s="5" t="s">
        <v>17</v>
      </c>
      <c r="N962" s="5" t="s">
        <v>17</v>
      </c>
      <c r="O962" s="5" t="s">
        <v>1568</v>
      </c>
    </row>
    <row r="963" spans="1:15" x14ac:dyDescent="0.25">
      <c r="A963" s="5" t="s">
        <v>611</v>
      </c>
      <c r="B963" s="5">
        <v>823</v>
      </c>
      <c r="C963" s="5" t="s">
        <v>34</v>
      </c>
      <c r="D963" s="8">
        <v>0</v>
      </c>
      <c r="E963" s="5" t="s">
        <v>1567</v>
      </c>
      <c r="F963" s="5" t="str">
        <f>IFERROR(VLOOKUP(O963,[1]Base!$A:$G,6,FALSE),"NULL")</f>
        <v>NULL</v>
      </c>
      <c r="G963" s="7">
        <v>41974.59447916667</v>
      </c>
      <c r="H963" s="5" t="s">
        <v>18</v>
      </c>
      <c r="I963" s="5" t="s">
        <v>22</v>
      </c>
      <c r="J963" s="5" t="s">
        <v>23</v>
      </c>
      <c r="K963" s="5" t="s">
        <v>24</v>
      </c>
      <c r="L963" s="5" t="s">
        <v>17</v>
      </c>
      <c r="M963" s="5" t="s">
        <v>17</v>
      </c>
      <c r="N963" s="5" t="s">
        <v>17</v>
      </c>
      <c r="O963" s="5" t="s">
        <v>1568</v>
      </c>
    </row>
    <row r="964" spans="1:15" x14ac:dyDescent="0.25">
      <c r="A964" s="5" t="s">
        <v>1741</v>
      </c>
      <c r="B964" s="5">
        <v>823</v>
      </c>
      <c r="C964" s="5" t="s">
        <v>34</v>
      </c>
      <c r="D964" s="8">
        <v>0</v>
      </c>
      <c r="E964" s="5" t="s">
        <v>1567</v>
      </c>
      <c r="F964" s="5" t="str">
        <f>IFERROR(VLOOKUP(O964,[1]Base!$A:$G,6,FALSE),"NULL")</f>
        <v>NULL</v>
      </c>
      <c r="G964" s="7">
        <v>42177.525914351849</v>
      </c>
      <c r="H964" s="5" t="s">
        <v>18</v>
      </c>
      <c r="I964" s="5" t="s">
        <v>19</v>
      </c>
      <c r="J964" s="5" t="s">
        <v>17</v>
      </c>
      <c r="K964" s="5" t="s">
        <v>19</v>
      </c>
      <c r="L964" s="5" t="s">
        <v>17</v>
      </c>
      <c r="M964" s="5" t="s">
        <v>17</v>
      </c>
      <c r="N964" s="5" t="s">
        <v>17</v>
      </c>
      <c r="O964" s="5" t="s">
        <v>1568</v>
      </c>
    </row>
    <row r="965" spans="1:15" x14ac:dyDescent="0.25">
      <c r="A965" s="5" t="s">
        <v>1455</v>
      </c>
      <c r="B965" s="5">
        <v>823</v>
      </c>
      <c r="C965" s="5" t="s">
        <v>34</v>
      </c>
      <c r="D965" s="8">
        <v>81440.639999999999</v>
      </c>
      <c r="E965" s="5" t="s">
        <v>1567</v>
      </c>
      <c r="F965" s="5" t="str">
        <f>IFERROR(VLOOKUP(O965,[1]Base!$A:$G,6,FALSE),"NULL")</f>
        <v>NULL</v>
      </c>
      <c r="G965" s="7">
        <v>42213.65353009259</v>
      </c>
      <c r="H965" s="5" t="s">
        <v>18</v>
      </c>
      <c r="I965" s="5" t="s">
        <v>43</v>
      </c>
      <c r="J965" s="5" t="s">
        <v>23</v>
      </c>
      <c r="K965" s="5" t="s">
        <v>158</v>
      </c>
      <c r="L965" s="5" t="s">
        <v>41</v>
      </c>
      <c r="M965" s="5" t="s">
        <v>17</v>
      </c>
      <c r="N965" s="5" t="s">
        <v>17</v>
      </c>
      <c r="O965" s="5" t="s">
        <v>1568</v>
      </c>
    </row>
    <row r="966" spans="1:15" x14ac:dyDescent="0.25">
      <c r="A966" s="5" t="s">
        <v>1742</v>
      </c>
      <c r="B966" s="5">
        <v>823</v>
      </c>
      <c r="C966" s="5" t="s">
        <v>34</v>
      </c>
      <c r="D966" s="8">
        <v>0</v>
      </c>
      <c r="E966" s="5" t="s">
        <v>1567</v>
      </c>
      <c r="F966" s="5" t="str">
        <f>IFERROR(VLOOKUP(O966,[1]Base!$A:$G,6,FALSE),"NULL")</f>
        <v>NULL</v>
      </c>
      <c r="G966" s="7">
        <v>42290.570810185185</v>
      </c>
      <c r="H966" s="5" t="s">
        <v>18</v>
      </c>
      <c r="I966" s="5" t="s">
        <v>19</v>
      </c>
      <c r="J966" s="5" t="s">
        <v>20</v>
      </c>
      <c r="K966" s="5" t="s">
        <v>19</v>
      </c>
      <c r="L966" s="5" t="s">
        <v>19</v>
      </c>
      <c r="M966" s="5" t="s">
        <v>17</v>
      </c>
      <c r="N966" s="5" t="s">
        <v>17</v>
      </c>
      <c r="O966" s="5" t="s">
        <v>1568</v>
      </c>
    </row>
    <row r="967" spans="1:15" x14ac:dyDescent="0.25">
      <c r="A967" s="5" t="s">
        <v>1441</v>
      </c>
      <c r="B967" s="5">
        <v>823</v>
      </c>
      <c r="C967" s="5"/>
      <c r="D967" s="8">
        <v>0</v>
      </c>
      <c r="E967" s="5" t="s">
        <v>1567</v>
      </c>
      <c r="F967" s="5" t="str">
        <f>IFERROR(VLOOKUP(O967,[1]Base!$A:$G,6,FALSE),"NULL")</f>
        <v>NULL</v>
      </c>
      <c r="G967" s="7">
        <v>41920.680613425924</v>
      </c>
      <c r="H967" s="5" t="s">
        <v>18</v>
      </c>
      <c r="I967" s="5" t="s">
        <v>20</v>
      </c>
      <c r="J967" s="5" t="s">
        <v>17</v>
      </c>
      <c r="K967" s="5" t="s">
        <v>20</v>
      </c>
      <c r="L967" s="5" t="s">
        <v>17</v>
      </c>
      <c r="M967" s="5" t="s">
        <v>17</v>
      </c>
      <c r="N967" s="5" t="s">
        <v>17</v>
      </c>
      <c r="O967" s="5" t="s">
        <v>1568</v>
      </c>
    </row>
    <row r="968" spans="1:15" x14ac:dyDescent="0.25">
      <c r="A968" s="5" t="s">
        <v>1447</v>
      </c>
      <c r="B968" s="5">
        <v>823</v>
      </c>
      <c r="C968" s="5"/>
      <c r="D968" s="8">
        <v>0</v>
      </c>
      <c r="E968" s="5" t="s">
        <v>1567</v>
      </c>
      <c r="F968" s="5" t="str">
        <f>IFERROR(VLOOKUP(O968,[1]Base!$A:$G,6,FALSE),"NULL")</f>
        <v>NULL</v>
      </c>
      <c r="G968" s="7">
        <v>41967.451956018522</v>
      </c>
      <c r="H968" s="5" t="s">
        <v>18</v>
      </c>
      <c r="I968" s="5" t="s">
        <v>19</v>
      </c>
      <c r="J968" s="5" t="s">
        <v>17</v>
      </c>
      <c r="K968" s="5" t="s">
        <v>19</v>
      </c>
      <c r="L968" s="5" t="s">
        <v>17</v>
      </c>
      <c r="M968" s="5" t="s">
        <v>17</v>
      </c>
      <c r="N968" s="5" t="s">
        <v>17</v>
      </c>
      <c r="O968" s="5" t="s">
        <v>1568</v>
      </c>
    </row>
    <row r="969" spans="1:15" x14ac:dyDescent="0.25">
      <c r="A969" s="5" t="s">
        <v>1328</v>
      </c>
      <c r="B969" s="5">
        <v>823</v>
      </c>
      <c r="C969" s="5"/>
      <c r="D969" s="8">
        <v>0</v>
      </c>
      <c r="E969" s="5" t="s">
        <v>1567</v>
      </c>
      <c r="F969" s="5" t="str">
        <f>IFERROR(VLOOKUP(O969,[1]Base!$A:$G,6,FALSE),"NULL")</f>
        <v>NULL</v>
      </c>
      <c r="G969" s="7">
        <v>42177.521145833336</v>
      </c>
      <c r="H969" s="5" t="s">
        <v>18</v>
      </c>
      <c r="I969" s="5" t="s">
        <v>19</v>
      </c>
      <c r="J969" s="5" t="s">
        <v>20</v>
      </c>
      <c r="K969" s="5" t="s">
        <v>19</v>
      </c>
      <c r="L969" s="5" t="s">
        <v>19</v>
      </c>
      <c r="M969" s="5" t="s">
        <v>17</v>
      </c>
      <c r="N969" s="5" t="s">
        <v>17</v>
      </c>
      <c r="O969" s="5" t="s">
        <v>1568</v>
      </c>
    </row>
    <row r="970" spans="1:15" x14ac:dyDescent="0.25">
      <c r="A970" s="5" t="s">
        <v>155</v>
      </c>
      <c r="B970" s="5">
        <v>823</v>
      </c>
      <c r="C970" s="5"/>
      <c r="D970" s="8">
        <v>0</v>
      </c>
      <c r="E970" s="5" t="s">
        <v>1567</v>
      </c>
      <c r="F970" s="5" t="str">
        <f>IFERROR(VLOOKUP(O970,[1]Base!$A:$G,6,FALSE),"NULL")</f>
        <v>NULL</v>
      </c>
      <c r="G970" s="7">
        <v>43010.622372685182</v>
      </c>
      <c r="H970" s="5" t="s">
        <v>18</v>
      </c>
      <c r="I970" s="5" t="s">
        <v>43</v>
      </c>
      <c r="J970" s="5" t="s">
        <v>23</v>
      </c>
      <c r="K970" s="5" t="s">
        <v>47</v>
      </c>
      <c r="L970" s="5" t="s">
        <v>111</v>
      </c>
      <c r="M970" s="5" t="s">
        <v>17</v>
      </c>
      <c r="N970" s="5" t="s">
        <v>17</v>
      </c>
      <c r="O970" s="5" t="s">
        <v>1568</v>
      </c>
    </row>
    <row r="971" spans="1:15" x14ac:dyDescent="0.25">
      <c r="A971" s="5" t="s">
        <v>1480</v>
      </c>
      <c r="B971" s="5">
        <v>823</v>
      </c>
      <c r="C971" s="5"/>
      <c r="D971" s="8">
        <v>0</v>
      </c>
      <c r="E971" s="5" t="s">
        <v>1567</v>
      </c>
      <c r="F971" s="5" t="str">
        <f>IFERROR(VLOOKUP(O971,[1]Base!$A:$G,6,FALSE),"NULL")</f>
        <v>NULL</v>
      </c>
      <c r="G971" s="7">
        <v>42347.463321759256</v>
      </c>
      <c r="H971" s="5" t="s">
        <v>18</v>
      </c>
      <c r="I971" s="5" t="s">
        <v>19</v>
      </c>
      <c r="J971" s="5" t="s">
        <v>17</v>
      </c>
      <c r="K971" s="5" t="s">
        <v>19</v>
      </c>
      <c r="L971" s="5" t="s">
        <v>17</v>
      </c>
      <c r="M971" s="5" t="s">
        <v>17</v>
      </c>
      <c r="N971" s="5" t="s">
        <v>17</v>
      </c>
      <c r="O971" s="5" t="s">
        <v>1568</v>
      </c>
    </row>
    <row r="972" spans="1:15" x14ac:dyDescent="0.25">
      <c r="A972" s="5" t="s">
        <v>1743</v>
      </c>
      <c r="B972" s="5">
        <v>823</v>
      </c>
      <c r="C972" s="5"/>
      <c r="D972" s="8">
        <v>0</v>
      </c>
      <c r="E972" s="5" t="s">
        <v>1567</v>
      </c>
      <c r="F972" s="5" t="str">
        <f>IFERROR(VLOOKUP(O972,[1]Base!$A:$G,6,FALSE),"NULL")</f>
        <v>NULL</v>
      </c>
      <c r="G972" s="7">
        <v>39743</v>
      </c>
      <c r="H972" s="5" t="s">
        <v>18</v>
      </c>
      <c r="I972" s="5" t="s">
        <v>22</v>
      </c>
      <c r="J972" s="5" t="s">
        <v>23</v>
      </c>
      <c r="K972" s="5" t="s">
        <v>30</v>
      </c>
      <c r="L972" s="5" t="s">
        <v>69</v>
      </c>
      <c r="M972" s="5" t="s">
        <v>112</v>
      </c>
      <c r="N972" s="5" t="s">
        <v>113</v>
      </c>
      <c r="O972" s="5" t="s">
        <v>1568</v>
      </c>
    </row>
    <row r="973" spans="1:15" x14ac:dyDescent="0.25">
      <c r="A973" s="5" t="s">
        <v>150</v>
      </c>
      <c r="B973" s="5">
        <v>823</v>
      </c>
      <c r="C973" s="5"/>
      <c r="D973" s="8">
        <v>0</v>
      </c>
      <c r="E973" s="5" t="s">
        <v>1567</v>
      </c>
      <c r="F973" s="5" t="str">
        <f>IFERROR(VLOOKUP(O973,[1]Base!$A:$G,6,FALSE),"NULL")</f>
        <v>NULL</v>
      </c>
      <c r="G973" s="7">
        <v>43013</v>
      </c>
      <c r="H973" s="5" t="s">
        <v>18</v>
      </c>
      <c r="I973" s="5" t="s">
        <v>22</v>
      </c>
      <c r="J973" s="5" t="s">
        <v>23</v>
      </c>
      <c r="K973" s="5" t="s">
        <v>24</v>
      </c>
      <c r="L973" s="5" t="s">
        <v>25</v>
      </c>
      <c r="M973" s="5" t="s">
        <v>26</v>
      </c>
      <c r="N973" s="5" t="s">
        <v>100</v>
      </c>
      <c r="O973" s="5" t="s">
        <v>1568</v>
      </c>
    </row>
    <row r="974" spans="1:15" x14ac:dyDescent="0.25">
      <c r="A974" s="5" t="s">
        <v>143</v>
      </c>
      <c r="B974" s="5">
        <v>823</v>
      </c>
      <c r="C974" s="5"/>
      <c r="D974" s="8">
        <v>0</v>
      </c>
      <c r="E974" s="5" t="s">
        <v>1567</v>
      </c>
      <c r="F974" s="5" t="str">
        <f>IFERROR(VLOOKUP(O974,[1]Base!$A:$G,6,FALSE),"NULL")</f>
        <v>NULL</v>
      </c>
      <c r="G974" s="7">
        <v>43014</v>
      </c>
      <c r="H974" s="5" t="s">
        <v>18</v>
      </c>
      <c r="I974" s="5" t="s">
        <v>43</v>
      </c>
      <c r="J974" s="5" t="s">
        <v>23</v>
      </c>
      <c r="K974" s="5" t="s">
        <v>84</v>
      </c>
      <c r="L974" s="5" t="s">
        <v>81</v>
      </c>
      <c r="M974" s="5" t="s">
        <v>85</v>
      </c>
      <c r="N974" s="5" t="s">
        <v>85</v>
      </c>
      <c r="O974" s="5" t="s">
        <v>1568</v>
      </c>
    </row>
    <row r="975" spans="1:15" x14ac:dyDescent="0.25">
      <c r="A975" s="5" t="s">
        <v>123</v>
      </c>
      <c r="B975" s="5">
        <v>823</v>
      </c>
      <c r="C975" s="5"/>
      <c r="D975" s="8">
        <v>0</v>
      </c>
      <c r="E975" s="5" t="s">
        <v>1567</v>
      </c>
      <c r="F975" s="5" t="str">
        <f>IFERROR(VLOOKUP(O975,[1]Base!$A:$G,6,FALSE),"NULL")</f>
        <v>NULL</v>
      </c>
      <c r="G975" s="7">
        <v>43019</v>
      </c>
      <c r="H975" s="5" t="s">
        <v>18</v>
      </c>
      <c r="I975" s="5" t="s">
        <v>22</v>
      </c>
      <c r="J975" s="5" t="s">
        <v>23</v>
      </c>
      <c r="K975" s="5" t="s">
        <v>30</v>
      </c>
      <c r="L975" s="5" t="s">
        <v>25</v>
      </c>
      <c r="M975" s="5" t="s">
        <v>31</v>
      </c>
      <c r="N975" s="5" t="s">
        <v>32</v>
      </c>
      <c r="O975" s="5" t="s">
        <v>1568</v>
      </c>
    </row>
    <row r="976" spans="1:15" x14ac:dyDescent="0.25">
      <c r="A976" s="5" t="s">
        <v>144</v>
      </c>
      <c r="B976" s="5">
        <v>823</v>
      </c>
      <c r="C976" s="5"/>
      <c r="D976" s="8">
        <v>0</v>
      </c>
      <c r="E976" s="5" t="s">
        <v>1567</v>
      </c>
      <c r="F976" s="5" t="str">
        <f>IFERROR(VLOOKUP(O976,[1]Base!$A:$G,6,FALSE),"NULL")</f>
        <v>NULL</v>
      </c>
      <c r="G976" s="7">
        <v>43019</v>
      </c>
      <c r="H976" s="5" t="s">
        <v>18</v>
      </c>
      <c r="I976" s="5" t="s">
        <v>22</v>
      </c>
      <c r="J976" s="5" t="s">
        <v>23</v>
      </c>
      <c r="K976" s="5" t="s">
        <v>24</v>
      </c>
      <c r="L976" s="5" t="s">
        <v>25</v>
      </c>
      <c r="M976" s="5" t="s">
        <v>26</v>
      </c>
      <c r="N976" s="5" t="s">
        <v>100</v>
      </c>
      <c r="O976" s="5" t="s">
        <v>1568</v>
      </c>
    </row>
    <row r="977" spans="1:15" x14ac:dyDescent="0.25">
      <c r="A977" s="5" t="s">
        <v>154</v>
      </c>
      <c r="B977" s="5">
        <v>823</v>
      </c>
      <c r="C977" s="5"/>
      <c r="D977" s="8">
        <v>0</v>
      </c>
      <c r="E977" s="5" t="s">
        <v>1567</v>
      </c>
      <c r="F977" s="5" t="str">
        <f>IFERROR(VLOOKUP(O977,[1]Base!$A:$G,6,FALSE),"NULL")</f>
        <v>NULL</v>
      </c>
      <c r="G977" s="7">
        <v>43024</v>
      </c>
      <c r="H977" s="5" t="s">
        <v>18</v>
      </c>
      <c r="I977" s="5" t="s">
        <v>43</v>
      </c>
      <c r="J977" s="5" t="s">
        <v>23</v>
      </c>
      <c r="K977" s="5" t="s">
        <v>84</v>
      </c>
      <c r="L977" s="5" t="s">
        <v>81</v>
      </c>
      <c r="M977" s="5" t="s">
        <v>85</v>
      </c>
      <c r="N977" s="5" t="s">
        <v>85</v>
      </c>
      <c r="O977" s="5" t="s">
        <v>1568</v>
      </c>
    </row>
    <row r="978" spans="1:15" x14ac:dyDescent="0.25">
      <c r="A978" s="5" t="s">
        <v>174</v>
      </c>
      <c r="B978" s="5">
        <v>823</v>
      </c>
      <c r="C978" s="5"/>
      <c r="D978" s="8">
        <v>0</v>
      </c>
      <c r="E978" s="5" t="s">
        <v>1567</v>
      </c>
      <c r="F978" s="5" t="str">
        <f>IFERROR(VLOOKUP(O978,[1]Base!$A:$G,6,FALSE),"NULL")</f>
        <v>NULL</v>
      </c>
      <c r="G978" s="7">
        <v>43025</v>
      </c>
      <c r="H978" s="5" t="s">
        <v>18</v>
      </c>
      <c r="I978" s="5" t="s">
        <v>22</v>
      </c>
      <c r="J978" s="5" t="s">
        <v>23</v>
      </c>
      <c r="K978" s="5" t="s">
        <v>30</v>
      </c>
      <c r="L978" s="5" t="s">
        <v>25</v>
      </c>
      <c r="M978" s="5" t="s">
        <v>31</v>
      </c>
      <c r="N978" s="5" t="s">
        <v>32</v>
      </c>
      <c r="O978" s="5" t="s">
        <v>1568</v>
      </c>
    </row>
    <row r="979" spans="1:15" x14ac:dyDescent="0.25">
      <c r="A979" s="5" t="s">
        <v>151</v>
      </c>
      <c r="B979" s="5">
        <v>823</v>
      </c>
      <c r="C979" s="5"/>
      <c r="D979" s="8">
        <v>0</v>
      </c>
      <c r="E979" s="5" t="s">
        <v>1567</v>
      </c>
      <c r="F979" s="5" t="str">
        <f>IFERROR(VLOOKUP(O979,[1]Base!$A:$G,6,FALSE),"NULL")</f>
        <v>NULL</v>
      </c>
      <c r="G979" s="7">
        <v>43026</v>
      </c>
      <c r="H979" s="5" t="s">
        <v>18</v>
      </c>
      <c r="I979" s="5" t="s">
        <v>22</v>
      </c>
      <c r="J979" s="5" t="s">
        <v>23</v>
      </c>
      <c r="K979" s="5" t="s">
        <v>30</v>
      </c>
      <c r="L979" s="5" t="s">
        <v>65</v>
      </c>
      <c r="M979" s="5" t="s">
        <v>17</v>
      </c>
      <c r="N979" s="5" t="s">
        <v>17</v>
      </c>
      <c r="O979" s="5" t="s">
        <v>1568</v>
      </c>
    </row>
    <row r="980" spans="1:15" x14ac:dyDescent="0.25">
      <c r="A980" s="5" t="s">
        <v>145</v>
      </c>
      <c r="B980" s="5">
        <v>823</v>
      </c>
      <c r="C980" s="5"/>
      <c r="D980" s="8">
        <v>0</v>
      </c>
      <c r="E980" s="5" t="s">
        <v>1567</v>
      </c>
      <c r="F980" s="5" t="str">
        <f>IFERROR(VLOOKUP(O980,[1]Base!$A:$G,6,FALSE),"NULL")</f>
        <v>NULL</v>
      </c>
      <c r="G980" s="7">
        <v>43028</v>
      </c>
      <c r="H980" s="5" t="s">
        <v>18</v>
      </c>
      <c r="I980" s="5" t="s">
        <v>136</v>
      </c>
      <c r="J980" s="5" t="s">
        <v>17</v>
      </c>
      <c r="K980" s="5" t="s">
        <v>137</v>
      </c>
      <c r="L980" s="5" t="s">
        <v>17</v>
      </c>
      <c r="M980" s="5" t="s">
        <v>17</v>
      </c>
      <c r="N980" s="5" t="s">
        <v>17</v>
      </c>
      <c r="O980" s="5" t="s">
        <v>1568</v>
      </c>
    </row>
    <row r="981" spans="1:15" x14ac:dyDescent="0.25">
      <c r="A981" s="5" t="s">
        <v>148</v>
      </c>
      <c r="B981" s="5">
        <v>823</v>
      </c>
      <c r="C981" s="5"/>
      <c r="D981" s="8">
        <v>0</v>
      </c>
      <c r="E981" s="5" t="s">
        <v>1567</v>
      </c>
      <c r="F981" s="5" t="str">
        <f>IFERROR(VLOOKUP(O981,[1]Base!$A:$G,6,FALSE),"NULL")</f>
        <v>NULL</v>
      </c>
      <c r="G981" s="7">
        <v>43032</v>
      </c>
      <c r="H981" s="5" t="s">
        <v>18</v>
      </c>
      <c r="I981" s="5" t="s">
        <v>22</v>
      </c>
      <c r="J981" s="5" t="s">
        <v>23</v>
      </c>
      <c r="K981" s="5" t="s">
        <v>30</v>
      </c>
      <c r="L981" s="5" t="s">
        <v>65</v>
      </c>
      <c r="M981" s="5" t="s">
        <v>17</v>
      </c>
      <c r="N981" s="5" t="s">
        <v>17</v>
      </c>
      <c r="O981" s="5" t="s">
        <v>1568</v>
      </c>
    </row>
    <row r="982" spans="1:15" x14ac:dyDescent="0.25">
      <c r="A982" s="5" t="s">
        <v>623</v>
      </c>
      <c r="B982" s="5">
        <v>823</v>
      </c>
      <c r="C982" s="5"/>
      <c r="D982" s="8">
        <v>0</v>
      </c>
      <c r="E982" s="5" t="s">
        <v>1567</v>
      </c>
      <c r="F982" s="5" t="str">
        <f>IFERROR(VLOOKUP(O982,[1]Base!$A:$G,6,FALSE),"NULL")</f>
        <v>NULL</v>
      </c>
      <c r="G982" s="7">
        <v>42551</v>
      </c>
      <c r="H982" s="5" t="s">
        <v>18</v>
      </c>
      <c r="I982" s="5" t="s">
        <v>22</v>
      </c>
      <c r="J982" s="5" t="s">
        <v>23</v>
      </c>
      <c r="K982" s="5" t="s">
        <v>24</v>
      </c>
      <c r="L982" s="5" t="s">
        <v>65</v>
      </c>
      <c r="M982" s="5" t="s">
        <v>17</v>
      </c>
      <c r="N982" s="5" t="s">
        <v>17</v>
      </c>
      <c r="O982" s="5" t="s">
        <v>1568</v>
      </c>
    </row>
    <row r="983" spans="1:15" x14ac:dyDescent="0.25">
      <c r="A983" s="5" t="s">
        <v>1744</v>
      </c>
      <c r="B983" s="5">
        <v>823</v>
      </c>
      <c r="C983" s="5"/>
      <c r="D983" s="8">
        <v>0</v>
      </c>
      <c r="E983" s="5" t="s">
        <v>1567</v>
      </c>
      <c r="F983" s="5" t="str">
        <f>IFERROR(VLOOKUP(O983,[1]Base!$A:$G,6,FALSE),"NULL")</f>
        <v>NULL</v>
      </c>
      <c r="G983" s="7">
        <v>38526</v>
      </c>
      <c r="H983" s="5" t="s">
        <v>18</v>
      </c>
      <c r="I983" s="5" t="s">
        <v>22</v>
      </c>
      <c r="J983" s="5" t="s">
        <v>23</v>
      </c>
      <c r="K983" s="5" t="s">
        <v>30</v>
      </c>
      <c r="L983" s="5" t="s">
        <v>69</v>
      </c>
      <c r="M983" s="5" t="s">
        <v>26</v>
      </c>
      <c r="N983" s="5" t="s">
        <v>70</v>
      </c>
      <c r="O983" s="5" t="s">
        <v>1568</v>
      </c>
    </row>
    <row r="984" spans="1:15" x14ac:dyDescent="0.25">
      <c r="A984" s="5" t="s">
        <v>352</v>
      </c>
      <c r="B984" s="5">
        <v>823</v>
      </c>
      <c r="C984" s="5"/>
      <c r="D984" s="8">
        <v>0</v>
      </c>
      <c r="E984" s="5" t="s">
        <v>1567</v>
      </c>
      <c r="F984" s="5" t="str">
        <f>IFERROR(VLOOKUP(O984,[1]Base!$A:$G,6,FALSE),"NULL")</f>
        <v>NULL</v>
      </c>
      <c r="G984" s="7">
        <v>37754</v>
      </c>
      <c r="H984" s="5" t="s">
        <v>18</v>
      </c>
      <c r="I984" s="5" t="s">
        <v>22</v>
      </c>
      <c r="J984" s="5" t="s">
        <v>23</v>
      </c>
      <c r="K984" s="5" t="s">
        <v>30</v>
      </c>
      <c r="L984" s="5" t="s">
        <v>69</v>
      </c>
      <c r="M984" s="5" t="s">
        <v>17</v>
      </c>
      <c r="N984" s="5" t="s">
        <v>17</v>
      </c>
      <c r="O984" s="5" t="s">
        <v>1568</v>
      </c>
    </row>
    <row r="985" spans="1:15" x14ac:dyDescent="0.25">
      <c r="A985" s="5" t="s">
        <v>1745</v>
      </c>
      <c r="B985" s="5">
        <v>823</v>
      </c>
      <c r="C985" s="5"/>
      <c r="D985" s="8">
        <v>0</v>
      </c>
      <c r="E985" s="5" t="s">
        <v>1567</v>
      </c>
      <c r="F985" s="5" t="str">
        <f>IFERROR(VLOOKUP(O985,[1]Base!$A:$G,6,FALSE),"NULL")</f>
        <v>NULL</v>
      </c>
      <c r="G985" s="7">
        <v>38553</v>
      </c>
      <c r="H985" s="5" t="s">
        <v>18</v>
      </c>
      <c r="I985" s="5" t="s">
        <v>22</v>
      </c>
      <c r="J985" s="5" t="s">
        <v>23</v>
      </c>
      <c r="K985" s="5" t="s">
        <v>30</v>
      </c>
      <c r="L985" s="5" t="s">
        <v>69</v>
      </c>
      <c r="M985" s="5" t="s">
        <v>26</v>
      </c>
      <c r="N985" s="5" t="s">
        <v>70</v>
      </c>
      <c r="O985" s="5" t="s">
        <v>1568</v>
      </c>
    </row>
    <row r="986" spans="1:15" x14ac:dyDescent="0.25">
      <c r="A986" s="5" t="s">
        <v>423</v>
      </c>
      <c r="B986" s="5">
        <v>823</v>
      </c>
      <c r="C986" s="5"/>
      <c r="D986" s="8">
        <v>0</v>
      </c>
      <c r="E986" s="5" t="s">
        <v>1567</v>
      </c>
      <c r="F986" s="5" t="str">
        <f>IFERROR(VLOOKUP(O986,[1]Base!$A:$G,6,FALSE),"NULL")</f>
        <v>NULL</v>
      </c>
      <c r="G986" s="7">
        <v>38292</v>
      </c>
      <c r="H986" s="5" t="s">
        <v>18</v>
      </c>
      <c r="I986" s="5" t="s">
        <v>22</v>
      </c>
      <c r="J986" s="5" t="s">
        <v>23</v>
      </c>
      <c r="K986" s="5" t="s">
        <v>30</v>
      </c>
      <c r="L986" s="5" t="s">
        <v>69</v>
      </c>
      <c r="M986" s="5" t="s">
        <v>112</v>
      </c>
      <c r="N986" s="5" t="s">
        <v>113</v>
      </c>
      <c r="O986" s="5" t="s">
        <v>1568</v>
      </c>
    </row>
    <row r="987" spans="1:15" x14ac:dyDescent="0.25">
      <c r="A987" s="5" t="s">
        <v>179</v>
      </c>
      <c r="B987" s="5">
        <v>823</v>
      </c>
      <c r="C987" s="5"/>
      <c r="D987" s="8">
        <v>0</v>
      </c>
      <c r="E987" s="5" t="s">
        <v>1567</v>
      </c>
      <c r="F987" s="5" t="str">
        <f>IFERROR(VLOOKUP(O987,[1]Base!$A:$G,6,FALSE),"NULL")</f>
        <v>NULL</v>
      </c>
      <c r="G987" s="7">
        <v>43042</v>
      </c>
      <c r="H987" s="5" t="s">
        <v>18</v>
      </c>
      <c r="I987" s="5" t="s">
        <v>22</v>
      </c>
      <c r="J987" s="5" t="s">
        <v>23</v>
      </c>
      <c r="K987" s="5" t="s">
        <v>30</v>
      </c>
      <c r="L987" s="5" t="s">
        <v>25</v>
      </c>
      <c r="M987" s="5" t="s">
        <v>31</v>
      </c>
      <c r="N987" s="5" t="s">
        <v>32</v>
      </c>
      <c r="O987" s="5" t="s">
        <v>1568</v>
      </c>
    </row>
    <row r="988" spans="1:15" x14ac:dyDescent="0.25">
      <c r="A988" s="5" t="s">
        <v>180</v>
      </c>
      <c r="B988" s="5">
        <v>823</v>
      </c>
      <c r="C988" s="5"/>
      <c r="D988" s="8">
        <v>0</v>
      </c>
      <c r="E988" s="5" t="s">
        <v>1567</v>
      </c>
      <c r="F988" s="5" t="str">
        <f>IFERROR(VLOOKUP(O988,[1]Base!$A:$G,6,FALSE),"NULL")</f>
        <v>NULL</v>
      </c>
      <c r="G988" s="7">
        <v>43046</v>
      </c>
      <c r="H988" s="5" t="s">
        <v>18</v>
      </c>
      <c r="I988" s="5" t="s">
        <v>43</v>
      </c>
      <c r="J988" s="5" t="s">
        <v>23</v>
      </c>
      <c r="K988" s="5" t="s">
        <v>84</v>
      </c>
      <c r="L988" s="5" t="s">
        <v>81</v>
      </c>
      <c r="M988" s="5" t="s">
        <v>85</v>
      </c>
      <c r="N988" s="5" t="s">
        <v>85</v>
      </c>
      <c r="O988" s="5" t="s">
        <v>1568</v>
      </c>
    </row>
    <row r="989" spans="1:15" x14ac:dyDescent="0.25">
      <c r="A989" s="5" t="s">
        <v>1746</v>
      </c>
      <c r="B989" s="5">
        <v>823</v>
      </c>
      <c r="C989" s="5"/>
      <c r="D989" s="8">
        <v>0</v>
      </c>
      <c r="E989" s="5" t="s">
        <v>1567</v>
      </c>
      <c r="F989" s="5" t="str">
        <f>IFERROR(VLOOKUP(O989,[1]Base!$A:$G,6,FALSE),"NULL")</f>
        <v>NULL</v>
      </c>
      <c r="G989" s="7">
        <v>43053</v>
      </c>
      <c r="H989" s="5" t="s">
        <v>18</v>
      </c>
      <c r="I989" s="5" t="s">
        <v>22</v>
      </c>
      <c r="J989" s="5" t="s">
        <v>23</v>
      </c>
      <c r="K989" s="5" t="s">
        <v>30</v>
      </c>
      <c r="L989" s="5" t="s">
        <v>25</v>
      </c>
      <c r="M989" s="5" t="s">
        <v>31</v>
      </c>
      <c r="N989" s="5" t="s">
        <v>32</v>
      </c>
      <c r="O989" s="5" t="s">
        <v>1568</v>
      </c>
    </row>
    <row r="990" spans="1:15" x14ac:dyDescent="0.25">
      <c r="A990" s="5" t="s">
        <v>181</v>
      </c>
      <c r="B990" s="5">
        <v>823</v>
      </c>
      <c r="C990" s="5"/>
      <c r="D990" s="8">
        <v>0</v>
      </c>
      <c r="E990" s="5" t="s">
        <v>1567</v>
      </c>
      <c r="F990" s="5" t="str">
        <f>IFERROR(VLOOKUP(O990,[1]Base!$A:$G,6,FALSE),"NULL")</f>
        <v>NULL</v>
      </c>
      <c r="G990" s="7">
        <v>43056</v>
      </c>
      <c r="H990" s="5" t="s">
        <v>18</v>
      </c>
      <c r="I990" s="5" t="s">
        <v>43</v>
      </c>
      <c r="J990" s="5" t="s">
        <v>23</v>
      </c>
      <c r="K990" s="5" t="s">
        <v>105</v>
      </c>
      <c r="L990" s="5" t="s">
        <v>81</v>
      </c>
      <c r="M990" s="5" t="s">
        <v>26</v>
      </c>
      <c r="N990" s="5" t="s">
        <v>182</v>
      </c>
      <c r="O990" s="5" t="s">
        <v>1568</v>
      </c>
    </row>
    <row r="991" spans="1:15" x14ac:dyDescent="0.25">
      <c r="A991" s="5" t="s">
        <v>183</v>
      </c>
      <c r="B991" s="5">
        <v>823</v>
      </c>
      <c r="C991" s="5"/>
      <c r="D991" s="8">
        <v>0</v>
      </c>
      <c r="E991" s="5" t="s">
        <v>1567</v>
      </c>
      <c r="F991" s="5" t="str">
        <f>IFERROR(VLOOKUP(O991,[1]Base!$A:$G,6,FALSE),"NULL")</f>
        <v>NULL</v>
      </c>
      <c r="G991" s="7">
        <v>43061</v>
      </c>
      <c r="H991" s="5" t="s">
        <v>18</v>
      </c>
      <c r="I991" s="5" t="s">
        <v>136</v>
      </c>
      <c r="J991" s="5" t="s">
        <v>23</v>
      </c>
      <c r="K991" s="5" t="s">
        <v>137</v>
      </c>
      <c r="L991" s="5" t="s">
        <v>81</v>
      </c>
      <c r="M991" s="5" t="s">
        <v>17</v>
      </c>
      <c r="N991" s="5" t="s">
        <v>17</v>
      </c>
      <c r="O991" s="5" t="s">
        <v>1568</v>
      </c>
    </row>
    <row r="992" spans="1:15" x14ac:dyDescent="0.25">
      <c r="A992" s="5" t="s">
        <v>1747</v>
      </c>
      <c r="B992" s="5">
        <v>823</v>
      </c>
      <c r="C992" s="5"/>
      <c r="D992" s="8">
        <v>0</v>
      </c>
      <c r="E992" s="5" t="s">
        <v>1567</v>
      </c>
      <c r="F992" s="5" t="str">
        <f>IFERROR(VLOOKUP(O992,[1]Base!$A:$G,6,FALSE),"NULL")</f>
        <v>NULL</v>
      </c>
      <c r="G992" s="7">
        <v>37796</v>
      </c>
      <c r="H992" s="5" t="s">
        <v>49</v>
      </c>
      <c r="I992" s="5" t="s">
        <v>50</v>
      </c>
      <c r="J992" s="5" t="s">
        <v>51</v>
      </c>
      <c r="K992" s="5" t="s">
        <v>52</v>
      </c>
      <c r="L992" s="5" t="s">
        <v>53</v>
      </c>
      <c r="M992" s="5" t="s">
        <v>17</v>
      </c>
      <c r="N992" s="5" t="s">
        <v>17</v>
      </c>
      <c r="O992" s="5" t="s">
        <v>1568</v>
      </c>
    </row>
    <row r="993" spans="1:15" x14ac:dyDescent="0.25">
      <c r="A993" s="5" t="s">
        <v>1748</v>
      </c>
      <c r="B993" s="5">
        <v>823</v>
      </c>
      <c r="C993" s="5" t="s">
        <v>15</v>
      </c>
      <c r="D993" s="8">
        <v>0</v>
      </c>
      <c r="E993" s="5" t="s">
        <v>1567</v>
      </c>
      <c r="F993" s="5" t="str">
        <f>IFERROR(VLOOKUP(O993,[1]Base!$A:$G,6,FALSE),"NULL")</f>
        <v>NULL</v>
      </c>
      <c r="G993" s="7">
        <v>42907</v>
      </c>
      <c r="H993" s="5" t="s">
        <v>43</v>
      </c>
      <c r="I993" s="5" t="s">
        <v>43</v>
      </c>
      <c r="J993" s="5" t="s">
        <v>1749</v>
      </c>
      <c r="K993" s="5" t="s">
        <v>73</v>
      </c>
      <c r="L993" s="5" t="s">
        <v>17</v>
      </c>
      <c r="M993" s="5" t="s">
        <v>17</v>
      </c>
      <c r="N993" s="5" t="s">
        <v>17</v>
      </c>
      <c r="O993" s="5" t="s">
        <v>1568</v>
      </c>
    </row>
    <row r="994" spans="1:15" x14ac:dyDescent="0.25">
      <c r="A994" s="5" t="s">
        <v>1488</v>
      </c>
      <c r="B994" s="5">
        <v>823</v>
      </c>
      <c r="C994" s="5" t="s">
        <v>15</v>
      </c>
      <c r="D994" s="8">
        <v>0</v>
      </c>
      <c r="E994" s="5" t="s">
        <v>1567</v>
      </c>
      <c r="F994" s="5" t="str">
        <f>IFERROR(VLOOKUP(O994,[1]Base!$A:$G,6,FALSE),"NULL")</f>
        <v>NULL</v>
      </c>
      <c r="G994" s="7">
        <v>40213</v>
      </c>
      <c r="H994" s="5" t="s">
        <v>18</v>
      </c>
      <c r="I994" s="5" t="s">
        <v>43</v>
      </c>
      <c r="J994" s="5" t="s">
        <v>117</v>
      </c>
      <c r="K994" s="5" t="s">
        <v>117</v>
      </c>
      <c r="L994" s="5" t="s">
        <v>117</v>
      </c>
      <c r="M994" s="5" t="s">
        <v>17</v>
      </c>
      <c r="N994" s="5" t="s">
        <v>17</v>
      </c>
      <c r="O994" s="5" t="s">
        <v>1568</v>
      </c>
    </row>
    <row r="995" spans="1:15" x14ac:dyDescent="0.25">
      <c r="A995" s="5" t="s">
        <v>1750</v>
      </c>
      <c r="B995" s="5">
        <v>823</v>
      </c>
      <c r="C995" s="5" t="s">
        <v>15</v>
      </c>
      <c r="D995" s="8">
        <v>0</v>
      </c>
      <c r="E995" s="5" t="s">
        <v>1567</v>
      </c>
      <c r="F995" s="5" t="str">
        <f>IFERROR(VLOOKUP(O995,[1]Base!$A:$G,6,FALSE),"NULL")</f>
        <v>NULL</v>
      </c>
      <c r="G995" s="7">
        <v>41452</v>
      </c>
      <c r="H995" s="5" t="s">
        <v>18</v>
      </c>
      <c r="I995" s="5" t="s">
        <v>43</v>
      </c>
      <c r="J995" s="5" t="s">
        <v>1196</v>
      </c>
      <c r="K995" s="5" t="s">
        <v>1197</v>
      </c>
      <c r="L995" s="5" t="s">
        <v>1198</v>
      </c>
      <c r="M995" s="5" t="s">
        <v>17</v>
      </c>
      <c r="N995" s="5" t="s">
        <v>17</v>
      </c>
      <c r="O995" s="5" t="s">
        <v>1568</v>
      </c>
    </row>
    <row r="996" spans="1:15" x14ac:dyDescent="0.25">
      <c r="A996" s="5" t="s">
        <v>146</v>
      </c>
      <c r="B996" s="5">
        <v>823</v>
      </c>
      <c r="C996" s="5" t="s">
        <v>34</v>
      </c>
      <c r="D996" s="8">
        <v>0</v>
      </c>
      <c r="E996" s="5" t="s">
        <v>1567</v>
      </c>
      <c r="F996" s="5" t="str">
        <f>IFERROR(VLOOKUP(O996,[1]Base!$A:$G,6,FALSE),"NULL")</f>
        <v>NULL</v>
      </c>
      <c r="G996" s="7">
        <v>43039</v>
      </c>
      <c r="H996" s="5" t="s">
        <v>18</v>
      </c>
      <c r="I996" s="5" t="s">
        <v>43</v>
      </c>
      <c r="J996" s="5" t="s">
        <v>23</v>
      </c>
      <c r="K996" s="5" t="s">
        <v>84</v>
      </c>
      <c r="L996" s="5" t="s">
        <v>81</v>
      </c>
      <c r="M996" s="5" t="s">
        <v>85</v>
      </c>
      <c r="N996" s="5" t="s">
        <v>85</v>
      </c>
      <c r="O996" s="5" t="s">
        <v>1568</v>
      </c>
    </row>
    <row r="997" spans="1:15" x14ac:dyDescent="0.25">
      <c r="A997" s="5" t="s">
        <v>866</v>
      </c>
      <c r="B997" s="5">
        <v>823</v>
      </c>
      <c r="C997" s="5" t="s">
        <v>156</v>
      </c>
      <c r="D997" s="8">
        <v>0</v>
      </c>
      <c r="E997" s="5" t="s">
        <v>1567</v>
      </c>
      <c r="F997" s="5" t="str">
        <f>IFERROR(VLOOKUP(O997,[1]Base!$A:$G,6,FALSE),"NULL")</f>
        <v>NULL</v>
      </c>
      <c r="G997" s="7">
        <v>43047</v>
      </c>
      <c r="H997" s="5" t="s">
        <v>43</v>
      </c>
      <c r="I997" s="5" t="s">
        <v>43</v>
      </c>
      <c r="J997" s="5" t="s">
        <v>686</v>
      </c>
      <c r="K997" s="5" t="s">
        <v>61</v>
      </c>
      <c r="L997" s="5" t="s">
        <v>17</v>
      </c>
      <c r="M997" s="5" t="s">
        <v>17</v>
      </c>
      <c r="N997" s="5" t="s">
        <v>17</v>
      </c>
      <c r="O997" s="5" t="s">
        <v>1568</v>
      </c>
    </row>
    <row r="998" spans="1:15" x14ac:dyDescent="0.25">
      <c r="A998" s="5" t="s">
        <v>184</v>
      </c>
      <c r="B998" s="5">
        <v>823</v>
      </c>
      <c r="C998" s="5" t="s">
        <v>34</v>
      </c>
      <c r="D998" s="8">
        <v>0</v>
      </c>
      <c r="E998" s="5" t="s">
        <v>1567</v>
      </c>
      <c r="F998" s="5" t="str">
        <f>IFERROR(VLOOKUP(O998,[1]Base!$A:$G,6,FALSE),"NULL")</f>
        <v>NULL</v>
      </c>
      <c r="G998" s="7">
        <v>43069</v>
      </c>
      <c r="H998" s="5" t="s">
        <v>18</v>
      </c>
      <c r="I998" s="5" t="s">
        <v>79</v>
      </c>
      <c r="J998" s="5" t="s">
        <v>23</v>
      </c>
      <c r="K998" s="5" t="s">
        <v>80</v>
      </c>
      <c r="L998" s="5" t="s">
        <v>81</v>
      </c>
      <c r="M998" s="5" t="s">
        <v>26</v>
      </c>
      <c r="N998" s="5" t="s">
        <v>82</v>
      </c>
      <c r="O998" s="5" t="s">
        <v>1568</v>
      </c>
    </row>
    <row r="999" spans="1:15" x14ac:dyDescent="0.25">
      <c r="A999" s="5" t="s">
        <v>231</v>
      </c>
      <c r="B999" s="5">
        <v>823</v>
      </c>
      <c r="C999" s="5" t="s">
        <v>34</v>
      </c>
      <c r="D999" s="8">
        <v>0</v>
      </c>
      <c r="E999" s="5" t="s">
        <v>1567</v>
      </c>
      <c r="F999" s="5" t="str">
        <f>IFERROR(VLOOKUP(O999,[1]Base!$A:$G,6,FALSE),"NULL")</f>
        <v>NULL</v>
      </c>
      <c r="G999" s="7">
        <v>43070</v>
      </c>
      <c r="H999" s="5" t="s">
        <v>18</v>
      </c>
      <c r="I999" s="5" t="s">
        <v>22</v>
      </c>
      <c r="J999" s="5" t="s">
        <v>23</v>
      </c>
      <c r="K999" s="5" t="s">
        <v>24</v>
      </c>
      <c r="L999" s="5" t="s">
        <v>25</v>
      </c>
      <c r="M999" s="5" t="s">
        <v>112</v>
      </c>
      <c r="N999" s="5" t="s">
        <v>77</v>
      </c>
      <c r="O999" s="5" t="s">
        <v>1568</v>
      </c>
    </row>
    <row r="1000" spans="1:15" x14ac:dyDescent="0.25">
      <c r="A1000" s="5" t="s">
        <v>1751</v>
      </c>
      <c r="B1000" s="5">
        <v>823</v>
      </c>
      <c r="C1000" s="5" t="s">
        <v>15</v>
      </c>
      <c r="D1000" s="8">
        <v>0</v>
      </c>
      <c r="E1000" s="5" t="s">
        <v>1567</v>
      </c>
      <c r="F1000" s="5" t="str">
        <f>IFERROR(VLOOKUP(O1000,[1]Base!$A:$G,6,FALSE),"NULL")</f>
        <v>NULL</v>
      </c>
      <c r="G1000" s="7">
        <v>43074</v>
      </c>
      <c r="H1000" s="5" t="s">
        <v>18</v>
      </c>
      <c r="I1000" s="5" t="s">
        <v>20</v>
      </c>
      <c r="J1000" s="5" t="s">
        <v>20</v>
      </c>
      <c r="K1000" s="5" t="s">
        <v>20</v>
      </c>
      <c r="L1000" s="5" t="s">
        <v>20</v>
      </c>
      <c r="M1000" s="5" t="s">
        <v>17</v>
      </c>
      <c r="N1000" s="5" t="s">
        <v>17</v>
      </c>
      <c r="O1000" s="5" t="s">
        <v>1568</v>
      </c>
    </row>
    <row r="1001" spans="1:15" x14ac:dyDescent="0.25">
      <c r="A1001" s="5" t="s">
        <v>232</v>
      </c>
      <c r="B1001" s="5">
        <v>823</v>
      </c>
      <c r="C1001" s="5" t="s">
        <v>34</v>
      </c>
      <c r="D1001" s="8">
        <v>0</v>
      </c>
      <c r="E1001" s="5" t="s">
        <v>1567</v>
      </c>
      <c r="F1001" s="5" t="str">
        <f>IFERROR(VLOOKUP(O1001,[1]Base!$A:$G,6,FALSE),"NULL")</f>
        <v>NULL</v>
      </c>
      <c r="G1001" s="7">
        <v>43074</v>
      </c>
      <c r="H1001" s="5" t="s">
        <v>18</v>
      </c>
      <c r="I1001" s="5" t="s">
        <v>104</v>
      </c>
      <c r="J1001" s="5" t="s">
        <v>17</v>
      </c>
      <c r="K1001" s="5" t="s">
        <v>105</v>
      </c>
      <c r="L1001" s="5" t="s">
        <v>81</v>
      </c>
      <c r="M1001" s="5" t="s">
        <v>26</v>
      </c>
      <c r="N1001" s="5" t="s">
        <v>106</v>
      </c>
      <c r="O1001" s="5" t="s">
        <v>1568</v>
      </c>
    </row>
    <row r="1002" spans="1:15" x14ac:dyDescent="0.25">
      <c r="A1002" s="5" t="s">
        <v>233</v>
      </c>
      <c r="B1002" s="5">
        <v>823</v>
      </c>
      <c r="C1002" s="5" t="s">
        <v>34</v>
      </c>
      <c r="D1002" s="8">
        <v>0</v>
      </c>
      <c r="E1002" s="5" t="s">
        <v>1567</v>
      </c>
      <c r="F1002" s="5" t="str">
        <f>IFERROR(VLOOKUP(O1002,[1]Base!$A:$G,6,FALSE),"NULL")</f>
        <v>NULL</v>
      </c>
      <c r="G1002" s="7">
        <v>43077</v>
      </c>
      <c r="H1002" s="5" t="s">
        <v>18</v>
      </c>
      <c r="I1002" s="5" t="s">
        <v>43</v>
      </c>
      <c r="J1002" s="5" t="s">
        <v>23</v>
      </c>
      <c r="K1002" s="5" t="s">
        <v>84</v>
      </c>
      <c r="L1002" s="5" t="s">
        <v>81</v>
      </c>
      <c r="M1002" s="5" t="s">
        <v>85</v>
      </c>
      <c r="N1002" s="5" t="s">
        <v>85</v>
      </c>
      <c r="O1002" s="5" t="s">
        <v>1568</v>
      </c>
    </row>
    <row r="1003" spans="1:15" x14ac:dyDescent="0.25">
      <c r="A1003" s="5" t="s">
        <v>234</v>
      </c>
      <c r="B1003" s="5">
        <v>823</v>
      </c>
      <c r="C1003" s="5" t="s">
        <v>34</v>
      </c>
      <c r="D1003" s="8">
        <v>0</v>
      </c>
      <c r="E1003" s="5" t="s">
        <v>1567</v>
      </c>
      <c r="F1003" s="5" t="str">
        <f>IFERROR(VLOOKUP(O1003,[1]Base!$A:$G,6,FALSE),"NULL")</f>
        <v>NULL</v>
      </c>
      <c r="G1003" s="7">
        <v>43084</v>
      </c>
      <c r="H1003" s="5" t="s">
        <v>18</v>
      </c>
      <c r="I1003" s="5" t="s">
        <v>43</v>
      </c>
      <c r="J1003" s="5" t="s">
        <v>23</v>
      </c>
      <c r="K1003" s="5" t="s">
        <v>84</v>
      </c>
      <c r="L1003" s="5" t="s">
        <v>81</v>
      </c>
      <c r="M1003" s="5" t="s">
        <v>85</v>
      </c>
      <c r="N1003" s="5" t="s">
        <v>85</v>
      </c>
      <c r="O1003" s="5" t="s">
        <v>1568</v>
      </c>
    </row>
    <row r="1004" spans="1:15" x14ac:dyDescent="0.25">
      <c r="A1004" s="5" t="s">
        <v>235</v>
      </c>
      <c r="B1004" s="5">
        <v>823</v>
      </c>
      <c r="C1004" s="5" t="s">
        <v>156</v>
      </c>
      <c r="D1004" s="8">
        <v>0</v>
      </c>
      <c r="E1004" s="5" t="s">
        <v>1567</v>
      </c>
      <c r="F1004" s="5" t="str">
        <f>IFERROR(VLOOKUP(O1004,[1]Base!$A:$G,6,FALSE),"NULL")</f>
        <v>NULL</v>
      </c>
      <c r="G1004" s="7">
        <v>43087</v>
      </c>
      <c r="H1004" s="5" t="s">
        <v>18</v>
      </c>
      <c r="I1004" s="5" t="s">
        <v>76</v>
      </c>
      <c r="J1004" s="5" t="s">
        <v>569</v>
      </c>
      <c r="K1004" s="5" t="s">
        <v>76</v>
      </c>
      <c r="L1004" s="5" t="s">
        <v>17</v>
      </c>
      <c r="M1004" s="5" t="s">
        <v>17</v>
      </c>
      <c r="N1004" s="5" t="s">
        <v>17</v>
      </c>
      <c r="O1004" s="5" t="s">
        <v>1568</v>
      </c>
    </row>
    <row r="1005" spans="1:15" x14ac:dyDescent="0.25">
      <c r="A1005" s="5" t="s">
        <v>236</v>
      </c>
      <c r="B1005" s="5">
        <v>823</v>
      </c>
      <c r="C1005" s="5" t="s">
        <v>15</v>
      </c>
      <c r="D1005" s="8">
        <v>0</v>
      </c>
      <c r="E1005" s="5" t="s">
        <v>1567</v>
      </c>
      <c r="F1005" s="5" t="str">
        <f>IFERROR(VLOOKUP(O1005,[1]Base!$A:$G,6,FALSE),"NULL")</f>
        <v>NULL</v>
      </c>
      <c r="G1005" s="7">
        <v>43088</v>
      </c>
      <c r="H1005" s="5" t="s">
        <v>18</v>
      </c>
      <c r="I1005" s="5" t="s">
        <v>22</v>
      </c>
      <c r="J1005" s="5" t="s">
        <v>23</v>
      </c>
      <c r="K1005" s="5" t="s">
        <v>30</v>
      </c>
      <c r="L1005" s="5" t="s">
        <v>25</v>
      </c>
      <c r="M1005" s="5" t="s">
        <v>17</v>
      </c>
      <c r="N1005" s="5" t="s">
        <v>17</v>
      </c>
      <c r="O1005" s="5" t="s">
        <v>1568</v>
      </c>
    </row>
    <row r="1006" spans="1:15" x14ac:dyDescent="0.25">
      <c r="A1006" s="5" t="s">
        <v>237</v>
      </c>
      <c r="B1006" s="5">
        <v>823</v>
      </c>
      <c r="C1006" s="5" t="s">
        <v>15</v>
      </c>
      <c r="D1006" s="8">
        <v>17883.260000000002</v>
      </c>
      <c r="E1006" s="5" t="s">
        <v>1567</v>
      </c>
      <c r="F1006" s="5" t="str">
        <f>IFERROR(VLOOKUP(O1006,[1]Base!$A:$G,6,FALSE),"NULL")</f>
        <v>NULL</v>
      </c>
      <c r="G1006" s="7">
        <v>43091</v>
      </c>
      <c r="H1006" s="5" t="s">
        <v>18</v>
      </c>
      <c r="I1006" s="5" t="s">
        <v>22</v>
      </c>
      <c r="J1006" s="5" t="s">
        <v>23</v>
      </c>
      <c r="K1006" s="5" t="s">
        <v>24</v>
      </c>
      <c r="L1006" s="5" t="s">
        <v>25</v>
      </c>
      <c r="M1006" s="5" t="s">
        <v>17</v>
      </c>
      <c r="N1006" s="5" t="s">
        <v>17</v>
      </c>
      <c r="O1006" s="5" t="s">
        <v>1568</v>
      </c>
    </row>
    <row r="1007" spans="1:15" x14ac:dyDescent="0.25">
      <c r="A1007" s="5" t="s">
        <v>1752</v>
      </c>
      <c r="B1007" s="5">
        <v>823</v>
      </c>
      <c r="C1007" s="5" t="s">
        <v>15</v>
      </c>
      <c r="D1007" s="8">
        <v>0</v>
      </c>
      <c r="E1007" s="5" t="s">
        <v>1567</v>
      </c>
      <c r="F1007" s="5" t="str">
        <f>IFERROR(VLOOKUP(O1007,[1]Base!$A:$G,6,FALSE),"NULL")</f>
        <v>NULL</v>
      </c>
      <c r="G1007" s="7">
        <v>41775</v>
      </c>
      <c r="H1007" s="5" t="s">
        <v>49</v>
      </c>
      <c r="I1007" s="5" t="s">
        <v>50</v>
      </c>
      <c r="J1007" s="5" t="s">
        <v>51</v>
      </c>
      <c r="K1007" s="5" t="s">
        <v>52</v>
      </c>
      <c r="L1007" s="5" t="s">
        <v>53</v>
      </c>
      <c r="M1007" s="5" t="s">
        <v>51</v>
      </c>
      <c r="N1007" s="5" t="s">
        <v>51</v>
      </c>
      <c r="O1007" s="5" t="s">
        <v>1568</v>
      </c>
    </row>
    <row r="1008" spans="1:15" x14ac:dyDescent="0.25">
      <c r="A1008" s="5" t="s">
        <v>1449</v>
      </c>
      <c r="B1008" s="5">
        <v>823</v>
      </c>
      <c r="C1008" s="5" t="s">
        <v>15</v>
      </c>
      <c r="D1008" s="8">
        <v>0</v>
      </c>
      <c r="E1008" s="5" t="s">
        <v>1567</v>
      </c>
      <c r="F1008" s="5" t="str">
        <f>IFERROR(VLOOKUP(O1008,[1]Base!$A:$G,6,FALSE),"NULL")</f>
        <v>NULL</v>
      </c>
      <c r="G1008" s="7">
        <v>42096.625092592592</v>
      </c>
      <c r="H1008" s="5" t="s">
        <v>18</v>
      </c>
      <c r="I1008" s="5" t="s">
        <v>43</v>
      </c>
      <c r="J1008" s="5" t="s">
        <v>23</v>
      </c>
      <c r="K1008" s="5" t="s">
        <v>105</v>
      </c>
      <c r="L1008" s="5" t="s">
        <v>102</v>
      </c>
      <c r="M1008" s="5" t="s">
        <v>17</v>
      </c>
      <c r="N1008" s="5" t="s">
        <v>17</v>
      </c>
      <c r="O1008" s="5" t="s">
        <v>1568</v>
      </c>
    </row>
    <row r="1009" spans="1:15" x14ac:dyDescent="0.25">
      <c r="A1009" s="5" t="s">
        <v>1452</v>
      </c>
      <c r="B1009" s="5">
        <v>823</v>
      </c>
      <c r="C1009" s="5" t="s">
        <v>15</v>
      </c>
      <c r="D1009" s="8">
        <v>235419.07</v>
      </c>
      <c r="E1009" s="5" t="s">
        <v>1567</v>
      </c>
      <c r="F1009" s="5" t="str">
        <f>IFERROR(VLOOKUP(O1009,[1]Base!$A:$G,6,FALSE),"NULL")</f>
        <v>NULL</v>
      </c>
      <c r="G1009" s="7">
        <v>42111.870706018519</v>
      </c>
      <c r="H1009" s="5" t="s">
        <v>18</v>
      </c>
      <c r="I1009" s="5" t="s">
        <v>43</v>
      </c>
      <c r="J1009" s="5" t="s">
        <v>23</v>
      </c>
      <c r="K1009" s="5" t="s">
        <v>105</v>
      </c>
      <c r="L1009" s="5" t="s">
        <v>111</v>
      </c>
      <c r="M1009" s="5" t="s">
        <v>17</v>
      </c>
      <c r="N1009" s="5" t="s">
        <v>17</v>
      </c>
      <c r="O1009" s="5" t="s">
        <v>1568</v>
      </c>
    </row>
    <row r="1010" spans="1:15" x14ac:dyDescent="0.25">
      <c r="A1010" s="5" t="s">
        <v>1469</v>
      </c>
      <c r="B1010" s="5">
        <v>823</v>
      </c>
      <c r="C1010" s="5" t="s">
        <v>15</v>
      </c>
      <c r="D1010" s="8">
        <v>58060.800000000003</v>
      </c>
      <c r="E1010" s="5" t="s">
        <v>1567</v>
      </c>
      <c r="F1010" s="5" t="str">
        <f>IFERROR(VLOOKUP(O1010,[1]Base!$A:$G,6,FALSE),"NULL")</f>
        <v>NULL</v>
      </c>
      <c r="G1010" s="7">
        <v>42311.717245370368</v>
      </c>
      <c r="H1010" s="5" t="s">
        <v>18</v>
      </c>
      <c r="I1010" s="5" t="s">
        <v>43</v>
      </c>
      <c r="J1010" s="5" t="s">
        <v>23</v>
      </c>
      <c r="K1010" s="5" t="s">
        <v>105</v>
      </c>
      <c r="L1010" s="5" t="s">
        <v>102</v>
      </c>
      <c r="M1010" s="5" t="s">
        <v>17</v>
      </c>
      <c r="N1010" s="5" t="s">
        <v>17</v>
      </c>
      <c r="O1010" s="5" t="s">
        <v>1568</v>
      </c>
    </row>
    <row r="1011" spans="1:15" x14ac:dyDescent="0.25">
      <c r="A1011" s="5" t="s">
        <v>1753</v>
      </c>
      <c r="B1011" s="5">
        <v>823</v>
      </c>
      <c r="C1011" s="5" t="s">
        <v>15</v>
      </c>
      <c r="D1011" s="8">
        <v>0</v>
      </c>
      <c r="E1011" s="5" t="s">
        <v>1567</v>
      </c>
      <c r="F1011" s="5" t="str">
        <f>IFERROR(VLOOKUP(O1011,[1]Base!$A:$G,6,FALSE),"NULL")</f>
        <v>NULL</v>
      </c>
      <c r="G1011" s="7">
        <v>42313.453657407408</v>
      </c>
      <c r="H1011" s="5" t="s">
        <v>18</v>
      </c>
      <c r="I1011" s="5" t="s">
        <v>19</v>
      </c>
      <c r="J1011" s="5" t="s">
        <v>20</v>
      </c>
      <c r="K1011" s="5" t="s">
        <v>19</v>
      </c>
      <c r="L1011" s="5" t="s">
        <v>19</v>
      </c>
      <c r="M1011" s="5" t="s">
        <v>17</v>
      </c>
      <c r="N1011" s="5" t="s">
        <v>17</v>
      </c>
      <c r="O1011" s="5" t="s">
        <v>1568</v>
      </c>
    </row>
    <row r="1012" spans="1:15" x14ac:dyDescent="0.25">
      <c r="A1012" s="5" t="s">
        <v>1472</v>
      </c>
      <c r="B1012" s="5">
        <v>823</v>
      </c>
      <c r="C1012" s="5" t="s">
        <v>15</v>
      </c>
      <c r="D1012" s="8">
        <v>85576.8</v>
      </c>
      <c r="E1012" s="5" t="s">
        <v>1567</v>
      </c>
      <c r="F1012" s="5" t="str">
        <f>IFERROR(VLOOKUP(O1012,[1]Base!$A:$G,6,FALSE),"NULL")</f>
        <v>NULL</v>
      </c>
      <c r="G1012" s="7">
        <v>42313.482245370367</v>
      </c>
      <c r="H1012" s="5" t="s">
        <v>18</v>
      </c>
      <c r="I1012" s="5" t="s">
        <v>19</v>
      </c>
      <c r="J1012" s="5" t="s">
        <v>20</v>
      </c>
      <c r="K1012" s="5" t="s">
        <v>19</v>
      </c>
      <c r="L1012" s="5" t="s">
        <v>19</v>
      </c>
      <c r="M1012" s="5" t="s">
        <v>17</v>
      </c>
      <c r="N1012" s="5" t="s">
        <v>17</v>
      </c>
      <c r="O1012" s="5" t="s">
        <v>1568</v>
      </c>
    </row>
    <row r="1013" spans="1:15" x14ac:dyDescent="0.25">
      <c r="A1013" s="5" t="s">
        <v>1473</v>
      </c>
      <c r="B1013" s="5">
        <v>823</v>
      </c>
      <c r="C1013" s="5" t="s">
        <v>15</v>
      </c>
      <c r="D1013" s="8">
        <v>0</v>
      </c>
      <c r="E1013" s="5" t="s">
        <v>1567</v>
      </c>
      <c r="F1013" s="5" t="str">
        <f>IFERROR(VLOOKUP(O1013,[1]Base!$A:$G,6,FALSE),"NULL")</f>
        <v>NULL</v>
      </c>
      <c r="G1013" s="7">
        <v>42313.483946759261</v>
      </c>
      <c r="H1013" s="5" t="s">
        <v>18</v>
      </c>
      <c r="I1013" s="5" t="s">
        <v>39</v>
      </c>
      <c r="J1013" s="5" t="s">
        <v>17</v>
      </c>
      <c r="K1013" s="5" t="s">
        <v>291</v>
      </c>
      <c r="L1013" s="5" t="s">
        <v>17</v>
      </c>
      <c r="M1013" s="5" t="s">
        <v>17</v>
      </c>
      <c r="N1013" s="5" t="s">
        <v>17</v>
      </c>
      <c r="O1013" s="5" t="s">
        <v>1568</v>
      </c>
    </row>
    <row r="1014" spans="1:15" x14ac:dyDescent="0.25">
      <c r="A1014" s="5" t="s">
        <v>1754</v>
      </c>
      <c r="B1014" s="5">
        <v>823</v>
      </c>
      <c r="C1014" s="5" t="s">
        <v>15</v>
      </c>
      <c r="D1014" s="8">
        <v>0</v>
      </c>
      <c r="E1014" s="5" t="s">
        <v>1567</v>
      </c>
      <c r="F1014" s="5" t="str">
        <f>IFERROR(VLOOKUP(O1014,[1]Base!$A:$G,6,FALSE),"NULL")</f>
        <v>NULL</v>
      </c>
      <c r="G1014" s="7">
        <v>42313.485405092593</v>
      </c>
      <c r="H1014" s="5" t="s">
        <v>18</v>
      </c>
      <c r="I1014" s="5" t="s">
        <v>19</v>
      </c>
      <c r="J1014" s="5" t="s">
        <v>20</v>
      </c>
      <c r="K1014" s="5" t="s">
        <v>19</v>
      </c>
      <c r="L1014" s="5" t="s">
        <v>19</v>
      </c>
      <c r="M1014" s="5" t="s">
        <v>17</v>
      </c>
      <c r="N1014" s="5" t="s">
        <v>17</v>
      </c>
      <c r="O1014" s="5" t="s">
        <v>1568</v>
      </c>
    </row>
    <row r="1015" spans="1:15" x14ac:dyDescent="0.25">
      <c r="A1015" s="5" t="s">
        <v>1474</v>
      </c>
      <c r="B1015" s="5">
        <v>823</v>
      </c>
      <c r="C1015" s="5" t="s">
        <v>15</v>
      </c>
      <c r="D1015" s="8">
        <v>94794.7</v>
      </c>
      <c r="E1015" s="5" t="s">
        <v>1567</v>
      </c>
      <c r="F1015" s="5" t="str">
        <f>IFERROR(VLOOKUP(O1015,[1]Base!$A:$G,6,FALSE),"NULL")</f>
        <v>NULL</v>
      </c>
      <c r="G1015" s="7">
        <v>42313.486863425926</v>
      </c>
      <c r="H1015" s="5" t="s">
        <v>18</v>
      </c>
      <c r="I1015" s="5" t="s">
        <v>43</v>
      </c>
      <c r="J1015" s="5" t="s">
        <v>23</v>
      </c>
      <c r="K1015" s="5" t="s">
        <v>105</v>
      </c>
      <c r="L1015" s="5" t="s">
        <v>102</v>
      </c>
      <c r="M1015" s="5" t="s">
        <v>17</v>
      </c>
      <c r="N1015" s="5" t="s">
        <v>17</v>
      </c>
      <c r="O1015" s="5" t="s">
        <v>1568</v>
      </c>
    </row>
    <row r="1016" spans="1:15" x14ac:dyDescent="0.25">
      <c r="A1016" s="5" t="s">
        <v>262</v>
      </c>
      <c r="B1016" s="5">
        <v>823</v>
      </c>
      <c r="C1016" s="5" t="s">
        <v>34</v>
      </c>
      <c r="D1016" s="8">
        <v>0</v>
      </c>
      <c r="E1016" s="5" t="s">
        <v>1567</v>
      </c>
      <c r="F1016" s="5" t="str">
        <f>IFERROR(VLOOKUP(O1016,[1]Base!$A:$G,6,FALSE),"NULL")</f>
        <v>NULL</v>
      </c>
      <c r="G1016" s="7">
        <v>43112</v>
      </c>
      <c r="H1016" s="5" t="s">
        <v>18</v>
      </c>
      <c r="I1016" s="5" t="s">
        <v>43</v>
      </c>
      <c r="J1016" s="5" t="s">
        <v>43</v>
      </c>
      <c r="K1016" s="5" t="s">
        <v>61</v>
      </c>
      <c r="L1016" s="5" t="s">
        <v>62</v>
      </c>
      <c r="M1016" s="5" t="s">
        <v>62</v>
      </c>
      <c r="N1016" s="5" t="s">
        <v>62</v>
      </c>
      <c r="O1016" s="5" t="s">
        <v>1568</v>
      </c>
    </row>
    <row r="1017" spans="1:15" x14ac:dyDescent="0.25">
      <c r="A1017" s="5" t="s">
        <v>1755</v>
      </c>
      <c r="B1017" s="5">
        <v>823</v>
      </c>
      <c r="C1017" s="5" t="s">
        <v>156</v>
      </c>
      <c r="D1017" s="8">
        <v>0</v>
      </c>
      <c r="E1017" s="5" t="s">
        <v>1567</v>
      </c>
      <c r="F1017" s="5" t="str">
        <f>IFERROR(VLOOKUP(O1017,[1]Base!$A:$G,6,FALSE),"NULL")</f>
        <v>NULL</v>
      </c>
      <c r="G1017" s="7">
        <v>43130</v>
      </c>
      <c r="H1017" s="5" t="s">
        <v>18</v>
      </c>
      <c r="I1017" s="5" t="s">
        <v>76</v>
      </c>
      <c r="J1017" s="5" t="s">
        <v>37</v>
      </c>
      <c r="K1017" s="5" t="s">
        <v>76</v>
      </c>
      <c r="L1017" s="5" t="s">
        <v>17</v>
      </c>
      <c r="M1017" s="5" t="s">
        <v>17</v>
      </c>
      <c r="N1017" s="5" t="s">
        <v>17</v>
      </c>
      <c r="O1017" s="5" t="s">
        <v>1568</v>
      </c>
    </row>
    <row r="1018" spans="1:15" x14ac:dyDescent="0.25">
      <c r="A1018" s="5" t="s">
        <v>281</v>
      </c>
      <c r="B1018" s="5">
        <v>823</v>
      </c>
      <c r="C1018" s="5" t="s">
        <v>34</v>
      </c>
      <c r="D1018" s="8">
        <v>0</v>
      </c>
      <c r="E1018" s="5" t="s">
        <v>1567</v>
      </c>
      <c r="F1018" s="5" t="str">
        <f>IFERROR(VLOOKUP(O1018,[1]Base!$A:$G,6,FALSE),"NULL")</f>
        <v>NULL</v>
      </c>
      <c r="G1018" s="7">
        <v>43131</v>
      </c>
      <c r="H1018" s="5" t="s">
        <v>18</v>
      </c>
      <c r="I1018" s="5" t="s">
        <v>43</v>
      </c>
      <c r="J1018" s="5" t="s">
        <v>23</v>
      </c>
      <c r="K1018" s="5" t="s">
        <v>84</v>
      </c>
      <c r="L1018" s="5" t="s">
        <v>81</v>
      </c>
      <c r="M1018" s="5" t="s">
        <v>85</v>
      </c>
      <c r="N1018" s="5" t="s">
        <v>85</v>
      </c>
      <c r="O1018" s="5" t="s">
        <v>1568</v>
      </c>
    </row>
    <row r="1019" spans="1:15" x14ac:dyDescent="0.25">
      <c r="A1019" s="5" t="s">
        <v>599</v>
      </c>
      <c r="B1019" s="5">
        <v>823</v>
      </c>
      <c r="C1019" s="5" t="s">
        <v>34</v>
      </c>
      <c r="D1019" s="8">
        <v>0</v>
      </c>
      <c r="E1019" s="5" t="s">
        <v>1567</v>
      </c>
      <c r="F1019" s="5" t="str">
        <f>IFERROR(VLOOKUP(O1019,[1]Base!$A:$G,6,FALSE),"NULL")</f>
        <v>NULL</v>
      </c>
      <c r="G1019" s="7">
        <v>43132</v>
      </c>
      <c r="H1019" s="5" t="s">
        <v>18</v>
      </c>
      <c r="I1019" s="5" t="s">
        <v>22</v>
      </c>
      <c r="J1019" s="5" t="s">
        <v>23</v>
      </c>
      <c r="K1019" s="5" t="s">
        <v>24</v>
      </c>
      <c r="L1019" s="5" t="s">
        <v>25</v>
      </c>
      <c r="M1019" s="5" t="s">
        <v>26</v>
      </c>
      <c r="N1019" s="5" t="s">
        <v>200</v>
      </c>
      <c r="O1019" s="5" t="s">
        <v>1568</v>
      </c>
    </row>
    <row r="1020" spans="1:15" x14ac:dyDescent="0.25">
      <c r="A1020" s="5" t="s">
        <v>600</v>
      </c>
      <c r="B1020" s="5">
        <v>823</v>
      </c>
      <c r="C1020" s="5" t="s">
        <v>34</v>
      </c>
      <c r="D1020" s="8">
        <v>0</v>
      </c>
      <c r="E1020" s="5" t="s">
        <v>1567</v>
      </c>
      <c r="F1020" s="5" t="str">
        <f>IFERROR(VLOOKUP(O1020,[1]Base!$A:$G,6,FALSE),"NULL")</f>
        <v>NULL</v>
      </c>
      <c r="G1020" s="7">
        <v>43138</v>
      </c>
      <c r="H1020" s="5" t="s">
        <v>18</v>
      </c>
      <c r="I1020" s="5" t="s">
        <v>104</v>
      </c>
      <c r="J1020" s="5" t="s">
        <v>17</v>
      </c>
      <c r="K1020" s="5" t="s">
        <v>105</v>
      </c>
      <c r="L1020" s="5" t="s">
        <v>81</v>
      </c>
      <c r="M1020" s="5" t="s">
        <v>26</v>
      </c>
      <c r="N1020" s="5" t="s">
        <v>106</v>
      </c>
      <c r="O1020" s="5" t="s">
        <v>1568</v>
      </c>
    </row>
    <row r="1021" spans="1:15" x14ac:dyDescent="0.25">
      <c r="A1021" s="5" t="s">
        <v>601</v>
      </c>
      <c r="B1021" s="5">
        <v>823</v>
      </c>
      <c r="C1021" s="5" t="s">
        <v>34</v>
      </c>
      <c r="D1021" s="8">
        <v>0</v>
      </c>
      <c r="E1021" s="5" t="s">
        <v>1567</v>
      </c>
      <c r="F1021" s="5" t="str">
        <f>IFERROR(VLOOKUP(O1021,[1]Base!$A:$G,6,FALSE),"NULL")</f>
        <v>NULL</v>
      </c>
      <c r="G1021" s="7">
        <v>43139</v>
      </c>
      <c r="H1021" s="5" t="s">
        <v>18</v>
      </c>
      <c r="I1021" s="5" t="s">
        <v>22</v>
      </c>
      <c r="J1021" s="5" t="s">
        <v>23</v>
      </c>
      <c r="K1021" s="5" t="s">
        <v>30</v>
      </c>
      <c r="L1021" s="5" t="s">
        <v>25</v>
      </c>
      <c r="M1021" s="5" t="s">
        <v>31</v>
      </c>
      <c r="N1021" s="5" t="s">
        <v>32</v>
      </c>
      <c r="O1021" s="5" t="s">
        <v>1568</v>
      </c>
    </row>
    <row r="1022" spans="1:15" x14ac:dyDescent="0.25">
      <c r="A1022" s="5" t="s">
        <v>602</v>
      </c>
      <c r="B1022" s="5">
        <v>823</v>
      </c>
      <c r="C1022" s="5" t="s">
        <v>34</v>
      </c>
      <c r="D1022" s="8">
        <v>0</v>
      </c>
      <c r="E1022" s="5" t="s">
        <v>1567</v>
      </c>
      <c r="F1022" s="5" t="str">
        <f>IFERROR(VLOOKUP(O1022,[1]Base!$A:$G,6,FALSE),"NULL")</f>
        <v>NULL</v>
      </c>
      <c r="G1022" s="7">
        <v>43146</v>
      </c>
      <c r="H1022" s="5" t="s">
        <v>18</v>
      </c>
      <c r="I1022" s="5" t="s">
        <v>22</v>
      </c>
      <c r="J1022" s="5" t="s">
        <v>23</v>
      </c>
      <c r="K1022" s="5" t="s">
        <v>24</v>
      </c>
      <c r="L1022" s="5" t="s">
        <v>25</v>
      </c>
      <c r="M1022" s="5" t="s">
        <v>26</v>
      </c>
      <c r="N1022" s="5" t="s">
        <v>200</v>
      </c>
      <c r="O1022" s="5" t="s">
        <v>1568</v>
      </c>
    </row>
    <row r="1023" spans="1:15" x14ac:dyDescent="0.25">
      <c r="A1023" s="5" t="s">
        <v>868</v>
      </c>
      <c r="B1023" s="5">
        <v>823</v>
      </c>
      <c r="C1023" s="5" t="s">
        <v>34</v>
      </c>
      <c r="D1023" s="8">
        <v>0</v>
      </c>
      <c r="E1023" s="5" t="s">
        <v>1567</v>
      </c>
      <c r="F1023" s="5" t="str">
        <f>IFERROR(VLOOKUP(O1023,[1]Base!$A:$G,6,FALSE),"NULL")</f>
        <v>NULL</v>
      </c>
      <c r="G1023" s="7">
        <v>36511</v>
      </c>
      <c r="H1023" s="5" t="s">
        <v>43</v>
      </c>
      <c r="I1023" s="5" t="s">
        <v>43</v>
      </c>
      <c r="J1023" s="5" t="s">
        <v>60</v>
      </c>
      <c r="K1023" s="5" t="s">
        <v>61</v>
      </c>
      <c r="L1023" s="5" t="s">
        <v>62</v>
      </c>
      <c r="M1023" s="5" t="s">
        <v>62</v>
      </c>
      <c r="N1023" s="5" t="s">
        <v>62</v>
      </c>
      <c r="O1023" s="5" t="s">
        <v>1568</v>
      </c>
    </row>
    <row r="1024" spans="1:15" x14ac:dyDescent="0.25">
      <c r="A1024" s="5" t="s">
        <v>603</v>
      </c>
      <c r="B1024" s="5">
        <v>823</v>
      </c>
      <c r="C1024" s="5" t="s">
        <v>34</v>
      </c>
      <c r="D1024" s="8">
        <v>0</v>
      </c>
      <c r="E1024" s="5" t="s">
        <v>1567</v>
      </c>
      <c r="F1024" s="5" t="str">
        <f>IFERROR(VLOOKUP(O1024,[1]Base!$A:$G,6,FALSE),"NULL")</f>
        <v>NULL</v>
      </c>
      <c r="G1024" s="7">
        <v>43158</v>
      </c>
      <c r="H1024" s="5" t="s">
        <v>18</v>
      </c>
      <c r="I1024" s="5" t="s">
        <v>22</v>
      </c>
      <c r="J1024" s="5" t="s">
        <v>23</v>
      </c>
      <c r="K1024" s="5" t="s">
        <v>24</v>
      </c>
      <c r="L1024" s="5" t="s">
        <v>25</v>
      </c>
      <c r="M1024" s="5" t="s">
        <v>26</v>
      </c>
      <c r="N1024" s="5" t="s">
        <v>200</v>
      </c>
      <c r="O1024" s="5" t="s">
        <v>1568</v>
      </c>
    </row>
    <row r="1025" spans="1:15" x14ac:dyDescent="0.25">
      <c r="A1025" s="5" t="s">
        <v>624</v>
      </c>
      <c r="B1025" s="5">
        <v>823</v>
      </c>
      <c r="C1025" s="5" t="s">
        <v>34</v>
      </c>
      <c r="D1025" s="8">
        <v>0</v>
      </c>
      <c r="E1025" s="5" t="s">
        <v>1567</v>
      </c>
      <c r="F1025" s="5" t="str">
        <f>IFERROR(VLOOKUP(O1025,[1]Base!$A:$G,6,FALSE),"NULL")</f>
        <v>NULL</v>
      </c>
      <c r="G1025" s="7">
        <v>43161</v>
      </c>
      <c r="H1025" s="5" t="s">
        <v>18</v>
      </c>
      <c r="I1025" s="5" t="s">
        <v>22</v>
      </c>
      <c r="J1025" s="5" t="s">
        <v>23</v>
      </c>
      <c r="K1025" s="5" t="s">
        <v>24</v>
      </c>
      <c r="L1025" s="5" t="s">
        <v>25</v>
      </c>
      <c r="M1025" s="5" t="s">
        <v>26</v>
      </c>
      <c r="N1025" s="5" t="s">
        <v>27</v>
      </c>
      <c r="O1025" s="5" t="s">
        <v>1568</v>
      </c>
    </row>
    <row r="1026" spans="1:15" x14ac:dyDescent="0.25">
      <c r="A1026" s="5" t="s">
        <v>649</v>
      </c>
      <c r="B1026" s="5">
        <v>823</v>
      </c>
      <c r="C1026" s="5" t="s">
        <v>34</v>
      </c>
      <c r="D1026" s="8">
        <v>0</v>
      </c>
      <c r="E1026" s="5" t="s">
        <v>1567</v>
      </c>
      <c r="F1026" s="5" t="str">
        <f>IFERROR(VLOOKUP(O1026,[1]Base!$A:$G,6,FALSE),"NULL")</f>
        <v>NULL</v>
      </c>
      <c r="G1026" s="7">
        <v>43165</v>
      </c>
      <c r="H1026" s="5" t="s">
        <v>18</v>
      </c>
      <c r="I1026" s="5" t="s">
        <v>22</v>
      </c>
      <c r="J1026" s="5" t="s">
        <v>23</v>
      </c>
      <c r="K1026" s="5" t="s">
        <v>30</v>
      </c>
      <c r="L1026" s="5" t="s">
        <v>69</v>
      </c>
      <c r="M1026" s="5" t="s">
        <v>26</v>
      </c>
      <c r="N1026" s="5" t="s">
        <v>70</v>
      </c>
      <c r="O1026" s="5" t="s">
        <v>1568</v>
      </c>
    </row>
    <row r="1027" spans="1:15" x14ac:dyDescent="0.25">
      <c r="A1027" s="5" t="s">
        <v>650</v>
      </c>
      <c r="B1027" s="5">
        <v>823</v>
      </c>
      <c r="C1027" s="5" t="s">
        <v>34</v>
      </c>
      <c r="D1027" s="8">
        <v>0</v>
      </c>
      <c r="E1027" s="5" t="s">
        <v>1567</v>
      </c>
      <c r="F1027" s="5" t="str">
        <f>IFERROR(VLOOKUP(O1027,[1]Base!$A:$G,6,FALSE),"NULL")</f>
        <v>NULL</v>
      </c>
      <c r="G1027" s="7">
        <v>43166</v>
      </c>
      <c r="H1027" s="5" t="s">
        <v>18</v>
      </c>
      <c r="I1027" s="5" t="s">
        <v>136</v>
      </c>
      <c r="J1027" s="5" t="s">
        <v>23</v>
      </c>
      <c r="K1027" s="5" t="s">
        <v>137</v>
      </c>
      <c r="L1027" s="5" t="s">
        <v>81</v>
      </c>
      <c r="M1027" s="5" t="s">
        <v>26</v>
      </c>
      <c r="N1027" s="5" t="s">
        <v>82</v>
      </c>
      <c r="O1027" s="5" t="s">
        <v>1568</v>
      </c>
    </row>
    <row r="1028" spans="1:15" x14ac:dyDescent="0.25">
      <c r="A1028" s="5" t="s">
        <v>651</v>
      </c>
      <c r="B1028" s="5">
        <v>823</v>
      </c>
      <c r="C1028" s="5" t="s">
        <v>34</v>
      </c>
      <c r="D1028" s="8">
        <v>0</v>
      </c>
      <c r="E1028" s="5" t="s">
        <v>1567</v>
      </c>
      <c r="F1028" s="5" t="str">
        <f>IFERROR(VLOOKUP(O1028,[1]Base!$A:$G,6,FALSE),"NULL")</f>
        <v>NULL</v>
      </c>
      <c r="G1028" s="7">
        <v>43167</v>
      </c>
      <c r="H1028" s="5" t="s">
        <v>18</v>
      </c>
      <c r="I1028" s="5" t="s">
        <v>136</v>
      </c>
      <c r="J1028" s="5" t="s">
        <v>23</v>
      </c>
      <c r="K1028" s="5" t="s">
        <v>137</v>
      </c>
      <c r="L1028" s="5" t="s">
        <v>81</v>
      </c>
      <c r="M1028" s="5" t="s">
        <v>26</v>
      </c>
      <c r="N1028" s="5" t="s">
        <v>82</v>
      </c>
      <c r="O1028" s="5" t="s">
        <v>1568</v>
      </c>
    </row>
    <row r="1029" spans="1:15" x14ac:dyDescent="0.25">
      <c r="A1029" s="5" t="s">
        <v>626</v>
      </c>
      <c r="B1029" s="5">
        <v>823</v>
      </c>
      <c r="C1029" s="5" t="s">
        <v>34</v>
      </c>
      <c r="D1029" s="8">
        <v>0</v>
      </c>
      <c r="E1029" s="5" t="s">
        <v>1567</v>
      </c>
      <c r="F1029" s="5" t="str">
        <f>IFERROR(VLOOKUP(O1029,[1]Base!$A:$G,6,FALSE),"NULL")</f>
        <v>NULL</v>
      </c>
      <c r="G1029" s="7">
        <v>43168</v>
      </c>
      <c r="H1029" s="5" t="s">
        <v>18</v>
      </c>
      <c r="I1029" s="5" t="s">
        <v>22</v>
      </c>
      <c r="J1029" s="5" t="s">
        <v>23</v>
      </c>
      <c r="K1029" s="5" t="s">
        <v>24</v>
      </c>
      <c r="L1029" s="5" t="s">
        <v>25</v>
      </c>
      <c r="M1029" s="5" t="s">
        <v>26</v>
      </c>
      <c r="N1029" s="5" t="s">
        <v>200</v>
      </c>
      <c r="O1029" s="5" t="s">
        <v>1568</v>
      </c>
    </row>
    <row r="1030" spans="1:15" x14ac:dyDescent="0.25">
      <c r="A1030" s="5" t="s">
        <v>900</v>
      </c>
      <c r="B1030" s="5">
        <v>823</v>
      </c>
      <c r="C1030" s="5" t="s">
        <v>34</v>
      </c>
      <c r="D1030" s="8">
        <v>0</v>
      </c>
      <c r="E1030" s="5" t="s">
        <v>1567</v>
      </c>
      <c r="F1030" s="5" t="str">
        <f>IFERROR(VLOOKUP(O1030,[1]Base!$A:$G,6,FALSE),"NULL")</f>
        <v>NULL</v>
      </c>
      <c r="G1030" s="7">
        <v>40486</v>
      </c>
      <c r="H1030" s="5" t="s">
        <v>18</v>
      </c>
      <c r="I1030" s="5" t="s">
        <v>22</v>
      </c>
      <c r="J1030" s="5" t="s">
        <v>23</v>
      </c>
      <c r="K1030" s="5" t="s">
        <v>30</v>
      </c>
      <c r="L1030" s="5" t="s">
        <v>69</v>
      </c>
      <c r="M1030" s="5" t="s">
        <v>26</v>
      </c>
      <c r="N1030" s="5" t="s">
        <v>70</v>
      </c>
      <c r="O1030" s="5" t="s">
        <v>1568</v>
      </c>
    </row>
    <row r="1031" spans="1:15" x14ac:dyDescent="0.25">
      <c r="A1031" s="5" t="s">
        <v>652</v>
      </c>
      <c r="B1031" s="5">
        <v>823</v>
      </c>
      <c r="C1031" s="5" t="s">
        <v>34</v>
      </c>
      <c r="D1031" s="8">
        <v>0</v>
      </c>
      <c r="E1031" s="5" t="s">
        <v>1567</v>
      </c>
      <c r="F1031" s="5" t="str">
        <f>IFERROR(VLOOKUP(O1031,[1]Base!$A:$G,6,FALSE),"NULL")</f>
        <v>NULL</v>
      </c>
      <c r="G1031" s="7">
        <v>43187</v>
      </c>
      <c r="H1031" s="5" t="s">
        <v>18</v>
      </c>
      <c r="I1031" s="5" t="s">
        <v>43</v>
      </c>
      <c r="J1031" s="5" t="s">
        <v>23</v>
      </c>
      <c r="K1031" s="5" t="s">
        <v>84</v>
      </c>
      <c r="L1031" s="5" t="s">
        <v>81</v>
      </c>
      <c r="M1031" s="5" t="s">
        <v>85</v>
      </c>
      <c r="N1031" s="5" t="s">
        <v>85</v>
      </c>
      <c r="O1031" s="5" t="s">
        <v>1568</v>
      </c>
    </row>
    <row r="1032" spans="1:15" x14ac:dyDescent="0.25">
      <c r="A1032" s="5" t="s">
        <v>682</v>
      </c>
      <c r="B1032" s="5">
        <v>823</v>
      </c>
      <c r="C1032" s="5" t="s">
        <v>34</v>
      </c>
      <c r="D1032" s="8">
        <v>0</v>
      </c>
      <c r="E1032" s="5" t="s">
        <v>1567</v>
      </c>
      <c r="F1032" s="5" t="str">
        <f>IFERROR(VLOOKUP(O1032,[1]Base!$A:$G,6,FALSE),"NULL")</f>
        <v>NULL</v>
      </c>
      <c r="G1032" s="7">
        <v>43192</v>
      </c>
      <c r="H1032" s="5" t="s">
        <v>18</v>
      </c>
      <c r="I1032" s="5" t="s">
        <v>22</v>
      </c>
      <c r="J1032" s="5" t="s">
        <v>23</v>
      </c>
      <c r="K1032" s="5" t="s">
        <v>24</v>
      </c>
      <c r="L1032" s="5" t="s">
        <v>25</v>
      </c>
      <c r="M1032" s="5" t="s">
        <v>26</v>
      </c>
      <c r="N1032" s="5" t="s">
        <v>27</v>
      </c>
      <c r="O1032" s="5" t="s">
        <v>1568</v>
      </c>
    </row>
    <row r="1033" spans="1:15" x14ac:dyDescent="0.25">
      <c r="A1033" s="5" t="s">
        <v>627</v>
      </c>
      <c r="B1033" s="5">
        <v>823</v>
      </c>
      <c r="C1033" s="5" t="s">
        <v>34</v>
      </c>
      <c r="D1033" s="8">
        <v>0</v>
      </c>
      <c r="E1033" s="5" t="s">
        <v>1567</v>
      </c>
      <c r="F1033" s="5" t="str">
        <f>IFERROR(VLOOKUP(O1033,[1]Base!$A:$G,6,FALSE),"NULL")</f>
        <v>NULL</v>
      </c>
      <c r="G1033" s="7">
        <v>43194</v>
      </c>
      <c r="H1033" s="5" t="s">
        <v>18</v>
      </c>
      <c r="I1033" s="5" t="s">
        <v>22</v>
      </c>
      <c r="J1033" s="5" t="s">
        <v>23</v>
      </c>
      <c r="K1033" s="5" t="s">
        <v>24</v>
      </c>
      <c r="L1033" s="5" t="s">
        <v>25</v>
      </c>
      <c r="M1033" s="5" t="s">
        <v>26</v>
      </c>
      <c r="N1033" s="5" t="s">
        <v>27</v>
      </c>
      <c r="O1033" s="5" t="s">
        <v>1568</v>
      </c>
    </row>
    <row r="1034" spans="1:15" x14ac:dyDescent="0.25">
      <c r="A1034" s="5" t="s">
        <v>683</v>
      </c>
      <c r="B1034" s="5">
        <v>823</v>
      </c>
      <c r="C1034" s="5" t="s">
        <v>15</v>
      </c>
      <c r="D1034" s="8">
        <v>0</v>
      </c>
      <c r="E1034" s="5" t="s">
        <v>1567</v>
      </c>
      <c r="F1034" s="5" t="str">
        <f>IFERROR(VLOOKUP(O1034,[1]Base!$A:$G,6,FALSE),"NULL")</f>
        <v>NULL</v>
      </c>
      <c r="G1034" s="7">
        <v>43200</v>
      </c>
      <c r="H1034" s="5" t="s">
        <v>18</v>
      </c>
      <c r="I1034" s="5" t="s">
        <v>22</v>
      </c>
      <c r="J1034" s="5" t="s">
        <v>23</v>
      </c>
      <c r="K1034" s="5" t="s">
        <v>30</v>
      </c>
      <c r="L1034" s="5" t="s">
        <v>65</v>
      </c>
      <c r="M1034" s="5" t="s">
        <v>17</v>
      </c>
      <c r="N1034" s="5" t="s">
        <v>17</v>
      </c>
      <c r="O1034" s="5" t="s">
        <v>1568</v>
      </c>
    </row>
    <row r="1035" spans="1:15" x14ac:dyDescent="0.25">
      <c r="A1035" s="5" t="s">
        <v>657</v>
      </c>
      <c r="B1035" s="5">
        <v>823</v>
      </c>
      <c r="C1035" s="5" t="s">
        <v>156</v>
      </c>
      <c r="D1035" s="8">
        <v>0</v>
      </c>
      <c r="E1035" s="5" t="s">
        <v>1567</v>
      </c>
      <c r="F1035" s="5" t="str">
        <f>IFERROR(VLOOKUP(O1035,[1]Base!$A:$G,6,FALSE),"NULL")</f>
        <v>NULL</v>
      </c>
      <c r="G1035" s="7">
        <v>43201</v>
      </c>
      <c r="H1035" s="5" t="s">
        <v>18</v>
      </c>
      <c r="I1035" s="5" t="s">
        <v>76</v>
      </c>
      <c r="J1035" s="5" t="s">
        <v>608</v>
      </c>
      <c r="K1035" s="5" t="s">
        <v>76</v>
      </c>
      <c r="L1035" s="5" t="s">
        <v>17</v>
      </c>
      <c r="M1035" s="5" t="s">
        <v>17</v>
      </c>
      <c r="N1035" s="5" t="s">
        <v>17</v>
      </c>
      <c r="O1035" s="5" t="s">
        <v>1568</v>
      </c>
    </row>
    <row r="1036" spans="1:15" x14ac:dyDescent="0.25">
      <c r="A1036" s="5" t="s">
        <v>837</v>
      </c>
      <c r="B1036" s="5">
        <v>823</v>
      </c>
      <c r="C1036" s="5" t="s">
        <v>156</v>
      </c>
      <c r="D1036" s="8">
        <v>0</v>
      </c>
      <c r="E1036" s="5" t="s">
        <v>1567</v>
      </c>
      <c r="F1036" s="5" t="str">
        <f>IFERROR(VLOOKUP(O1036,[1]Base!$A:$G,6,FALSE),"NULL")</f>
        <v>NULL</v>
      </c>
      <c r="G1036" s="7">
        <v>43214</v>
      </c>
      <c r="H1036" s="5" t="s">
        <v>18</v>
      </c>
      <c r="I1036" s="5" t="s">
        <v>39</v>
      </c>
      <c r="J1036" s="5" t="s">
        <v>23</v>
      </c>
      <c r="K1036" s="5" t="s">
        <v>304</v>
      </c>
      <c r="L1036" s="5" t="s">
        <v>278</v>
      </c>
      <c r="M1036" s="5" t="s">
        <v>17</v>
      </c>
      <c r="N1036" s="5" t="s">
        <v>17</v>
      </c>
      <c r="O1036" s="5" t="s">
        <v>1568</v>
      </c>
    </row>
    <row r="1037" spans="1:15" x14ac:dyDescent="0.25">
      <c r="A1037" s="5" t="s">
        <v>1756</v>
      </c>
      <c r="B1037" s="5">
        <v>823</v>
      </c>
      <c r="C1037" s="5" t="s">
        <v>15</v>
      </c>
      <c r="D1037" s="8">
        <v>0</v>
      </c>
      <c r="E1037" s="5" t="s">
        <v>1567</v>
      </c>
      <c r="F1037" s="5" t="str">
        <f>IFERROR(VLOOKUP(O1037,[1]Base!$A:$G,6,FALSE),"NULL")</f>
        <v>NULL</v>
      </c>
      <c r="G1037" s="7">
        <v>42144.789664351854</v>
      </c>
      <c r="H1037" s="5" t="s">
        <v>18</v>
      </c>
      <c r="I1037" s="5" t="s">
        <v>19</v>
      </c>
      <c r="J1037" s="5" t="s">
        <v>20</v>
      </c>
      <c r="K1037" s="5" t="s">
        <v>19</v>
      </c>
      <c r="L1037" s="5" t="s">
        <v>19</v>
      </c>
      <c r="M1037" s="5" t="s">
        <v>17</v>
      </c>
      <c r="N1037" s="5" t="s">
        <v>17</v>
      </c>
      <c r="O1037" s="5" t="s">
        <v>1568</v>
      </c>
    </row>
    <row r="1038" spans="1:15" x14ac:dyDescent="0.25">
      <c r="A1038" s="5" t="s">
        <v>674</v>
      </c>
      <c r="B1038" s="5">
        <v>823</v>
      </c>
      <c r="C1038" s="5" t="s">
        <v>156</v>
      </c>
      <c r="D1038" s="8">
        <v>0</v>
      </c>
      <c r="E1038" s="5" t="s">
        <v>1567</v>
      </c>
      <c r="F1038" s="5" t="str">
        <f>IFERROR(VLOOKUP(O1038,[1]Base!$A:$G,6,FALSE),"NULL")</f>
        <v>NULL</v>
      </c>
      <c r="G1038" s="7">
        <v>42457</v>
      </c>
      <c r="H1038" s="5" t="s">
        <v>43</v>
      </c>
      <c r="I1038" s="5" t="s">
        <v>43</v>
      </c>
      <c r="J1038" s="5" t="s">
        <v>675</v>
      </c>
      <c r="K1038" s="5" t="s">
        <v>61</v>
      </c>
      <c r="L1038" s="5" t="s">
        <v>62</v>
      </c>
      <c r="M1038" s="5" t="s">
        <v>62</v>
      </c>
      <c r="N1038" s="5" t="s">
        <v>62</v>
      </c>
      <c r="O1038" s="5" t="s">
        <v>1568</v>
      </c>
    </row>
    <row r="1039" spans="1:15" x14ac:dyDescent="0.25">
      <c r="A1039" s="5" t="s">
        <v>630</v>
      </c>
      <c r="B1039" s="5">
        <v>823</v>
      </c>
      <c r="C1039" s="5" t="s">
        <v>34</v>
      </c>
      <c r="D1039" s="8">
        <v>0</v>
      </c>
      <c r="E1039" s="5" t="s">
        <v>1567</v>
      </c>
      <c r="F1039" s="5" t="str">
        <f>IFERROR(VLOOKUP(O1039,[1]Base!$A:$G,6,FALSE),"NULL")</f>
        <v>NULL</v>
      </c>
      <c r="G1039" s="7">
        <v>43213</v>
      </c>
      <c r="H1039" s="5" t="s">
        <v>18</v>
      </c>
      <c r="I1039" s="5" t="s">
        <v>22</v>
      </c>
      <c r="J1039" s="5" t="s">
        <v>23</v>
      </c>
      <c r="K1039" s="5" t="s">
        <v>24</v>
      </c>
      <c r="L1039" s="5" t="s">
        <v>111</v>
      </c>
      <c r="M1039" s="5" t="s">
        <v>26</v>
      </c>
      <c r="N1039" s="5" t="s">
        <v>66</v>
      </c>
      <c r="O1039" s="5" t="s">
        <v>1568</v>
      </c>
    </row>
    <row r="1040" spans="1:15" x14ac:dyDescent="0.25">
      <c r="A1040" s="5" t="s">
        <v>660</v>
      </c>
      <c r="B1040" s="5">
        <v>823</v>
      </c>
      <c r="C1040" s="5" t="s">
        <v>34</v>
      </c>
      <c r="D1040" s="8">
        <v>0</v>
      </c>
      <c r="E1040" s="5" t="s">
        <v>1567</v>
      </c>
      <c r="F1040" s="5" t="str">
        <f>IFERROR(VLOOKUP(O1040,[1]Base!$A:$G,6,FALSE),"NULL")</f>
        <v>NULL</v>
      </c>
      <c r="G1040" s="7">
        <v>43214</v>
      </c>
      <c r="H1040" s="5" t="s">
        <v>18</v>
      </c>
      <c r="I1040" s="5" t="s">
        <v>22</v>
      </c>
      <c r="J1040" s="5" t="s">
        <v>23</v>
      </c>
      <c r="K1040" s="5" t="s">
        <v>30</v>
      </c>
      <c r="L1040" s="5" t="s">
        <v>25</v>
      </c>
      <c r="M1040" s="5" t="s">
        <v>31</v>
      </c>
      <c r="N1040" s="5" t="s">
        <v>32</v>
      </c>
      <c r="O1040" s="5" t="s">
        <v>1568</v>
      </c>
    </row>
    <row r="1041" spans="1:15" x14ac:dyDescent="0.25">
      <c r="A1041" s="5" t="s">
        <v>840</v>
      </c>
      <c r="B1041" s="5">
        <v>823</v>
      </c>
      <c r="C1041" s="5" t="s">
        <v>34</v>
      </c>
      <c r="D1041" s="8">
        <v>0</v>
      </c>
      <c r="E1041" s="5" t="s">
        <v>1567</v>
      </c>
      <c r="F1041" s="5" t="str">
        <f>IFERROR(VLOOKUP(O1041,[1]Base!$A:$G,6,FALSE),"NULL")</f>
        <v>NULL</v>
      </c>
      <c r="G1041" s="7">
        <v>43215</v>
      </c>
      <c r="H1041" s="5" t="s">
        <v>18</v>
      </c>
      <c r="I1041" s="5" t="s">
        <v>43</v>
      </c>
      <c r="J1041" s="5" t="s">
        <v>23</v>
      </c>
      <c r="K1041" s="5" t="s">
        <v>84</v>
      </c>
      <c r="L1041" s="5" t="s">
        <v>81</v>
      </c>
      <c r="M1041" s="5" t="s">
        <v>85</v>
      </c>
      <c r="N1041" s="5" t="s">
        <v>85</v>
      </c>
      <c r="O1041" s="5" t="s">
        <v>1568</v>
      </c>
    </row>
    <row r="1042" spans="1:15" x14ac:dyDescent="0.25">
      <c r="A1042" s="5" t="s">
        <v>661</v>
      </c>
      <c r="B1042" s="5">
        <v>823</v>
      </c>
      <c r="C1042" s="5" t="s">
        <v>34</v>
      </c>
      <c r="D1042" s="8">
        <v>0</v>
      </c>
      <c r="E1042" s="5" t="s">
        <v>1567</v>
      </c>
      <c r="F1042" s="5" t="str">
        <f>IFERROR(VLOOKUP(O1042,[1]Base!$A:$G,6,FALSE),"NULL")</f>
        <v>NULL</v>
      </c>
      <c r="G1042" s="7">
        <v>43217</v>
      </c>
      <c r="H1042" s="5" t="s">
        <v>18</v>
      </c>
      <c r="I1042" s="5" t="s">
        <v>22</v>
      </c>
      <c r="J1042" s="5" t="s">
        <v>23</v>
      </c>
      <c r="K1042" s="5" t="s">
        <v>24</v>
      </c>
      <c r="L1042" s="5" t="s">
        <v>25</v>
      </c>
      <c r="M1042" s="5" t="s">
        <v>26</v>
      </c>
      <c r="N1042" s="5" t="s">
        <v>100</v>
      </c>
      <c r="O1042" s="5" t="s">
        <v>1568</v>
      </c>
    </row>
    <row r="1043" spans="1:15" x14ac:dyDescent="0.25">
      <c r="A1043" s="5" t="s">
        <v>879</v>
      </c>
      <c r="B1043" s="5">
        <v>823</v>
      </c>
      <c r="C1043" s="5" t="s">
        <v>34</v>
      </c>
      <c r="D1043" s="8">
        <v>0</v>
      </c>
      <c r="E1043" s="5" t="s">
        <v>1567</v>
      </c>
      <c r="F1043" s="5" t="str">
        <f>IFERROR(VLOOKUP(O1043,[1]Base!$A:$G,6,FALSE),"NULL")</f>
        <v>NULL</v>
      </c>
      <c r="G1043" s="7">
        <v>43220</v>
      </c>
      <c r="H1043" s="5" t="s">
        <v>18</v>
      </c>
      <c r="I1043" s="5" t="s">
        <v>43</v>
      </c>
      <c r="J1043" s="5" t="s">
        <v>23</v>
      </c>
      <c r="K1043" s="5" t="s">
        <v>84</v>
      </c>
      <c r="L1043" s="5" t="s">
        <v>81</v>
      </c>
      <c r="M1043" s="5" t="s">
        <v>85</v>
      </c>
      <c r="N1043" s="5" t="s">
        <v>85</v>
      </c>
      <c r="O1043" s="5" t="s">
        <v>1568</v>
      </c>
    </row>
    <row r="1044" spans="1:15" x14ac:dyDescent="0.25">
      <c r="A1044" s="5" t="s">
        <v>663</v>
      </c>
      <c r="B1044" s="5">
        <v>823</v>
      </c>
      <c r="C1044" s="5" t="s">
        <v>34</v>
      </c>
      <c r="D1044" s="8">
        <v>0</v>
      </c>
      <c r="E1044" s="5" t="s">
        <v>1567</v>
      </c>
      <c r="F1044" s="5" t="str">
        <f>IFERROR(VLOOKUP(O1044,[1]Base!$A:$G,6,FALSE),"NULL")</f>
        <v>NULL</v>
      </c>
      <c r="G1044" s="7">
        <v>43224</v>
      </c>
      <c r="H1044" s="5" t="s">
        <v>18</v>
      </c>
      <c r="I1044" s="5" t="s">
        <v>22</v>
      </c>
      <c r="J1044" s="5" t="s">
        <v>23</v>
      </c>
      <c r="K1044" s="5" t="s">
        <v>24</v>
      </c>
      <c r="L1044" s="5" t="s">
        <v>25</v>
      </c>
      <c r="M1044" s="5" t="s">
        <v>26</v>
      </c>
      <c r="N1044" s="5" t="s">
        <v>100</v>
      </c>
      <c r="O1044" s="5" t="s">
        <v>1568</v>
      </c>
    </row>
    <row r="1045" spans="1:15" x14ac:dyDescent="0.25">
      <c r="A1045" s="5" t="s">
        <v>890</v>
      </c>
      <c r="B1045" s="5">
        <v>823</v>
      </c>
      <c r="C1045" s="5" t="s">
        <v>34</v>
      </c>
      <c r="D1045" s="8">
        <v>0</v>
      </c>
      <c r="E1045" s="5" t="s">
        <v>1567</v>
      </c>
      <c r="F1045" s="5" t="str">
        <f>IFERROR(VLOOKUP(O1045,[1]Base!$A:$G,6,FALSE),"NULL")</f>
        <v>NULL</v>
      </c>
      <c r="G1045" s="7">
        <v>43224</v>
      </c>
      <c r="H1045" s="5" t="s">
        <v>18</v>
      </c>
      <c r="I1045" s="5" t="s">
        <v>22</v>
      </c>
      <c r="J1045" s="5" t="s">
        <v>23</v>
      </c>
      <c r="K1045" s="5" t="s">
        <v>24</v>
      </c>
      <c r="L1045" s="5" t="s">
        <v>111</v>
      </c>
      <c r="M1045" s="5" t="s">
        <v>26</v>
      </c>
      <c r="N1045" s="5" t="s">
        <v>66</v>
      </c>
      <c r="O1045" s="5" t="s">
        <v>1568</v>
      </c>
    </row>
    <row r="1046" spans="1:15" x14ac:dyDescent="0.25">
      <c r="A1046" s="5" t="s">
        <v>844</v>
      </c>
      <c r="B1046" s="5">
        <v>823</v>
      </c>
      <c r="C1046" s="5" t="s">
        <v>15</v>
      </c>
      <c r="D1046" s="8">
        <v>0</v>
      </c>
      <c r="E1046" s="5" t="s">
        <v>1567</v>
      </c>
      <c r="F1046" s="5" t="str">
        <f>IFERROR(VLOOKUP(O1046,[1]Base!$A:$G,6,FALSE),"NULL")</f>
        <v>NULL</v>
      </c>
      <c r="G1046" s="7">
        <v>42906</v>
      </c>
      <c r="H1046" s="5" t="s">
        <v>43</v>
      </c>
      <c r="I1046" s="5" t="s">
        <v>43</v>
      </c>
      <c r="J1046" s="5" t="s">
        <v>675</v>
      </c>
      <c r="K1046" s="5" t="s">
        <v>61</v>
      </c>
      <c r="L1046" s="5" t="s">
        <v>62</v>
      </c>
      <c r="M1046" s="5" t="s">
        <v>62</v>
      </c>
      <c r="N1046" s="5" t="s">
        <v>62</v>
      </c>
      <c r="O1046" s="5" t="s">
        <v>1568</v>
      </c>
    </row>
    <row r="1047" spans="1:15" x14ac:dyDescent="0.25">
      <c r="A1047" s="5" t="s">
        <v>877</v>
      </c>
      <c r="B1047" s="5">
        <v>823</v>
      </c>
      <c r="C1047" s="5" t="s">
        <v>15</v>
      </c>
      <c r="D1047" s="8">
        <v>0</v>
      </c>
      <c r="E1047" s="5" t="s">
        <v>1567</v>
      </c>
      <c r="F1047" s="5" t="str">
        <f>IFERROR(VLOOKUP(O1047,[1]Base!$A:$G,6,FALSE),"NULL")</f>
        <v>NULL</v>
      </c>
      <c r="G1047" s="7">
        <v>43227</v>
      </c>
      <c r="H1047" s="5" t="s">
        <v>18</v>
      </c>
      <c r="I1047" s="5" t="s">
        <v>22</v>
      </c>
      <c r="J1047" s="5" t="s">
        <v>23</v>
      </c>
      <c r="K1047" s="5" t="s">
        <v>30</v>
      </c>
      <c r="L1047" s="5" t="s">
        <v>65</v>
      </c>
      <c r="M1047" s="5" t="s">
        <v>17</v>
      </c>
      <c r="N1047" s="5" t="s">
        <v>17</v>
      </c>
      <c r="O1047" s="5" t="s">
        <v>1568</v>
      </c>
    </row>
    <row r="1048" spans="1:15" x14ac:dyDescent="0.25">
      <c r="A1048" s="5" t="s">
        <v>883</v>
      </c>
      <c r="B1048" s="5">
        <v>823</v>
      </c>
      <c r="C1048" s="5" t="s">
        <v>34</v>
      </c>
      <c r="D1048" s="8">
        <v>0</v>
      </c>
      <c r="E1048" s="5" t="s">
        <v>1567</v>
      </c>
      <c r="F1048" s="5" t="str">
        <f>IFERROR(VLOOKUP(O1048,[1]Base!$A:$G,6,FALSE),"NULL")</f>
        <v>NULL</v>
      </c>
      <c r="G1048" s="7">
        <v>43228</v>
      </c>
      <c r="H1048" s="5" t="s">
        <v>18</v>
      </c>
      <c r="I1048" s="5" t="s">
        <v>22</v>
      </c>
      <c r="J1048" s="5" t="s">
        <v>23</v>
      </c>
      <c r="K1048" s="5" t="s">
        <v>30</v>
      </c>
      <c r="L1048" s="5" t="s">
        <v>111</v>
      </c>
      <c r="M1048" s="5" t="s">
        <v>31</v>
      </c>
      <c r="N1048" s="5" t="s">
        <v>32</v>
      </c>
      <c r="O1048" s="5" t="s">
        <v>1568</v>
      </c>
    </row>
    <row r="1049" spans="1:15" x14ac:dyDescent="0.25">
      <c r="A1049" s="5" t="s">
        <v>884</v>
      </c>
      <c r="B1049" s="5">
        <v>823</v>
      </c>
      <c r="C1049" s="5" t="s">
        <v>34</v>
      </c>
      <c r="D1049" s="8">
        <v>0</v>
      </c>
      <c r="E1049" s="5" t="s">
        <v>1567</v>
      </c>
      <c r="F1049" s="5" t="str">
        <f>IFERROR(VLOOKUP(O1049,[1]Base!$A:$G,6,FALSE),"NULL")</f>
        <v>NULL</v>
      </c>
      <c r="G1049" s="7">
        <v>43230</v>
      </c>
      <c r="H1049" s="5" t="s">
        <v>18</v>
      </c>
      <c r="I1049" s="5" t="s">
        <v>22</v>
      </c>
      <c r="J1049" s="5" t="s">
        <v>23</v>
      </c>
      <c r="K1049" s="5" t="s">
        <v>30</v>
      </c>
      <c r="L1049" s="5" t="s">
        <v>25</v>
      </c>
      <c r="M1049" s="5" t="s">
        <v>31</v>
      </c>
      <c r="N1049" s="5" t="s">
        <v>32</v>
      </c>
      <c r="O1049" s="5" t="s">
        <v>1568</v>
      </c>
    </row>
    <row r="1050" spans="1:15" x14ac:dyDescent="0.25">
      <c r="A1050" s="5" t="s">
        <v>891</v>
      </c>
      <c r="B1050" s="5">
        <v>823</v>
      </c>
      <c r="C1050" s="5" t="s">
        <v>34</v>
      </c>
      <c r="D1050" s="8">
        <v>0</v>
      </c>
      <c r="E1050" s="5" t="s">
        <v>1567</v>
      </c>
      <c r="F1050" s="5" t="str">
        <f>IFERROR(VLOOKUP(O1050,[1]Base!$A:$G,6,FALSE),"NULL")</f>
        <v>NULL</v>
      </c>
      <c r="G1050" s="7">
        <v>43230</v>
      </c>
      <c r="H1050" s="5" t="s">
        <v>18</v>
      </c>
      <c r="I1050" s="5" t="s">
        <v>22</v>
      </c>
      <c r="J1050" s="5" t="s">
        <v>23</v>
      </c>
      <c r="K1050" s="5" t="s">
        <v>30</v>
      </c>
      <c r="L1050" s="5" t="s">
        <v>111</v>
      </c>
      <c r="M1050" s="5" t="s">
        <v>31</v>
      </c>
      <c r="N1050" s="5" t="s">
        <v>32</v>
      </c>
      <c r="O1050" s="5" t="s">
        <v>1568</v>
      </c>
    </row>
    <row r="1051" spans="1:15" x14ac:dyDescent="0.25">
      <c r="A1051" s="5" t="s">
        <v>849</v>
      </c>
      <c r="B1051" s="5">
        <v>823</v>
      </c>
      <c r="C1051" s="5" t="s">
        <v>34</v>
      </c>
      <c r="D1051" s="8">
        <v>0</v>
      </c>
      <c r="E1051" s="5" t="s">
        <v>1567</v>
      </c>
      <c r="F1051" s="5" t="str">
        <f>IFERROR(VLOOKUP(O1051,[1]Base!$A:$G,6,FALSE),"NULL")</f>
        <v>NULL</v>
      </c>
      <c r="G1051" s="7">
        <v>42269</v>
      </c>
      <c r="H1051" s="5" t="s">
        <v>43</v>
      </c>
      <c r="I1051" s="5" t="s">
        <v>43</v>
      </c>
      <c r="J1051" s="5" t="s">
        <v>675</v>
      </c>
      <c r="K1051" s="5" t="s">
        <v>61</v>
      </c>
      <c r="L1051" s="5" t="s">
        <v>62</v>
      </c>
      <c r="M1051" s="5" t="s">
        <v>62</v>
      </c>
      <c r="N1051" s="5" t="s">
        <v>62</v>
      </c>
      <c r="O1051" s="5" t="s">
        <v>1568</v>
      </c>
    </row>
    <row r="1052" spans="1:15" x14ac:dyDescent="0.25">
      <c r="A1052" s="5" t="s">
        <v>851</v>
      </c>
      <c r="B1052" s="5">
        <v>823</v>
      </c>
      <c r="C1052" s="5" t="s">
        <v>34</v>
      </c>
      <c r="D1052" s="8">
        <v>0</v>
      </c>
      <c r="E1052" s="5" t="s">
        <v>1567</v>
      </c>
      <c r="F1052" s="5" t="str">
        <f>IFERROR(VLOOKUP(O1052,[1]Base!$A:$G,6,FALSE),"NULL")</f>
        <v>NULL</v>
      </c>
      <c r="G1052" s="7">
        <v>42276</v>
      </c>
      <c r="H1052" s="5" t="s">
        <v>43</v>
      </c>
      <c r="I1052" s="5" t="s">
        <v>43</v>
      </c>
      <c r="J1052" s="5" t="s">
        <v>675</v>
      </c>
      <c r="K1052" s="5" t="s">
        <v>61</v>
      </c>
      <c r="L1052" s="5" t="s">
        <v>62</v>
      </c>
      <c r="M1052" s="5" t="s">
        <v>62</v>
      </c>
      <c r="N1052" s="5" t="s">
        <v>62</v>
      </c>
      <c r="O1052" s="5" t="s">
        <v>1568</v>
      </c>
    </row>
    <row r="1053" spans="1:15" x14ac:dyDescent="0.25">
      <c r="A1053" s="5" t="s">
        <v>1757</v>
      </c>
      <c r="B1053" s="5">
        <v>823</v>
      </c>
      <c r="C1053" s="5" t="s">
        <v>15</v>
      </c>
      <c r="D1053" s="8">
        <v>0</v>
      </c>
      <c r="E1053" s="5" t="s">
        <v>1567</v>
      </c>
      <c r="F1053" s="5" t="str">
        <f>IFERROR(VLOOKUP(O1053,[1]Base!$A:$G,6,FALSE),"NULL")</f>
        <v>NULL</v>
      </c>
      <c r="G1053" s="7">
        <v>42438.459988425922</v>
      </c>
      <c r="H1053" s="5" t="s">
        <v>18</v>
      </c>
      <c r="I1053" s="5" t="s">
        <v>43</v>
      </c>
      <c r="J1053" s="5" t="s">
        <v>23</v>
      </c>
      <c r="K1053" s="5" t="s">
        <v>47</v>
      </c>
      <c r="L1053" s="5" t="s">
        <v>111</v>
      </c>
      <c r="M1053" s="5" t="s">
        <v>26</v>
      </c>
      <c r="N1053" s="5" t="s">
        <v>47</v>
      </c>
      <c r="O1053" s="5" t="s">
        <v>1568</v>
      </c>
    </row>
    <row r="1054" spans="1:15" x14ac:dyDescent="0.25">
      <c r="A1054" s="5" t="s">
        <v>607</v>
      </c>
      <c r="B1054" s="5">
        <v>823</v>
      </c>
      <c r="C1054" s="5" t="s">
        <v>156</v>
      </c>
      <c r="D1054" s="8">
        <v>0</v>
      </c>
      <c r="E1054" s="5" t="s">
        <v>1567</v>
      </c>
      <c r="F1054" s="5" t="str">
        <f>IFERROR(VLOOKUP(O1054,[1]Base!$A:$G,6,FALSE),"NULL")</f>
        <v>NULL</v>
      </c>
      <c r="G1054" s="7">
        <v>43158.883472222224</v>
      </c>
      <c r="H1054" s="5" t="s">
        <v>18</v>
      </c>
      <c r="I1054" s="5" t="s">
        <v>20</v>
      </c>
      <c r="J1054" s="5" t="s">
        <v>20</v>
      </c>
      <c r="K1054" s="5" t="s">
        <v>20</v>
      </c>
      <c r="L1054" s="5" t="s">
        <v>20</v>
      </c>
      <c r="M1054" s="5" t="s">
        <v>17</v>
      </c>
      <c r="N1054" s="5" t="s">
        <v>17</v>
      </c>
      <c r="O1054" s="5" t="s">
        <v>1568</v>
      </c>
    </row>
    <row r="1055" spans="1:15" x14ac:dyDescent="0.25">
      <c r="A1055" s="5" t="s">
        <v>1758</v>
      </c>
      <c r="B1055" s="5">
        <v>823</v>
      </c>
      <c r="C1055" s="5" t="s">
        <v>15</v>
      </c>
      <c r="D1055" s="8">
        <v>7090.42</v>
      </c>
      <c r="E1055" s="5" t="s">
        <v>1567</v>
      </c>
      <c r="F1055" s="5" t="str">
        <f>IFERROR(VLOOKUP(O1055,[1]Base!$A:$G,6,FALSE),"NULL")</f>
        <v>NULL</v>
      </c>
      <c r="G1055" s="7">
        <v>42096.671909722223</v>
      </c>
      <c r="H1055" s="5" t="s">
        <v>18</v>
      </c>
      <c r="I1055" s="5" t="s">
        <v>212</v>
      </c>
      <c r="J1055" s="5" t="s">
        <v>23</v>
      </c>
      <c r="K1055" s="5" t="s">
        <v>393</v>
      </c>
      <c r="L1055" s="5" t="s">
        <v>111</v>
      </c>
      <c r="M1055" s="5" t="s">
        <v>17</v>
      </c>
      <c r="N1055" s="5" t="s">
        <v>17</v>
      </c>
      <c r="O1055" s="5" t="s">
        <v>1568</v>
      </c>
    </row>
    <row r="1056" spans="1:15" x14ac:dyDescent="0.25">
      <c r="A1056" s="5" t="s">
        <v>103</v>
      </c>
      <c r="B1056" s="5">
        <v>823</v>
      </c>
      <c r="C1056" s="5" t="s">
        <v>15</v>
      </c>
      <c r="D1056" s="8">
        <v>0</v>
      </c>
      <c r="E1056" s="5" t="s">
        <v>1567</v>
      </c>
      <c r="F1056" s="5" t="str">
        <f>IFERROR(VLOOKUP(O1056,[1]Base!$A:$G,6,FALSE),"NULL")</f>
        <v>NULL</v>
      </c>
      <c r="G1056" s="7">
        <v>42986.755671296298</v>
      </c>
      <c r="H1056" s="5" t="s">
        <v>18</v>
      </c>
      <c r="I1056" s="5" t="s">
        <v>104</v>
      </c>
      <c r="J1056" s="5" t="s">
        <v>17</v>
      </c>
      <c r="K1056" s="5" t="s">
        <v>105</v>
      </c>
      <c r="L1056" s="5" t="s">
        <v>81</v>
      </c>
      <c r="M1056" s="5" t="s">
        <v>26</v>
      </c>
      <c r="N1056" s="5" t="s">
        <v>106</v>
      </c>
      <c r="O1056" s="5" t="s">
        <v>1568</v>
      </c>
    </row>
    <row r="1057" spans="1:15" x14ac:dyDescent="0.25">
      <c r="A1057" s="5" t="s">
        <v>1456</v>
      </c>
      <c r="B1057" s="5">
        <v>823</v>
      </c>
      <c r="C1057" s="5" t="s">
        <v>15</v>
      </c>
      <c r="D1057" s="13">
        <v>29466.36</v>
      </c>
      <c r="E1057" s="5" t="s">
        <v>1567</v>
      </c>
      <c r="F1057" s="5" t="str">
        <f>IFERROR(VLOOKUP(O1057,[1]Base!$A:$G,6,FALSE),"NULL")</f>
        <v>NULL</v>
      </c>
      <c r="G1057" s="7">
        <v>42238.426412037035</v>
      </c>
      <c r="H1057" s="5" t="s">
        <v>18</v>
      </c>
      <c r="I1057" s="5" t="s">
        <v>43</v>
      </c>
      <c r="J1057" s="5" t="s">
        <v>17</v>
      </c>
      <c r="K1057" s="5" t="s">
        <v>47</v>
      </c>
      <c r="L1057" s="5" t="s">
        <v>17</v>
      </c>
      <c r="M1057" s="5" t="s">
        <v>17</v>
      </c>
      <c r="N1057" s="5" t="s">
        <v>17</v>
      </c>
      <c r="O1057" s="5" t="s">
        <v>1568</v>
      </c>
    </row>
    <row r="1058" spans="1:15" x14ac:dyDescent="0.25">
      <c r="A1058" s="5" t="s">
        <v>1462</v>
      </c>
      <c r="B1058" s="5">
        <v>823</v>
      </c>
      <c r="C1058" s="5" t="s">
        <v>15</v>
      </c>
      <c r="D1058" s="8">
        <v>0</v>
      </c>
      <c r="E1058" s="5" t="s">
        <v>1567</v>
      </c>
      <c r="F1058" s="5" t="str">
        <f>IFERROR(VLOOKUP(O1058,[1]Base!$A:$G,6,FALSE),"NULL")</f>
        <v>NULL</v>
      </c>
      <c r="G1058" s="7">
        <v>42305.793078703704</v>
      </c>
      <c r="H1058" s="5" t="s">
        <v>18</v>
      </c>
      <c r="I1058" s="5" t="s">
        <v>19</v>
      </c>
      <c r="J1058" s="5" t="s">
        <v>20</v>
      </c>
      <c r="K1058" s="5" t="s">
        <v>19</v>
      </c>
      <c r="L1058" s="5" t="s">
        <v>19</v>
      </c>
      <c r="M1058" s="5" t="s">
        <v>17</v>
      </c>
      <c r="N1058" s="5" t="s">
        <v>17</v>
      </c>
      <c r="O1058" s="5" t="s">
        <v>1568</v>
      </c>
    </row>
    <row r="1059" spans="1:15" x14ac:dyDescent="0.25">
      <c r="A1059" s="5" t="s">
        <v>892</v>
      </c>
      <c r="B1059" s="5">
        <v>823</v>
      </c>
      <c r="C1059" s="5" t="s">
        <v>15</v>
      </c>
      <c r="D1059" s="8">
        <v>0</v>
      </c>
      <c r="E1059" s="5" t="s">
        <v>1567</v>
      </c>
      <c r="F1059" s="5" t="str">
        <f>IFERROR(VLOOKUP(O1059,[1]Base!$A:$G,6,FALSE),"NULL")</f>
        <v>NULL</v>
      </c>
      <c r="G1059" s="7">
        <v>43252</v>
      </c>
      <c r="H1059" s="5" t="s">
        <v>18</v>
      </c>
      <c r="I1059" s="5" t="s">
        <v>22</v>
      </c>
      <c r="J1059" s="5" t="s">
        <v>23</v>
      </c>
      <c r="K1059" s="5" t="s">
        <v>24</v>
      </c>
      <c r="L1059" s="5" t="s">
        <v>65</v>
      </c>
      <c r="M1059" s="5" t="s">
        <v>17</v>
      </c>
      <c r="N1059" s="5" t="s">
        <v>17</v>
      </c>
      <c r="O1059" s="5" t="s">
        <v>1568</v>
      </c>
    </row>
    <row r="1060" spans="1:15" x14ac:dyDescent="0.25">
      <c r="A1060" s="5" t="s">
        <v>893</v>
      </c>
      <c r="B1060" s="5">
        <v>823</v>
      </c>
      <c r="C1060" s="5" t="s">
        <v>34</v>
      </c>
      <c r="D1060" s="8">
        <v>0</v>
      </c>
      <c r="E1060" s="5" t="s">
        <v>1567</v>
      </c>
      <c r="F1060" s="5" t="str">
        <f>IFERROR(VLOOKUP(O1060,[1]Base!$A:$G,6,FALSE),"NULL")</f>
        <v>NULL</v>
      </c>
      <c r="G1060" s="7">
        <v>43256</v>
      </c>
      <c r="H1060" s="5" t="s">
        <v>18</v>
      </c>
      <c r="I1060" s="5" t="s">
        <v>22</v>
      </c>
      <c r="J1060" s="5" t="s">
        <v>23</v>
      </c>
      <c r="K1060" s="5" t="s">
        <v>30</v>
      </c>
      <c r="L1060" s="5" t="s">
        <v>25</v>
      </c>
      <c r="M1060" s="5" t="s">
        <v>31</v>
      </c>
      <c r="N1060" s="5" t="s">
        <v>32</v>
      </c>
      <c r="O1060" s="5" t="s">
        <v>1568</v>
      </c>
    </row>
    <row r="1061" spans="1:15" x14ac:dyDescent="0.25">
      <c r="A1061" s="5" t="s">
        <v>894</v>
      </c>
      <c r="B1061" s="5">
        <v>823</v>
      </c>
      <c r="C1061" s="5" t="s">
        <v>34</v>
      </c>
      <c r="D1061" s="8">
        <v>0</v>
      </c>
      <c r="E1061" s="5" t="s">
        <v>1567</v>
      </c>
      <c r="F1061" s="5" t="str">
        <f>IFERROR(VLOOKUP(O1061,[1]Base!$A:$G,6,FALSE),"NULL")</f>
        <v>NULL</v>
      </c>
      <c r="G1061" s="7">
        <v>43261</v>
      </c>
      <c r="H1061" s="5" t="s">
        <v>18</v>
      </c>
      <c r="I1061" s="5" t="s">
        <v>22</v>
      </c>
      <c r="J1061" s="5" t="s">
        <v>23</v>
      </c>
      <c r="K1061" s="5" t="s">
        <v>24</v>
      </c>
      <c r="L1061" s="5" t="s">
        <v>25</v>
      </c>
      <c r="M1061" s="5" t="s">
        <v>26</v>
      </c>
      <c r="N1061" s="5" t="s">
        <v>27</v>
      </c>
      <c r="O1061" s="5" t="s">
        <v>1568</v>
      </c>
    </row>
    <row r="1062" spans="1:15" x14ac:dyDescent="0.25">
      <c r="A1062" s="5" t="s">
        <v>875</v>
      </c>
      <c r="B1062" s="5">
        <v>823</v>
      </c>
      <c r="C1062" s="5" t="s">
        <v>34</v>
      </c>
      <c r="D1062" s="8">
        <v>0</v>
      </c>
      <c r="E1062" s="5" t="s">
        <v>1567</v>
      </c>
      <c r="F1062" s="5" t="str">
        <f>IFERROR(VLOOKUP(O1062,[1]Base!$A:$G,6,FALSE),"NULL")</f>
        <v>NULL</v>
      </c>
      <c r="G1062" s="7">
        <v>43265</v>
      </c>
      <c r="H1062" s="5" t="s">
        <v>18</v>
      </c>
      <c r="I1062" s="5" t="s">
        <v>22</v>
      </c>
      <c r="J1062" s="5" t="s">
        <v>23</v>
      </c>
      <c r="K1062" s="5" t="s">
        <v>24</v>
      </c>
      <c r="L1062" s="5" t="s">
        <v>25</v>
      </c>
      <c r="M1062" s="5" t="s">
        <v>26</v>
      </c>
      <c r="N1062" s="5" t="s">
        <v>200</v>
      </c>
      <c r="O1062" s="5" t="s">
        <v>1568</v>
      </c>
    </row>
    <row r="1063" spans="1:15" x14ac:dyDescent="0.25">
      <c r="A1063" s="5" t="s">
        <v>895</v>
      </c>
      <c r="B1063" s="5">
        <v>823</v>
      </c>
      <c r="C1063" s="5" t="s">
        <v>34</v>
      </c>
      <c r="D1063" s="8">
        <v>7739.37</v>
      </c>
      <c r="E1063" s="5" t="s">
        <v>1567</v>
      </c>
      <c r="F1063" s="5" t="str">
        <f>IFERROR(VLOOKUP(O1063,[1]Base!$A:$G,6,FALSE),"NULL")</f>
        <v>NULL</v>
      </c>
      <c r="G1063" s="7">
        <v>43262</v>
      </c>
      <c r="H1063" s="5" t="s">
        <v>43</v>
      </c>
      <c r="I1063" s="5" t="s">
        <v>43</v>
      </c>
      <c r="J1063" s="5" t="s">
        <v>139</v>
      </c>
      <c r="K1063" s="5" t="s">
        <v>61</v>
      </c>
      <c r="L1063" s="5" t="s">
        <v>62</v>
      </c>
      <c r="M1063" s="5" t="s">
        <v>62</v>
      </c>
      <c r="N1063" s="5" t="s">
        <v>62</v>
      </c>
      <c r="O1063" s="5" t="s">
        <v>1568</v>
      </c>
    </row>
    <row r="1064" spans="1:15" x14ac:dyDescent="0.25">
      <c r="A1064" s="5" t="s">
        <v>896</v>
      </c>
      <c r="B1064" s="5">
        <v>823</v>
      </c>
      <c r="C1064" s="5" t="s">
        <v>34</v>
      </c>
      <c r="D1064" s="8">
        <v>0</v>
      </c>
      <c r="E1064" s="5" t="s">
        <v>1567</v>
      </c>
      <c r="F1064" s="5" t="str">
        <f>IFERROR(VLOOKUP(O1064,[1]Base!$A:$G,6,FALSE),"NULL")</f>
        <v>NULL</v>
      </c>
      <c r="G1064" s="7">
        <v>43272</v>
      </c>
      <c r="H1064" s="5" t="s">
        <v>18</v>
      </c>
      <c r="I1064" s="5" t="s">
        <v>43</v>
      </c>
      <c r="J1064" s="5" t="s">
        <v>23</v>
      </c>
      <c r="K1064" s="5" t="s">
        <v>84</v>
      </c>
      <c r="L1064" s="5" t="s">
        <v>81</v>
      </c>
      <c r="M1064" s="5" t="s">
        <v>85</v>
      </c>
      <c r="N1064" s="5" t="s">
        <v>85</v>
      </c>
      <c r="O1064" s="5" t="s">
        <v>1568</v>
      </c>
    </row>
    <row r="1065" spans="1:15" x14ac:dyDescent="0.25">
      <c r="A1065" s="5" t="s">
        <v>898</v>
      </c>
      <c r="B1065" s="5">
        <v>823</v>
      </c>
      <c r="C1065" s="5" t="s">
        <v>34</v>
      </c>
      <c r="D1065" s="8">
        <v>0</v>
      </c>
      <c r="E1065" s="5" t="s">
        <v>1567</v>
      </c>
      <c r="F1065" s="5" t="str">
        <f>IFERROR(VLOOKUP(O1065,[1]Base!$A:$G,6,FALSE),"NULL")</f>
        <v>NULL</v>
      </c>
      <c r="G1065" s="7">
        <v>43273</v>
      </c>
      <c r="H1065" s="5" t="s">
        <v>18</v>
      </c>
      <c r="I1065" s="5" t="s">
        <v>22</v>
      </c>
      <c r="J1065" s="5" t="s">
        <v>23</v>
      </c>
      <c r="K1065" s="5" t="s">
        <v>24</v>
      </c>
      <c r="L1065" s="5" t="s">
        <v>69</v>
      </c>
      <c r="M1065" s="5" t="s">
        <v>26</v>
      </c>
      <c r="N1065" s="5" t="s">
        <v>66</v>
      </c>
      <c r="O1065" s="5" t="s">
        <v>1568</v>
      </c>
    </row>
    <row r="1066" spans="1:15" x14ac:dyDescent="0.25">
      <c r="A1066" s="5" t="s">
        <v>899</v>
      </c>
      <c r="B1066" s="5">
        <v>823</v>
      </c>
      <c r="C1066" s="5" t="s">
        <v>34</v>
      </c>
      <c r="D1066" s="8">
        <v>0</v>
      </c>
      <c r="E1066" s="5" t="s">
        <v>1567</v>
      </c>
      <c r="F1066" s="5" t="str">
        <f>IFERROR(VLOOKUP(O1066,[1]Base!$A:$G,6,FALSE),"NULL")</f>
        <v>NULL</v>
      </c>
      <c r="G1066" s="7">
        <v>43279</v>
      </c>
      <c r="H1066" s="5" t="s">
        <v>18</v>
      </c>
      <c r="I1066" s="5" t="s">
        <v>22</v>
      </c>
      <c r="J1066" s="5" t="s">
        <v>23</v>
      </c>
      <c r="K1066" s="5" t="s">
        <v>24</v>
      </c>
      <c r="L1066" s="5" t="s">
        <v>25</v>
      </c>
      <c r="M1066" s="5" t="s">
        <v>26</v>
      </c>
      <c r="N1066" s="5" t="s">
        <v>200</v>
      </c>
      <c r="O1066" s="5" t="s">
        <v>1568</v>
      </c>
    </row>
    <row r="1067" spans="1:15" x14ac:dyDescent="0.25">
      <c r="A1067" s="5" t="s">
        <v>911</v>
      </c>
      <c r="B1067" s="5">
        <v>823</v>
      </c>
      <c r="C1067" s="5" t="s">
        <v>34</v>
      </c>
      <c r="D1067" s="8">
        <v>0</v>
      </c>
      <c r="E1067" s="5" t="s">
        <v>1567</v>
      </c>
      <c r="F1067" s="5" t="str">
        <f>IFERROR(VLOOKUP(O1067,[1]Base!$A:$G,6,FALSE),"NULL")</f>
        <v>NULL</v>
      </c>
      <c r="G1067" s="7">
        <v>43284</v>
      </c>
      <c r="H1067" s="5" t="s">
        <v>18</v>
      </c>
      <c r="I1067" s="5" t="s">
        <v>39</v>
      </c>
      <c r="J1067" s="5" t="s">
        <v>23</v>
      </c>
      <c r="K1067" s="5" t="s">
        <v>304</v>
      </c>
      <c r="L1067" s="5" t="s">
        <v>278</v>
      </c>
      <c r="M1067" s="5" t="s">
        <v>279</v>
      </c>
      <c r="N1067" s="5" t="s">
        <v>305</v>
      </c>
      <c r="O1067" s="5" t="s">
        <v>1568</v>
      </c>
    </row>
    <row r="1068" spans="1:15" x14ac:dyDescent="0.25">
      <c r="A1068" s="5" t="s">
        <v>916</v>
      </c>
      <c r="B1068" s="5">
        <v>823</v>
      </c>
      <c r="C1068" s="5" t="s">
        <v>34</v>
      </c>
      <c r="D1068" s="8">
        <v>0</v>
      </c>
      <c r="E1068" s="5" t="s">
        <v>1567</v>
      </c>
      <c r="F1068" s="5" t="str">
        <f>IFERROR(VLOOKUP(O1068,[1]Base!$A:$G,6,FALSE),"NULL")</f>
        <v>NULL</v>
      </c>
      <c r="G1068" s="7">
        <v>43294</v>
      </c>
      <c r="H1068" s="5" t="s">
        <v>18</v>
      </c>
      <c r="I1068" s="5" t="s">
        <v>22</v>
      </c>
      <c r="J1068" s="5" t="s">
        <v>23</v>
      </c>
      <c r="K1068" s="5" t="s">
        <v>24</v>
      </c>
      <c r="L1068" s="5" t="s">
        <v>25</v>
      </c>
      <c r="M1068" s="5" t="s">
        <v>26</v>
      </c>
      <c r="N1068" s="5" t="s">
        <v>200</v>
      </c>
      <c r="O1068" s="5" t="s">
        <v>1568</v>
      </c>
    </row>
    <row r="1069" spans="1:15" x14ac:dyDescent="0.25">
      <c r="A1069" s="5" t="s">
        <v>918</v>
      </c>
      <c r="B1069" s="5">
        <v>823</v>
      </c>
      <c r="C1069" s="5" t="s">
        <v>34</v>
      </c>
      <c r="D1069" s="8">
        <v>0</v>
      </c>
      <c r="E1069" s="5" t="s">
        <v>1567</v>
      </c>
      <c r="F1069" s="5" t="str">
        <f>IFERROR(VLOOKUP(O1069,[1]Base!$A:$G,6,FALSE),"NULL")</f>
        <v>NULL</v>
      </c>
      <c r="G1069" s="7">
        <v>43301</v>
      </c>
      <c r="H1069" s="5" t="s">
        <v>18</v>
      </c>
      <c r="I1069" s="5" t="s">
        <v>79</v>
      </c>
      <c r="J1069" s="5" t="s">
        <v>23</v>
      </c>
      <c r="K1069" s="5" t="s">
        <v>80</v>
      </c>
      <c r="L1069" s="5" t="s">
        <v>65</v>
      </c>
      <c r="M1069" s="5" t="s">
        <v>17</v>
      </c>
      <c r="N1069" s="5" t="s">
        <v>17</v>
      </c>
      <c r="O1069" s="5" t="s">
        <v>1568</v>
      </c>
    </row>
    <row r="1070" spans="1:15" x14ac:dyDescent="0.25">
      <c r="A1070" s="5" t="s">
        <v>1759</v>
      </c>
      <c r="B1070" s="5">
        <v>823</v>
      </c>
      <c r="C1070" s="5" t="s">
        <v>15</v>
      </c>
      <c r="D1070" s="8">
        <v>0</v>
      </c>
      <c r="E1070" s="5" t="s">
        <v>1567</v>
      </c>
      <c r="F1070" s="5" t="str">
        <f>IFERROR(VLOOKUP(O1070,[1]Base!$A:$G,6,FALSE),"NULL")</f>
        <v>NULL</v>
      </c>
      <c r="G1070" s="7">
        <v>42438.456504629627</v>
      </c>
      <c r="H1070" s="5" t="s">
        <v>18</v>
      </c>
      <c r="I1070" s="5" t="s">
        <v>43</v>
      </c>
      <c r="J1070" s="5" t="s">
        <v>23</v>
      </c>
      <c r="K1070" s="5" t="s">
        <v>47</v>
      </c>
      <c r="L1070" s="5" t="s">
        <v>111</v>
      </c>
      <c r="M1070" s="5" t="s">
        <v>26</v>
      </c>
      <c r="N1070" s="5" t="s">
        <v>47</v>
      </c>
      <c r="O1070" s="5" t="s">
        <v>1568</v>
      </c>
    </row>
    <row r="1071" spans="1:15" x14ac:dyDescent="0.25">
      <c r="A1071" s="5" t="s">
        <v>908</v>
      </c>
      <c r="B1071" s="5">
        <v>823</v>
      </c>
      <c r="C1071" s="5" t="s">
        <v>156</v>
      </c>
      <c r="D1071" s="8">
        <v>0</v>
      </c>
      <c r="E1071" s="5" t="s">
        <v>1567</v>
      </c>
      <c r="F1071" s="5" t="str">
        <f>IFERROR(VLOOKUP(O1071,[1]Base!$A:$G,6,FALSE),"NULL")</f>
        <v>NULL</v>
      </c>
      <c r="G1071" s="7">
        <v>42998</v>
      </c>
      <c r="H1071" s="5" t="s">
        <v>49</v>
      </c>
      <c r="I1071" s="5" t="s">
        <v>130</v>
      </c>
      <c r="J1071" s="5" t="s">
        <v>51</v>
      </c>
      <c r="K1071" s="5" t="s">
        <v>52</v>
      </c>
      <c r="L1071" s="5" t="s">
        <v>53</v>
      </c>
      <c r="M1071" s="5" t="s">
        <v>51</v>
      </c>
      <c r="N1071" s="5" t="s">
        <v>51</v>
      </c>
      <c r="O1071" s="5" t="s">
        <v>1568</v>
      </c>
    </row>
    <row r="1072" spans="1:15" x14ac:dyDescent="0.25">
      <c r="A1072" s="5" t="s">
        <v>915</v>
      </c>
      <c r="B1072" s="5">
        <v>823</v>
      </c>
      <c r="C1072" s="5" t="s">
        <v>156</v>
      </c>
      <c r="D1072" s="13">
        <v>33742.959999999999</v>
      </c>
      <c r="E1072" s="5" t="s">
        <v>1567</v>
      </c>
      <c r="F1072" s="5" t="str">
        <f>IFERROR(VLOOKUP(O1072,[1]Base!$A:$G,6,FALSE),"NULL")</f>
        <v>NULL</v>
      </c>
      <c r="G1072" s="7">
        <v>43286</v>
      </c>
      <c r="H1072" s="5" t="s">
        <v>43</v>
      </c>
      <c r="I1072" s="5" t="s">
        <v>43</v>
      </c>
      <c r="J1072" s="5" t="s">
        <v>139</v>
      </c>
      <c r="K1072" s="5" t="s">
        <v>61</v>
      </c>
      <c r="L1072" s="5" t="s">
        <v>62</v>
      </c>
      <c r="M1072" s="5" t="s">
        <v>62</v>
      </c>
      <c r="N1072" s="5" t="s">
        <v>62</v>
      </c>
      <c r="O1072" s="5" t="s">
        <v>1568</v>
      </c>
    </row>
    <row r="1073" spans="1:15" x14ac:dyDescent="0.25">
      <c r="A1073" s="5" t="s">
        <v>904</v>
      </c>
      <c r="B1073" s="5">
        <v>823</v>
      </c>
      <c r="C1073" s="5" t="s">
        <v>34</v>
      </c>
      <c r="D1073" s="8">
        <v>0</v>
      </c>
      <c r="E1073" s="5" t="s">
        <v>1567</v>
      </c>
      <c r="F1073" s="5" t="str">
        <f>IFERROR(VLOOKUP(O1073,[1]Base!$A:$G,6,FALSE),"NULL")</f>
        <v>NULL</v>
      </c>
      <c r="G1073" s="7">
        <v>43300</v>
      </c>
      <c r="H1073" s="5" t="s">
        <v>18</v>
      </c>
      <c r="I1073" s="5" t="s">
        <v>39</v>
      </c>
      <c r="J1073" s="5" t="s">
        <v>23</v>
      </c>
      <c r="K1073" s="5" t="s">
        <v>40</v>
      </c>
      <c r="L1073" s="5" t="s">
        <v>111</v>
      </c>
      <c r="M1073" s="5" t="s">
        <v>31</v>
      </c>
      <c r="N1073" s="5" t="s">
        <v>66</v>
      </c>
      <c r="O1073" s="5" t="s">
        <v>1568</v>
      </c>
    </row>
    <row r="1074" spans="1:15" x14ac:dyDescent="0.25">
      <c r="A1074" s="5" t="s">
        <v>917</v>
      </c>
      <c r="B1074" s="5">
        <v>823</v>
      </c>
      <c r="C1074" s="5" t="s">
        <v>34</v>
      </c>
      <c r="D1074" s="8">
        <v>0</v>
      </c>
      <c r="E1074" s="5" t="s">
        <v>1567</v>
      </c>
      <c r="F1074" s="5" t="str">
        <f>IFERROR(VLOOKUP(O1074,[1]Base!$A:$G,6,FALSE),"NULL")</f>
        <v>NULL</v>
      </c>
      <c r="G1074" s="7">
        <v>43299</v>
      </c>
      <c r="H1074" s="5" t="s">
        <v>18</v>
      </c>
      <c r="I1074" s="5" t="s">
        <v>22</v>
      </c>
      <c r="J1074" s="5" t="s">
        <v>23</v>
      </c>
      <c r="K1074" s="5" t="s">
        <v>24</v>
      </c>
      <c r="L1074" s="5" t="s">
        <v>25</v>
      </c>
      <c r="M1074" s="5" t="s">
        <v>112</v>
      </c>
      <c r="N1074" s="5" t="s">
        <v>77</v>
      </c>
      <c r="O1074" s="5" t="s">
        <v>1568</v>
      </c>
    </row>
    <row r="1075" spans="1:15" x14ac:dyDescent="0.25">
      <c r="A1075" s="5" t="s">
        <v>919</v>
      </c>
      <c r="B1075" s="5">
        <v>823</v>
      </c>
      <c r="C1075" s="5" t="s">
        <v>34</v>
      </c>
      <c r="D1075" s="8">
        <v>0</v>
      </c>
      <c r="E1075" s="5" t="s">
        <v>1567</v>
      </c>
      <c r="F1075" s="5" t="str">
        <f>IFERROR(VLOOKUP(O1075,[1]Base!$A:$G,6,FALSE),"NULL")</f>
        <v>NULL</v>
      </c>
      <c r="G1075" s="7">
        <v>43305</v>
      </c>
      <c r="H1075" s="5" t="s">
        <v>18</v>
      </c>
      <c r="I1075" s="5" t="s">
        <v>22</v>
      </c>
      <c r="J1075" s="5" t="s">
        <v>23</v>
      </c>
      <c r="K1075" s="5" t="s">
        <v>30</v>
      </c>
      <c r="L1075" s="5" t="s">
        <v>25</v>
      </c>
      <c r="M1075" s="5" t="s">
        <v>112</v>
      </c>
      <c r="N1075" s="5" t="s">
        <v>77</v>
      </c>
      <c r="O1075" s="5" t="s">
        <v>1568</v>
      </c>
    </row>
    <row r="1076" spans="1:15" x14ac:dyDescent="0.25">
      <c r="A1076" s="5" t="s">
        <v>920</v>
      </c>
      <c r="B1076" s="5">
        <v>823</v>
      </c>
      <c r="C1076" s="5" t="s">
        <v>34</v>
      </c>
      <c r="D1076" s="8">
        <v>0</v>
      </c>
      <c r="E1076" s="5" t="s">
        <v>1567</v>
      </c>
      <c r="F1076" s="5" t="str">
        <f>IFERROR(VLOOKUP(O1076,[1]Base!$A:$G,6,FALSE),"NULL")</f>
        <v>NULL</v>
      </c>
      <c r="G1076" s="7">
        <v>43304</v>
      </c>
      <c r="H1076" s="5" t="s">
        <v>18</v>
      </c>
      <c r="I1076" s="5" t="s">
        <v>43</v>
      </c>
      <c r="J1076" s="5" t="s">
        <v>23</v>
      </c>
      <c r="K1076" s="5" t="s">
        <v>84</v>
      </c>
      <c r="L1076" s="5" t="s">
        <v>81</v>
      </c>
      <c r="M1076" s="5" t="s">
        <v>85</v>
      </c>
      <c r="N1076" s="5" t="s">
        <v>85</v>
      </c>
      <c r="O1076" s="5" t="s">
        <v>1568</v>
      </c>
    </row>
    <row r="1077" spans="1:15" x14ac:dyDescent="0.25">
      <c r="A1077" s="5" t="s">
        <v>921</v>
      </c>
      <c r="B1077" s="5">
        <v>823</v>
      </c>
      <c r="C1077" s="5" t="s">
        <v>34</v>
      </c>
      <c r="D1077" s="8">
        <v>0</v>
      </c>
      <c r="E1077" s="5" t="s">
        <v>1567</v>
      </c>
      <c r="F1077" s="5" t="str">
        <f>IFERROR(VLOOKUP(O1077,[1]Base!$A:$G,6,FALSE),"NULL")</f>
        <v>NULL</v>
      </c>
      <c r="G1077" s="7">
        <v>43305</v>
      </c>
      <c r="H1077" s="5" t="s">
        <v>18</v>
      </c>
      <c r="I1077" s="5" t="s">
        <v>22</v>
      </c>
      <c r="J1077" s="5" t="s">
        <v>23</v>
      </c>
      <c r="K1077" s="5" t="s">
        <v>24</v>
      </c>
      <c r="L1077" s="5" t="s">
        <v>25</v>
      </c>
      <c r="M1077" s="5" t="s">
        <v>26</v>
      </c>
      <c r="N1077" s="5" t="s">
        <v>208</v>
      </c>
      <c r="O1077" s="5" t="s">
        <v>1568</v>
      </c>
    </row>
    <row r="1078" spans="1:15" x14ac:dyDescent="0.25">
      <c r="A1078" s="5" t="s">
        <v>922</v>
      </c>
      <c r="B1078" s="5">
        <v>823</v>
      </c>
      <c r="C1078" s="5" t="s">
        <v>34</v>
      </c>
      <c r="D1078" s="8">
        <v>0</v>
      </c>
      <c r="E1078" s="5" t="s">
        <v>1567</v>
      </c>
      <c r="F1078" s="5" t="str">
        <f>IFERROR(VLOOKUP(O1078,[1]Base!$A:$G,6,FALSE),"NULL")</f>
        <v>NULL</v>
      </c>
      <c r="G1078" s="7">
        <v>43307</v>
      </c>
      <c r="H1078" s="5" t="s">
        <v>18</v>
      </c>
      <c r="I1078" s="5" t="s">
        <v>22</v>
      </c>
      <c r="J1078" s="5" t="s">
        <v>23</v>
      </c>
      <c r="K1078" s="5" t="s">
        <v>30</v>
      </c>
      <c r="L1078" s="5" t="s">
        <v>278</v>
      </c>
      <c r="M1078" s="5" t="s">
        <v>279</v>
      </c>
      <c r="N1078" s="5" t="s">
        <v>302</v>
      </c>
      <c r="O1078" s="5" t="s">
        <v>1568</v>
      </c>
    </row>
    <row r="1079" spans="1:15" x14ac:dyDescent="0.25">
      <c r="A1079" s="5" t="s">
        <v>923</v>
      </c>
      <c r="B1079" s="5">
        <v>823</v>
      </c>
      <c r="C1079" s="5" t="s">
        <v>34</v>
      </c>
      <c r="D1079" s="8">
        <v>0</v>
      </c>
      <c r="E1079" s="5" t="s">
        <v>1567</v>
      </c>
      <c r="F1079" s="5" t="str">
        <f>IFERROR(VLOOKUP(O1079,[1]Base!$A:$G,6,FALSE),"NULL")</f>
        <v>NULL</v>
      </c>
      <c r="G1079" s="7">
        <v>43311</v>
      </c>
      <c r="H1079" s="5" t="s">
        <v>18</v>
      </c>
      <c r="I1079" s="5" t="s">
        <v>22</v>
      </c>
      <c r="J1079" s="5" t="s">
        <v>23</v>
      </c>
      <c r="K1079" s="5" t="s">
        <v>30</v>
      </c>
      <c r="L1079" s="5" t="s">
        <v>278</v>
      </c>
      <c r="M1079" s="5" t="s">
        <v>279</v>
      </c>
      <c r="N1079" s="5" t="s">
        <v>302</v>
      </c>
      <c r="O1079" s="5" t="s">
        <v>1568</v>
      </c>
    </row>
    <row r="1080" spans="1:15" x14ac:dyDescent="0.25">
      <c r="A1080" s="5" t="s">
        <v>909</v>
      </c>
      <c r="B1080" s="5">
        <v>823</v>
      </c>
      <c r="C1080" s="5" t="s">
        <v>34</v>
      </c>
      <c r="D1080" s="8">
        <v>0</v>
      </c>
      <c r="E1080" s="5" t="s">
        <v>1567</v>
      </c>
      <c r="F1080" s="5" t="str">
        <f>IFERROR(VLOOKUP(O1080,[1]Base!$A:$G,6,FALSE),"NULL")</f>
        <v>NULL</v>
      </c>
      <c r="G1080" s="7">
        <v>43315</v>
      </c>
      <c r="H1080" s="5" t="s">
        <v>18</v>
      </c>
      <c r="I1080" s="5" t="s">
        <v>22</v>
      </c>
      <c r="J1080" s="5" t="s">
        <v>23</v>
      </c>
      <c r="K1080" s="5" t="s">
        <v>30</v>
      </c>
      <c r="L1080" s="5" t="s">
        <v>25</v>
      </c>
      <c r="M1080" s="5" t="s">
        <v>26</v>
      </c>
      <c r="N1080" s="5" t="s">
        <v>163</v>
      </c>
      <c r="O1080" s="5" t="s">
        <v>1568</v>
      </c>
    </row>
    <row r="1081" spans="1:15" x14ac:dyDescent="0.25">
      <c r="A1081" s="5" t="s">
        <v>979</v>
      </c>
      <c r="B1081" s="5">
        <v>823</v>
      </c>
      <c r="C1081" s="5" t="s">
        <v>34</v>
      </c>
      <c r="D1081" s="8">
        <v>0</v>
      </c>
      <c r="E1081" s="5" t="s">
        <v>1567</v>
      </c>
      <c r="F1081" s="5" t="str">
        <f>IFERROR(VLOOKUP(O1081,[1]Base!$A:$G,6,FALSE),"NULL")</f>
        <v>NULL</v>
      </c>
      <c r="G1081" s="7">
        <v>43319</v>
      </c>
      <c r="H1081" s="5" t="s">
        <v>18</v>
      </c>
      <c r="I1081" s="5" t="s">
        <v>22</v>
      </c>
      <c r="J1081" s="5" t="s">
        <v>23</v>
      </c>
      <c r="K1081" s="5" t="s">
        <v>24</v>
      </c>
      <c r="L1081" s="5" t="s">
        <v>25</v>
      </c>
      <c r="M1081" s="5" t="s">
        <v>26</v>
      </c>
      <c r="N1081" s="5" t="s">
        <v>27</v>
      </c>
      <c r="O1081" s="5" t="s">
        <v>1568</v>
      </c>
    </row>
    <row r="1082" spans="1:15" x14ac:dyDescent="0.25">
      <c r="A1082" s="5" t="s">
        <v>980</v>
      </c>
      <c r="B1082" s="5">
        <v>823</v>
      </c>
      <c r="C1082" s="5" t="s">
        <v>34</v>
      </c>
      <c r="D1082" s="8">
        <v>0</v>
      </c>
      <c r="E1082" s="5" t="s">
        <v>1567</v>
      </c>
      <c r="F1082" s="5" t="str">
        <f>IFERROR(VLOOKUP(O1082,[1]Base!$A:$G,6,FALSE),"NULL")</f>
        <v>NULL</v>
      </c>
      <c r="G1082" s="7">
        <v>43325</v>
      </c>
      <c r="H1082" s="5" t="s">
        <v>18</v>
      </c>
      <c r="I1082" s="5" t="s">
        <v>43</v>
      </c>
      <c r="J1082" s="5" t="s">
        <v>23</v>
      </c>
      <c r="K1082" s="5" t="s">
        <v>84</v>
      </c>
      <c r="L1082" s="5" t="s">
        <v>81</v>
      </c>
      <c r="M1082" s="5" t="s">
        <v>85</v>
      </c>
      <c r="N1082" s="5" t="s">
        <v>85</v>
      </c>
      <c r="O1082" s="5" t="s">
        <v>1568</v>
      </c>
    </row>
    <row r="1083" spans="1:15" x14ac:dyDescent="0.25">
      <c r="A1083" s="5" t="s">
        <v>981</v>
      </c>
      <c r="B1083" s="5">
        <v>823</v>
      </c>
      <c r="C1083" s="5" t="s">
        <v>34</v>
      </c>
      <c r="D1083" s="8">
        <v>0</v>
      </c>
      <c r="E1083" s="5" t="s">
        <v>1567</v>
      </c>
      <c r="F1083" s="5" t="str">
        <f>IFERROR(VLOOKUP(O1083,[1]Base!$A:$G,6,FALSE),"NULL")</f>
        <v>NULL</v>
      </c>
      <c r="G1083" s="7">
        <v>43325</v>
      </c>
      <c r="H1083" s="5" t="s">
        <v>18</v>
      </c>
      <c r="I1083" s="5" t="s">
        <v>22</v>
      </c>
      <c r="J1083" s="5" t="s">
        <v>23</v>
      </c>
      <c r="K1083" s="5" t="s">
        <v>30</v>
      </c>
      <c r="L1083" s="5" t="s">
        <v>25</v>
      </c>
      <c r="M1083" s="5" t="s">
        <v>26</v>
      </c>
      <c r="N1083" s="5" t="s">
        <v>163</v>
      </c>
      <c r="O1083" s="5" t="s">
        <v>1568</v>
      </c>
    </row>
    <row r="1084" spans="1:15" x14ac:dyDescent="0.25">
      <c r="A1084" s="5" t="s">
        <v>946</v>
      </c>
      <c r="B1084" s="5">
        <v>823</v>
      </c>
      <c r="C1084" s="5" t="s">
        <v>34</v>
      </c>
      <c r="D1084" s="8">
        <v>0</v>
      </c>
      <c r="E1084" s="5" t="s">
        <v>1567</v>
      </c>
      <c r="F1084" s="5" t="str">
        <f>IFERROR(VLOOKUP(O1084,[1]Base!$A:$G,6,FALSE),"NULL")</f>
        <v>NULL</v>
      </c>
      <c r="G1084" s="7">
        <v>43328</v>
      </c>
      <c r="H1084" s="5" t="s">
        <v>18</v>
      </c>
      <c r="I1084" s="5" t="s">
        <v>22</v>
      </c>
      <c r="J1084" s="5" t="s">
        <v>23</v>
      </c>
      <c r="K1084" s="5" t="s">
        <v>24</v>
      </c>
      <c r="L1084" s="5" t="s">
        <v>25</v>
      </c>
      <c r="M1084" s="5" t="s">
        <v>26</v>
      </c>
      <c r="N1084" s="5" t="s">
        <v>100</v>
      </c>
      <c r="O1084" s="5" t="s">
        <v>1568</v>
      </c>
    </row>
    <row r="1085" spans="1:15" x14ac:dyDescent="0.25">
      <c r="A1085" s="5" t="s">
        <v>982</v>
      </c>
      <c r="B1085" s="5">
        <v>823</v>
      </c>
      <c r="C1085" s="5" t="s">
        <v>15</v>
      </c>
      <c r="D1085" s="8">
        <v>0</v>
      </c>
      <c r="E1085" s="5" t="s">
        <v>1567</v>
      </c>
      <c r="F1085" s="5" t="str">
        <f>IFERROR(VLOOKUP(O1085,[1]Base!$A:$G,6,FALSE),"NULL")</f>
        <v>NULL</v>
      </c>
      <c r="G1085" s="7">
        <v>43334</v>
      </c>
      <c r="H1085" s="5" t="s">
        <v>18</v>
      </c>
      <c r="I1085" s="5" t="s">
        <v>39</v>
      </c>
      <c r="J1085" s="5" t="s">
        <v>23</v>
      </c>
      <c r="K1085" s="5" t="s">
        <v>304</v>
      </c>
      <c r="L1085" s="5" t="s">
        <v>25</v>
      </c>
      <c r="M1085" s="5" t="s">
        <v>17</v>
      </c>
      <c r="N1085" s="5" t="s">
        <v>17</v>
      </c>
      <c r="O1085" s="5" t="s">
        <v>1568</v>
      </c>
    </row>
    <row r="1086" spans="1:15" x14ac:dyDescent="0.25">
      <c r="A1086" s="5" t="s">
        <v>932</v>
      </c>
      <c r="B1086" s="5">
        <v>823</v>
      </c>
      <c r="C1086" s="5" t="s">
        <v>34</v>
      </c>
      <c r="D1086" s="8">
        <v>0</v>
      </c>
      <c r="E1086" s="5" t="s">
        <v>1567</v>
      </c>
      <c r="F1086" s="5" t="str">
        <f>IFERROR(VLOOKUP(O1086,[1]Base!$A:$G,6,FALSE),"NULL")</f>
        <v>NULL</v>
      </c>
      <c r="G1086" s="7">
        <v>35503</v>
      </c>
      <c r="H1086" s="5" t="s">
        <v>49</v>
      </c>
      <c r="I1086" s="5" t="s">
        <v>130</v>
      </c>
      <c r="J1086" s="5" t="s">
        <v>51</v>
      </c>
      <c r="K1086" s="5" t="s">
        <v>52</v>
      </c>
      <c r="L1086" s="5" t="s">
        <v>53</v>
      </c>
      <c r="M1086" s="5" t="s">
        <v>51</v>
      </c>
      <c r="N1086" s="5" t="s">
        <v>51</v>
      </c>
      <c r="O1086" s="5" t="s">
        <v>1568</v>
      </c>
    </row>
    <row r="1087" spans="1:15" x14ac:dyDescent="0.25">
      <c r="A1087" s="5" t="s">
        <v>1082</v>
      </c>
      <c r="B1087" s="5">
        <v>823</v>
      </c>
      <c r="C1087" s="5" t="s">
        <v>34</v>
      </c>
      <c r="D1087" s="8">
        <v>0</v>
      </c>
      <c r="E1087" s="5" t="s">
        <v>1567</v>
      </c>
      <c r="F1087" s="5" t="str">
        <f>IFERROR(VLOOKUP(O1087,[1]Base!$A:$G,6,FALSE),"NULL")</f>
        <v>NULL</v>
      </c>
      <c r="G1087" s="7">
        <v>43133</v>
      </c>
      <c r="H1087" s="5" t="s">
        <v>49</v>
      </c>
      <c r="I1087" s="5" t="s">
        <v>50</v>
      </c>
      <c r="J1087" s="5" t="s">
        <v>51</v>
      </c>
      <c r="K1087" s="5" t="s">
        <v>52</v>
      </c>
      <c r="L1087" s="5" t="s">
        <v>53</v>
      </c>
      <c r="M1087" s="5" t="s">
        <v>51</v>
      </c>
      <c r="N1087" s="5" t="s">
        <v>51</v>
      </c>
      <c r="O1087" s="5" t="s">
        <v>1568</v>
      </c>
    </row>
    <row r="1088" spans="1:15" x14ac:dyDescent="0.25">
      <c r="A1088" s="5" t="s">
        <v>903</v>
      </c>
      <c r="B1088" s="5">
        <v>823</v>
      </c>
      <c r="C1088" s="5" t="s">
        <v>34</v>
      </c>
      <c r="D1088" s="8">
        <v>0</v>
      </c>
      <c r="E1088" s="5" t="s">
        <v>1567</v>
      </c>
      <c r="F1088" s="5" t="str">
        <f>IFERROR(VLOOKUP(O1088,[1]Base!$A:$G,6,FALSE),"NULL")</f>
        <v>NULL</v>
      </c>
      <c r="G1088" s="7">
        <v>42699</v>
      </c>
      <c r="H1088" s="5" t="s">
        <v>49</v>
      </c>
      <c r="I1088" s="5" t="s">
        <v>50</v>
      </c>
      <c r="J1088" s="5" t="s">
        <v>51</v>
      </c>
      <c r="K1088" s="5" t="s">
        <v>52</v>
      </c>
      <c r="L1088" s="5" t="s">
        <v>53</v>
      </c>
      <c r="M1088" s="5" t="s">
        <v>51</v>
      </c>
      <c r="N1088" s="5" t="s">
        <v>51</v>
      </c>
      <c r="O1088" s="5" t="s">
        <v>1568</v>
      </c>
    </row>
    <row r="1089" spans="1:15" x14ac:dyDescent="0.25">
      <c r="A1089" s="5" t="s">
        <v>243</v>
      </c>
      <c r="B1089" s="5">
        <v>823</v>
      </c>
      <c r="C1089" s="5" t="s">
        <v>34</v>
      </c>
      <c r="D1089" s="8">
        <v>0</v>
      </c>
      <c r="E1089" s="5" t="s">
        <v>1567</v>
      </c>
      <c r="F1089" s="5" t="str">
        <f>IFERROR(VLOOKUP(O1089,[1]Base!$A:$G,6,FALSE),"NULL")</f>
        <v>NULL</v>
      </c>
      <c r="G1089" s="7">
        <v>41117</v>
      </c>
      <c r="H1089" s="5" t="s">
        <v>43</v>
      </c>
      <c r="I1089" s="5" t="s">
        <v>43</v>
      </c>
      <c r="J1089" s="5" t="s">
        <v>139</v>
      </c>
      <c r="K1089" s="5" t="s">
        <v>61</v>
      </c>
      <c r="L1089" s="5" t="s">
        <v>62</v>
      </c>
      <c r="M1089" s="5" t="s">
        <v>62</v>
      </c>
      <c r="N1089" s="5" t="s">
        <v>62</v>
      </c>
      <c r="O1089" s="5" t="s">
        <v>1568</v>
      </c>
    </row>
    <row r="1090" spans="1:15" x14ac:dyDescent="0.25">
      <c r="A1090" s="5" t="s">
        <v>671</v>
      </c>
      <c r="B1090" s="5">
        <v>823</v>
      </c>
      <c r="C1090" s="5" t="s">
        <v>34</v>
      </c>
      <c r="D1090" s="8">
        <v>0</v>
      </c>
      <c r="E1090" s="5" t="s">
        <v>1567</v>
      </c>
      <c r="F1090" s="5" t="str">
        <f>IFERROR(VLOOKUP(O1090,[1]Base!$A:$G,6,FALSE),"NULL")</f>
        <v>NULL</v>
      </c>
      <c r="G1090" s="7">
        <v>42774</v>
      </c>
      <c r="H1090" s="5" t="s">
        <v>43</v>
      </c>
      <c r="I1090" s="5" t="s">
        <v>43</v>
      </c>
      <c r="J1090" s="5" t="s">
        <v>666</v>
      </c>
      <c r="K1090" s="5" t="s">
        <v>61</v>
      </c>
      <c r="L1090" s="5" t="s">
        <v>62</v>
      </c>
      <c r="M1090" s="5" t="s">
        <v>62</v>
      </c>
      <c r="N1090" s="5" t="s">
        <v>62</v>
      </c>
      <c r="O1090" s="5" t="s">
        <v>1568</v>
      </c>
    </row>
    <row r="1091" spans="1:15" x14ac:dyDescent="0.25">
      <c r="A1091" s="5" t="s">
        <v>676</v>
      </c>
      <c r="B1091" s="5">
        <v>823</v>
      </c>
      <c r="C1091" s="5" t="s">
        <v>34</v>
      </c>
      <c r="D1091" s="8">
        <v>0</v>
      </c>
      <c r="E1091" s="5" t="s">
        <v>1567</v>
      </c>
      <c r="F1091" s="5" t="str">
        <f>IFERROR(VLOOKUP(O1091,[1]Base!$A:$G,6,FALSE),"NULL")</f>
        <v>NULL</v>
      </c>
      <c r="G1091" s="7">
        <v>39773</v>
      </c>
      <c r="H1091" s="5" t="s">
        <v>43</v>
      </c>
      <c r="I1091" s="5" t="s">
        <v>43</v>
      </c>
      <c r="J1091" s="5" t="s">
        <v>139</v>
      </c>
      <c r="K1091" s="5" t="s">
        <v>61</v>
      </c>
      <c r="L1091" s="5" t="s">
        <v>62</v>
      </c>
      <c r="M1091" s="5" t="s">
        <v>62</v>
      </c>
      <c r="N1091" s="5" t="s">
        <v>62</v>
      </c>
      <c r="O1091" s="5" t="s">
        <v>1568</v>
      </c>
    </row>
    <row r="1092" spans="1:15" x14ac:dyDescent="0.25">
      <c r="A1092" s="5" t="s">
        <v>687</v>
      </c>
      <c r="B1092" s="5">
        <v>823</v>
      </c>
      <c r="C1092" s="5" t="s">
        <v>34</v>
      </c>
      <c r="D1092" s="8">
        <v>0</v>
      </c>
      <c r="E1092" s="5" t="s">
        <v>1567</v>
      </c>
      <c r="F1092" s="5" t="str">
        <f>IFERROR(VLOOKUP(O1092,[1]Base!$A:$G,6,FALSE),"NULL")</f>
        <v>NULL</v>
      </c>
      <c r="G1092" s="7">
        <v>42170</v>
      </c>
      <c r="H1092" s="5" t="s">
        <v>43</v>
      </c>
      <c r="I1092" s="5" t="s">
        <v>43</v>
      </c>
      <c r="J1092" s="5" t="s">
        <v>139</v>
      </c>
      <c r="K1092" s="5" t="s">
        <v>61</v>
      </c>
      <c r="L1092" s="5" t="s">
        <v>62</v>
      </c>
      <c r="M1092" s="5" t="s">
        <v>62</v>
      </c>
      <c r="N1092" s="5" t="s">
        <v>62</v>
      </c>
      <c r="O1092" s="5" t="s">
        <v>1568</v>
      </c>
    </row>
    <row r="1093" spans="1:15" x14ac:dyDescent="0.25">
      <c r="A1093" s="5" t="s">
        <v>953</v>
      </c>
      <c r="B1093" s="5">
        <v>823</v>
      </c>
      <c r="C1093" s="5" t="s">
        <v>34</v>
      </c>
      <c r="D1093" s="8">
        <v>0</v>
      </c>
      <c r="E1093" s="5" t="s">
        <v>1567</v>
      </c>
      <c r="F1093" s="5" t="str">
        <f>IFERROR(VLOOKUP(O1093,[1]Base!$A:$G,6,FALSE),"NULL")</f>
        <v>NULL</v>
      </c>
      <c r="G1093" s="7">
        <v>39645</v>
      </c>
      <c r="H1093" s="5" t="s">
        <v>43</v>
      </c>
      <c r="I1093" s="5" t="s">
        <v>43</v>
      </c>
      <c r="J1093" s="5" t="s">
        <v>139</v>
      </c>
      <c r="K1093" s="5" t="s">
        <v>61</v>
      </c>
      <c r="L1093" s="5" t="s">
        <v>17</v>
      </c>
      <c r="M1093" s="5" t="s">
        <v>17</v>
      </c>
      <c r="N1093" s="5" t="s">
        <v>17</v>
      </c>
      <c r="O1093" s="5" t="s">
        <v>1568</v>
      </c>
    </row>
    <row r="1094" spans="1:15" x14ac:dyDescent="0.25">
      <c r="A1094" s="5" t="s">
        <v>954</v>
      </c>
      <c r="B1094" s="5">
        <v>823</v>
      </c>
      <c r="C1094" s="5" t="s">
        <v>34</v>
      </c>
      <c r="D1094" s="13">
        <v>11669.29</v>
      </c>
      <c r="E1094" s="5" t="s">
        <v>1567</v>
      </c>
      <c r="F1094" s="5" t="str">
        <f>IFERROR(VLOOKUP(O1094,[1]Base!$A:$G,6,FALSE),"NULL")</f>
        <v>NULL</v>
      </c>
      <c r="G1094" s="7">
        <v>39266</v>
      </c>
      <c r="H1094" s="5" t="s">
        <v>43</v>
      </c>
      <c r="I1094" s="5" t="s">
        <v>43</v>
      </c>
      <c r="J1094" s="5" t="s">
        <v>139</v>
      </c>
      <c r="K1094" s="5" t="s">
        <v>61</v>
      </c>
      <c r="L1094" s="5" t="s">
        <v>17</v>
      </c>
      <c r="M1094" s="5" t="s">
        <v>17</v>
      </c>
      <c r="N1094" s="5" t="s">
        <v>17</v>
      </c>
      <c r="O1094" s="5" t="s">
        <v>1568</v>
      </c>
    </row>
    <row r="1095" spans="1:15" x14ac:dyDescent="0.25">
      <c r="A1095" s="5" t="s">
        <v>711</v>
      </c>
      <c r="B1095" s="5">
        <v>823</v>
      </c>
      <c r="C1095" s="5" t="s">
        <v>34</v>
      </c>
      <c r="D1095" s="8">
        <v>21120.44</v>
      </c>
      <c r="E1095" s="5" t="s">
        <v>1567</v>
      </c>
      <c r="F1095" s="5" t="str">
        <f>IFERROR(VLOOKUP(O1095,[1]Base!$A:$G,6,FALSE),"NULL")</f>
        <v>NULL</v>
      </c>
      <c r="G1095" s="7">
        <v>38177</v>
      </c>
      <c r="H1095" s="5" t="s">
        <v>43</v>
      </c>
      <c r="I1095" s="5" t="s">
        <v>43</v>
      </c>
      <c r="J1095" s="5" t="s">
        <v>139</v>
      </c>
      <c r="K1095" s="5" t="s">
        <v>61</v>
      </c>
      <c r="L1095" s="5" t="s">
        <v>62</v>
      </c>
      <c r="M1095" s="5" t="s">
        <v>62</v>
      </c>
      <c r="N1095" s="5" t="s">
        <v>62</v>
      </c>
      <c r="O1095" s="5" t="s">
        <v>1568</v>
      </c>
    </row>
    <row r="1096" spans="1:15" x14ac:dyDescent="0.25">
      <c r="A1096" s="5" t="s">
        <v>957</v>
      </c>
      <c r="B1096" s="5">
        <v>823</v>
      </c>
      <c r="C1096" s="5" t="s">
        <v>34</v>
      </c>
      <c r="D1096" s="8">
        <v>0</v>
      </c>
      <c r="E1096" s="5" t="s">
        <v>1567</v>
      </c>
      <c r="F1096" s="5" t="str">
        <f>IFERROR(VLOOKUP(O1096,[1]Base!$A:$G,6,FALSE),"NULL")</f>
        <v>NULL</v>
      </c>
      <c r="G1096" s="7">
        <v>38163</v>
      </c>
      <c r="H1096" s="5" t="s">
        <v>43</v>
      </c>
      <c r="I1096" s="5" t="s">
        <v>43</v>
      </c>
      <c r="J1096" s="5" t="s">
        <v>666</v>
      </c>
      <c r="K1096" s="5" t="s">
        <v>61</v>
      </c>
      <c r="L1096" s="5" t="s">
        <v>17</v>
      </c>
      <c r="M1096" s="5" t="s">
        <v>17</v>
      </c>
      <c r="N1096" s="5" t="s">
        <v>17</v>
      </c>
      <c r="O1096" s="5" t="s">
        <v>1568</v>
      </c>
    </row>
    <row r="1097" spans="1:15" x14ac:dyDescent="0.25">
      <c r="A1097" s="5" t="s">
        <v>959</v>
      </c>
      <c r="B1097" s="5">
        <v>823</v>
      </c>
      <c r="C1097" s="5" t="s">
        <v>34</v>
      </c>
      <c r="D1097" s="8">
        <v>12929.09</v>
      </c>
      <c r="E1097" s="5" t="s">
        <v>1567</v>
      </c>
      <c r="F1097" s="5" t="str">
        <f>IFERROR(VLOOKUP(O1097,[1]Base!$A:$G,6,FALSE),"NULL")</f>
        <v>NULL</v>
      </c>
      <c r="G1097" s="7">
        <v>38849</v>
      </c>
      <c r="H1097" s="5" t="s">
        <v>43</v>
      </c>
      <c r="I1097" s="5" t="s">
        <v>43</v>
      </c>
      <c r="J1097" s="5" t="s">
        <v>139</v>
      </c>
      <c r="K1097" s="5" t="s">
        <v>61</v>
      </c>
      <c r="L1097" s="5" t="s">
        <v>62</v>
      </c>
      <c r="M1097" s="5" t="s">
        <v>62</v>
      </c>
      <c r="N1097" s="5" t="s">
        <v>62</v>
      </c>
      <c r="O1097" s="5" t="s">
        <v>1568</v>
      </c>
    </row>
    <row r="1098" spans="1:15" x14ac:dyDescent="0.25">
      <c r="A1098" s="5" t="s">
        <v>960</v>
      </c>
      <c r="B1098" s="5">
        <v>823</v>
      </c>
      <c r="C1098" s="5" t="s">
        <v>34</v>
      </c>
      <c r="D1098" s="13">
        <v>12252.39</v>
      </c>
      <c r="E1098" s="5" t="s">
        <v>1567</v>
      </c>
      <c r="F1098" s="5" t="str">
        <f>IFERROR(VLOOKUP(O1098,[1]Base!$A:$G,6,FALSE),"NULL")</f>
        <v>NULL</v>
      </c>
      <c r="G1098" s="7">
        <v>38849</v>
      </c>
      <c r="H1098" s="5" t="s">
        <v>43</v>
      </c>
      <c r="I1098" s="5" t="s">
        <v>43</v>
      </c>
      <c r="J1098" s="5" t="s">
        <v>139</v>
      </c>
      <c r="K1098" s="5" t="s">
        <v>61</v>
      </c>
      <c r="L1098" s="5" t="s">
        <v>17</v>
      </c>
      <c r="M1098" s="5" t="s">
        <v>17</v>
      </c>
      <c r="N1098" s="5" t="s">
        <v>17</v>
      </c>
      <c r="O1098" s="5" t="s">
        <v>1568</v>
      </c>
    </row>
    <row r="1099" spans="1:15" x14ac:dyDescent="0.25">
      <c r="A1099" s="5" t="s">
        <v>813</v>
      </c>
      <c r="B1099" s="5">
        <v>823</v>
      </c>
      <c r="C1099" s="5" t="s">
        <v>34</v>
      </c>
      <c r="D1099" s="8">
        <v>21289.510000000002</v>
      </c>
      <c r="E1099" s="5" t="s">
        <v>1567</v>
      </c>
      <c r="F1099" s="5" t="str">
        <f>IFERROR(VLOOKUP(O1099,[1]Base!$A:$G,6,FALSE),"NULL")</f>
        <v>NULL</v>
      </c>
      <c r="G1099" s="7">
        <v>40855</v>
      </c>
      <c r="H1099" s="5" t="s">
        <v>43</v>
      </c>
      <c r="I1099" s="5" t="s">
        <v>43</v>
      </c>
      <c r="J1099" s="5" t="s">
        <v>139</v>
      </c>
      <c r="K1099" s="5" t="s">
        <v>61</v>
      </c>
      <c r="L1099" s="5" t="s">
        <v>62</v>
      </c>
      <c r="M1099" s="5" t="s">
        <v>62</v>
      </c>
      <c r="N1099" s="5" t="s">
        <v>62</v>
      </c>
      <c r="O1099" s="5" t="s">
        <v>1568</v>
      </c>
    </row>
    <row r="1100" spans="1:15" x14ac:dyDescent="0.25">
      <c r="A1100" s="5" t="s">
        <v>847</v>
      </c>
      <c r="B1100" s="5">
        <v>823</v>
      </c>
      <c r="C1100" s="5" t="s">
        <v>34</v>
      </c>
      <c r="D1100" s="8">
        <v>0</v>
      </c>
      <c r="E1100" s="5" t="s">
        <v>1567</v>
      </c>
      <c r="F1100" s="5" t="str">
        <f>IFERROR(VLOOKUP(O1100,[1]Base!$A:$G,6,FALSE),"NULL")</f>
        <v>NULL</v>
      </c>
      <c r="G1100" s="7">
        <v>42578</v>
      </c>
      <c r="H1100" s="5" t="s">
        <v>43</v>
      </c>
      <c r="I1100" s="5" t="s">
        <v>43</v>
      </c>
      <c r="J1100" s="5" t="s">
        <v>139</v>
      </c>
      <c r="K1100" s="5" t="s">
        <v>61</v>
      </c>
      <c r="L1100" s="5" t="s">
        <v>62</v>
      </c>
      <c r="M1100" s="5" t="s">
        <v>62</v>
      </c>
      <c r="N1100" s="5" t="s">
        <v>62</v>
      </c>
      <c r="O1100" s="5" t="s">
        <v>1568</v>
      </c>
    </row>
    <row r="1101" spans="1:15" x14ac:dyDescent="0.25">
      <c r="A1101" s="5" t="s">
        <v>966</v>
      </c>
      <c r="B1101" s="5">
        <v>823</v>
      </c>
      <c r="C1101" s="5" t="s">
        <v>34</v>
      </c>
      <c r="D1101" s="8">
        <v>0</v>
      </c>
      <c r="E1101" s="5" t="s">
        <v>1567</v>
      </c>
      <c r="F1101" s="5" t="str">
        <f>IFERROR(VLOOKUP(O1101,[1]Base!$A:$G,6,FALSE),"NULL")</f>
        <v>NULL</v>
      </c>
      <c r="G1101" s="7">
        <v>43235</v>
      </c>
      <c r="H1101" s="5" t="s">
        <v>18</v>
      </c>
      <c r="I1101" s="5" t="s">
        <v>76</v>
      </c>
      <c r="J1101" s="5" t="s">
        <v>37</v>
      </c>
      <c r="K1101" s="5" t="s">
        <v>76</v>
      </c>
      <c r="L1101" s="5" t="s">
        <v>17</v>
      </c>
      <c r="M1101" s="5" t="s">
        <v>17</v>
      </c>
      <c r="N1101" s="5" t="s">
        <v>17</v>
      </c>
      <c r="O1101" s="5" t="s">
        <v>1568</v>
      </c>
    </row>
    <row r="1102" spans="1:15" x14ac:dyDescent="0.25">
      <c r="A1102" s="5" t="s">
        <v>969</v>
      </c>
      <c r="B1102" s="5">
        <v>823</v>
      </c>
      <c r="C1102" s="5" t="s">
        <v>34</v>
      </c>
      <c r="D1102" s="8">
        <v>4383.59</v>
      </c>
      <c r="E1102" s="5" t="s">
        <v>1567</v>
      </c>
      <c r="F1102" s="5" t="str">
        <f>IFERROR(VLOOKUP(O1102,[1]Base!$A:$G,6,FALSE),"NULL")</f>
        <v>NULL</v>
      </c>
      <c r="G1102" s="7">
        <v>43244</v>
      </c>
      <c r="H1102" s="5" t="s">
        <v>43</v>
      </c>
      <c r="I1102" s="5" t="s">
        <v>43</v>
      </c>
      <c r="J1102" s="5" t="s">
        <v>139</v>
      </c>
      <c r="K1102" s="5" t="s">
        <v>61</v>
      </c>
      <c r="L1102" s="5" t="s">
        <v>62</v>
      </c>
      <c r="M1102" s="5" t="s">
        <v>62</v>
      </c>
      <c r="N1102" s="5" t="s">
        <v>62</v>
      </c>
      <c r="O1102" s="5" t="s">
        <v>1568</v>
      </c>
    </row>
    <row r="1103" spans="1:15" x14ac:dyDescent="0.25">
      <c r="A1103" s="5" t="s">
        <v>1062</v>
      </c>
      <c r="B1103" s="5">
        <v>823</v>
      </c>
      <c r="C1103" s="5" t="s">
        <v>34</v>
      </c>
      <c r="D1103" s="8">
        <v>0</v>
      </c>
      <c r="E1103" s="5" t="s">
        <v>1567</v>
      </c>
      <c r="F1103" s="5" t="str">
        <f>IFERROR(VLOOKUP(O1103,[1]Base!$A:$G,6,FALSE),"NULL")</f>
        <v>NULL</v>
      </c>
      <c r="G1103" s="7">
        <v>43257</v>
      </c>
      <c r="H1103" s="5" t="s">
        <v>18</v>
      </c>
      <c r="I1103" s="5" t="s">
        <v>76</v>
      </c>
      <c r="J1103" s="5" t="s">
        <v>37</v>
      </c>
      <c r="K1103" s="5" t="s">
        <v>76</v>
      </c>
      <c r="L1103" s="5" t="s">
        <v>17</v>
      </c>
      <c r="M1103" s="5" t="s">
        <v>17</v>
      </c>
      <c r="N1103" s="5" t="s">
        <v>17</v>
      </c>
      <c r="O1103" s="5" t="s">
        <v>1568</v>
      </c>
    </row>
    <row r="1104" spans="1:15" x14ac:dyDescent="0.25">
      <c r="A1104" s="5" t="s">
        <v>970</v>
      </c>
      <c r="B1104" s="5">
        <v>823</v>
      </c>
      <c r="C1104" s="5" t="s">
        <v>34</v>
      </c>
      <c r="D1104" s="8">
        <v>0</v>
      </c>
      <c r="E1104" s="5" t="s">
        <v>1567</v>
      </c>
      <c r="F1104" s="5" t="str">
        <f>IFERROR(VLOOKUP(O1104,[1]Base!$A:$G,6,FALSE),"NULL")</f>
        <v>NULL</v>
      </c>
      <c r="G1104" s="7">
        <v>42936</v>
      </c>
      <c r="H1104" s="5" t="s">
        <v>43</v>
      </c>
      <c r="I1104" s="5" t="s">
        <v>43</v>
      </c>
      <c r="J1104" s="5" t="s">
        <v>139</v>
      </c>
      <c r="K1104" s="5" t="s">
        <v>61</v>
      </c>
      <c r="L1104" s="5" t="s">
        <v>62</v>
      </c>
      <c r="M1104" s="5" t="s">
        <v>62</v>
      </c>
      <c r="N1104" s="5" t="s">
        <v>62</v>
      </c>
      <c r="O1104" s="5" t="s">
        <v>1568</v>
      </c>
    </row>
    <row r="1105" spans="1:15" x14ac:dyDescent="0.25">
      <c r="A1105" s="5" t="s">
        <v>972</v>
      </c>
      <c r="B1105" s="5">
        <v>823</v>
      </c>
      <c r="C1105" s="5" t="s">
        <v>34</v>
      </c>
      <c r="D1105" s="8">
        <v>2838.65</v>
      </c>
      <c r="E1105" s="5" t="s">
        <v>1567</v>
      </c>
      <c r="F1105" s="5" t="str">
        <f>IFERROR(VLOOKUP(O1105,[1]Base!$A:$G,6,FALSE),"NULL")</f>
        <v>NULL</v>
      </c>
      <c r="G1105" s="7">
        <v>42949</v>
      </c>
      <c r="H1105" s="5" t="s">
        <v>43</v>
      </c>
      <c r="I1105" s="5" t="s">
        <v>43</v>
      </c>
      <c r="J1105" s="5" t="s">
        <v>139</v>
      </c>
      <c r="K1105" s="5" t="s">
        <v>61</v>
      </c>
      <c r="L1105" s="5" t="s">
        <v>62</v>
      </c>
      <c r="M1105" s="5" t="s">
        <v>62</v>
      </c>
      <c r="N1105" s="5" t="s">
        <v>62</v>
      </c>
      <c r="O1105" s="5" t="s">
        <v>1568</v>
      </c>
    </row>
    <row r="1106" spans="1:15" x14ac:dyDescent="0.25">
      <c r="A1106" s="5" t="s">
        <v>897</v>
      </c>
      <c r="B1106" s="5">
        <v>823</v>
      </c>
      <c r="C1106" s="5" t="s">
        <v>34</v>
      </c>
      <c r="D1106" s="8">
        <v>0</v>
      </c>
      <c r="E1106" s="5" t="s">
        <v>1567</v>
      </c>
      <c r="F1106" s="5" t="str">
        <f>IFERROR(VLOOKUP(O1106,[1]Base!$A:$G,6,FALSE),"NULL")</f>
        <v>NULL</v>
      </c>
      <c r="G1106" s="7">
        <v>43276</v>
      </c>
      <c r="H1106" s="5" t="s">
        <v>18</v>
      </c>
      <c r="I1106" s="5" t="s">
        <v>43</v>
      </c>
      <c r="J1106" s="5" t="s">
        <v>44</v>
      </c>
      <c r="K1106" s="5" t="s">
        <v>45</v>
      </c>
      <c r="L1106" s="5" t="s">
        <v>46</v>
      </c>
      <c r="M1106" s="5" t="s">
        <v>26</v>
      </c>
      <c r="N1106" s="5" t="s">
        <v>47</v>
      </c>
      <c r="O1106" s="5" t="s">
        <v>1568</v>
      </c>
    </row>
    <row r="1107" spans="1:15" x14ac:dyDescent="0.25">
      <c r="A1107" s="5" t="s">
        <v>973</v>
      </c>
      <c r="B1107" s="5">
        <v>823</v>
      </c>
      <c r="C1107" s="5" t="s">
        <v>34</v>
      </c>
      <c r="D1107" s="13">
        <v>4466.09</v>
      </c>
      <c r="E1107" s="5" t="s">
        <v>1567</v>
      </c>
      <c r="F1107" s="5" t="str">
        <f>IFERROR(VLOOKUP(O1107,[1]Base!$A:$G,6,FALSE),"NULL")</f>
        <v>NULL</v>
      </c>
      <c r="G1107" s="7">
        <v>43277</v>
      </c>
      <c r="H1107" s="5" t="s">
        <v>43</v>
      </c>
      <c r="I1107" s="5" t="s">
        <v>43</v>
      </c>
      <c r="J1107" s="5" t="s">
        <v>759</v>
      </c>
      <c r="K1107" s="5" t="s">
        <v>61</v>
      </c>
      <c r="L1107" s="5" t="s">
        <v>62</v>
      </c>
      <c r="M1107" s="5" t="s">
        <v>62</v>
      </c>
      <c r="N1107" s="5" t="s">
        <v>62</v>
      </c>
      <c r="O1107" s="5" t="s">
        <v>1568</v>
      </c>
    </row>
    <row r="1108" spans="1:15" x14ac:dyDescent="0.25">
      <c r="A1108" s="5" t="s">
        <v>975</v>
      </c>
      <c r="B1108" s="5">
        <v>823</v>
      </c>
      <c r="C1108" s="5" t="s">
        <v>34</v>
      </c>
      <c r="D1108" s="8">
        <v>7739.37</v>
      </c>
      <c r="E1108" s="5" t="s">
        <v>1567</v>
      </c>
      <c r="F1108" s="5" t="str">
        <f>IFERROR(VLOOKUP(O1108,[1]Base!$A:$G,6,FALSE),"NULL")</f>
        <v>NULL</v>
      </c>
      <c r="G1108" s="7">
        <v>43280</v>
      </c>
      <c r="H1108" s="5" t="s">
        <v>43</v>
      </c>
      <c r="I1108" s="5" t="s">
        <v>43</v>
      </c>
      <c r="J1108" s="5" t="s">
        <v>139</v>
      </c>
      <c r="K1108" s="5" t="s">
        <v>61</v>
      </c>
      <c r="L1108" s="5" t="s">
        <v>62</v>
      </c>
      <c r="M1108" s="5" t="s">
        <v>62</v>
      </c>
      <c r="N1108" s="5" t="s">
        <v>62</v>
      </c>
      <c r="O1108" s="5" t="s">
        <v>1568</v>
      </c>
    </row>
    <row r="1109" spans="1:15" x14ac:dyDescent="0.25">
      <c r="A1109" s="5" t="s">
        <v>976</v>
      </c>
      <c r="B1109" s="5">
        <v>823</v>
      </c>
      <c r="C1109" s="5" t="s">
        <v>34</v>
      </c>
      <c r="D1109" s="8">
        <v>7739.37</v>
      </c>
      <c r="E1109" s="5" t="s">
        <v>1567</v>
      </c>
      <c r="F1109" s="5" t="str">
        <f>IFERROR(VLOOKUP(O1109,[1]Base!$A:$G,6,FALSE),"NULL")</f>
        <v>NULL</v>
      </c>
      <c r="G1109" s="7">
        <v>42206</v>
      </c>
      <c r="H1109" s="5" t="s">
        <v>43</v>
      </c>
      <c r="I1109" s="5" t="s">
        <v>43</v>
      </c>
      <c r="J1109" s="5" t="s">
        <v>139</v>
      </c>
      <c r="K1109" s="5" t="s">
        <v>61</v>
      </c>
      <c r="L1109" s="5" t="s">
        <v>62</v>
      </c>
      <c r="M1109" s="5" t="s">
        <v>62</v>
      </c>
      <c r="N1109" s="5" t="s">
        <v>62</v>
      </c>
      <c r="O1109" s="5" t="s">
        <v>1568</v>
      </c>
    </row>
    <row r="1110" spans="1:15" x14ac:dyDescent="0.25">
      <c r="A1110" s="5" t="s">
        <v>882</v>
      </c>
      <c r="B1110" s="5">
        <v>823</v>
      </c>
      <c r="C1110" s="5" t="s">
        <v>34</v>
      </c>
      <c r="D1110" s="8">
        <v>121629.61</v>
      </c>
      <c r="E1110" s="5" t="s">
        <v>1567</v>
      </c>
      <c r="F1110" s="5" t="str">
        <f>IFERROR(VLOOKUP(O1110,[1]Base!$A:$G,6,FALSE),"NULL")</f>
        <v>NULL</v>
      </c>
      <c r="G1110" s="7">
        <v>42978</v>
      </c>
      <c r="H1110" s="5" t="s">
        <v>43</v>
      </c>
      <c r="I1110" s="5" t="s">
        <v>43</v>
      </c>
      <c r="J1110" s="5" t="s">
        <v>139</v>
      </c>
      <c r="K1110" s="5" t="s">
        <v>61</v>
      </c>
      <c r="L1110" s="5" t="s">
        <v>62</v>
      </c>
      <c r="M1110" s="5" t="s">
        <v>62</v>
      </c>
      <c r="N1110" s="5" t="s">
        <v>62</v>
      </c>
      <c r="O1110" s="5" t="s">
        <v>1568</v>
      </c>
    </row>
    <row r="1111" spans="1:15" x14ac:dyDescent="0.25">
      <c r="A1111" s="5" t="s">
        <v>863</v>
      </c>
      <c r="B1111" s="5">
        <v>823</v>
      </c>
      <c r="C1111" s="5" t="s">
        <v>34</v>
      </c>
      <c r="D1111" s="8">
        <v>0</v>
      </c>
      <c r="E1111" s="5" t="s">
        <v>1567</v>
      </c>
      <c r="F1111" s="5" t="str">
        <f>IFERROR(VLOOKUP(O1111,[1]Base!$A:$G,6,FALSE),"NULL")</f>
        <v>NULL</v>
      </c>
      <c r="G1111" s="7">
        <v>42990</v>
      </c>
      <c r="H1111" s="5" t="s">
        <v>43</v>
      </c>
      <c r="I1111" s="5" t="s">
        <v>43</v>
      </c>
      <c r="J1111" s="5" t="s">
        <v>139</v>
      </c>
      <c r="K1111" s="5" t="s">
        <v>61</v>
      </c>
      <c r="L1111" s="5" t="s">
        <v>17</v>
      </c>
      <c r="M1111" s="5" t="s">
        <v>17</v>
      </c>
      <c r="N1111" s="5" t="s">
        <v>17</v>
      </c>
      <c r="O1111" s="5" t="s">
        <v>1568</v>
      </c>
    </row>
    <row r="1112" spans="1:15" x14ac:dyDescent="0.25">
      <c r="A1112" s="5" t="s">
        <v>865</v>
      </c>
      <c r="B1112" s="5">
        <v>823</v>
      </c>
      <c r="C1112" s="5" t="s">
        <v>34</v>
      </c>
      <c r="D1112" s="8">
        <v>0</v>
      </c>
      <c r="E1112" s="5" t="s">
        <v>1567</v>
      </c>
      <c r="F1112" s="5" t="str">
        <f>IFERROR(VLOOKUP(O1112,[1]Base!$A:$G,6,FALSE),"NULL")</f>
        <v>NULL</v>
      </c>
      <c r="G1112" s="7">
        <v>43035</v>
      </c>
      <c r="H1112" s="5" t="s">
        <v>43</v>
      </c>
      <c r="I1112" s="5" t="s">
        <v>43</v>
      </c>
      <c r="J1112" s="5" t="s">
        <v>139</v>
      </c>
      <c r="K1112" s="5" t="s">
        <v>61</v>
      </c>
      <c r="L1112" s="5" t="s">
        <v>62</v>
      </c>
      <c r="M1112" s="5" t="s">
        <v>62</v>
      </c>
      <c r="N1112" s="5" t="s">
        <v>62</v>
      </c>
      <c r="O1112" s="5" t="s">
        <v>1568</v>
      </c>
    </row>
    <row r="1113" spans="1:15" x14ac:dyDescent="0.25">
      <c r="A1113" s="5" t="s">
        <v>983</v>
      </c>
      <c r="B1113" s="5">
        <v>823</v>
      </c>
      <c r="C1113" s="5" t="s">
        <v>34</v>
      </c>
      <c r="D1113" s="8">
        <v>0</v>
      </c>
      <c r="E1113" s="5" t="s">
        <v>1567</v>
      </c>
      <c r="F1113" s="5" t="str">
        <f>IFERROR(VLOOKUP(O1113,[1]Base!$A:$G,6,FALSE),"NULL")</f>
        <v>NULL</v>
      </c>
      <c r="G1113" s="7">
        <v>43339</v>
      </c>
      <c r="H1113" s="5" t="s">
        <v>18</v>
      </c>
      <c r="I1113" s="5" t="s">
        <v>22</v>
      </c>
      <c r="J1113" s="5" t="s">
        <v>23</v>
      </c>
      <c r="K1113" s="5" t="s">
        <v>24</v>
      </c>
      <c r="L1113" s="5" t="s">
        <v>25</v>
      </c>
      <c r="M1113" s="5" t="s">
        <v>26</v>
      </c>
      <c r="N1113" s="5" t="s">
        <v>100</v>
      </c>
      <c r="O1113" s="5" t="s">
        <v>1568</v>
      </c>
    </row>
    <row r="1114" spans="1:15" x14ac:dyDescent="0.25">
      <c r="A1114" s="5" t="s">
        <v>984</v>
      </c>
      <c r="B1114" s="5">
        <v>823</v>
      </c>
      <c r="C1114" s="5" t="s">
        <v>34</v>
      </c>
      <c r="D1114" s="8">
        <v>0</v>
      </c>
      <c r="E1114" s="5" t="s">
        <v>1567</v>
      </c>
      <c r="F1114" s="5" t="str">
        <f>IFERROR(VLOOKUP(O1114,[1]Base!$A:$G,6,FALSE),"NULL")</f>
        <v>NULL</v>
      </c>
      <c r="G1114" s="7">
        <v>43342</v>
      </c>
      <c r="H1114" s="5" t="s">
        <v>18</v>
      </c>
      <c r="I1114" s="5" t="s">
        <v>22</v>
      </c>
      <c r="J1114" s="5" t="s">
        <v>23</v>
      </c>
      <c r="K1114" s="5" t="s">
        <v>24</v>
      </c>
      <c r="L1114" s="5" t="s">
        <v>25</v>
      </c>
      <c r="M1114" s="5" t="s">
        <v>26</v>
      </c>
      <c r="N1114" s="5" t="s">
        <v>27</v>
      </c>
      <c r="O1114" s="5" t="s">
        <v>1568</v>
      </c>
    </row>
    <row r="1115" spans="1:15" x14ac:dyDescent="0.25">
      <c r="A1115" s="5" t="s">
        <v>1003</v>
      </c>
      <c r="B1115" s="5">
        <v>823</v>
      </c>
      <c r="C1115" s="5" t="s">
        <v>34</v>
      </c>
      <c r="D1115" s="8">
        <v>0</v>
      </c>
      <c r="E1115" s="5" t="s">
        <v>1567</v>
      </c>
      <c r="F1115" s="5" t="str">
        <f>IFERROR(VLOOKUP(O1115,[1]Base!$A:$G,6,FALSE),"NULL")</f>
        <v>NULL</v>
      </c>
      <c r="G1115" s="7">
        <v>43342</v>
      </c>
      <c r="H1115" s="5" t="s">
        <v>18</v>
      </c>
      <c r="I1115" s="5" t="s">
        <v>22</v>
      </c>
      <c r="J1115" s="5" t="s">
        <v>23</v>
      </c>
      <c r="K1115" s="5" t="s">
        <v>24</v>
      </c>
      <c r="L1115" s="5" t="s">
        <v>25</v>
      </c>
      <c r="M1115" s="5" t="s">
        <v>26</v>
      </c>
      <c r="N1115" s="5" t="s">
        <v>100</v>
      </c>
      <c r="O1115" s="5" t="s">
        <v>1568</v>
      </c>
    </row>
    <row r="1116" spans="1:15" x14ac:dyDescent="0.25">
      <c r="A1116" s="5" t="s">
        <v>1212</v>
      </c>
      <c r="B1116" s="5">
        <v>823</v>
      </c>
      <c r="C1116" s="5" t="s">
        <v>34</v>
      </c>
      <c r="D1116" s="8">
        <v>0</v>
      </c>
      <c r="E1116" s="5" t="s">
        <v>1567</v>
      </c>
      <c r="F1116" s="5" t="str">
        <f>IFERROR(VLOOKUP(O1116,[1]Base!$A:$G,6,FALSE),"NULL")</f>
        <v>NULL</v>
      </c>
      <c r="G1116" s="7">
        <v>43347</v>
      </c>
      <c r="H1116" s="5" t="s">
        <v>18</v>
      </c>
      <c r="I1116" s="5" t="s">
        <v>43</v>
      </c>
      <c r="J1116" s="5" t="s">
        <v>1196</v>
      </c>
      <c r="K1116" s="5" t="s">
        <v>1197</v>
      </c>
      <c r="L1116" s="5" t="s">
        <v>1198</v>
      </c>
      <c r="M1116" s="5" t="s">
        <v>17</v>
      </c>
      <c r="N1116" s="5" t="s">
        <v>17</v>
      </c>
      <c r="O1116" s="5" t="s">
        <v>1568</v>
      </c>
    </row>
    <row r="1117" spans="1:15" x14ac:dyDescent="0.25">
      <c r="A1117" s="5" t="s">
        <v>1004</v>
      </c>
      <c r="B1117" s="5">
        <v>823</v>
      </c>
      <c r="C1117" s="5" t="s">
        <v>34</v>
      </c>
      <c r="D1117" s="8">
        <v>0</v>
      </c>
      <c r="E1117" s="5" t="s">
        <v>1567</v>
      </c>
      <c r="F1117" s="5" t="str">
        <f>IFERROR(VLOOKUP(O1117,[1]Base!$A:$G,6,FALSE),"NULL")</f>
        <v>NULL</v>
      </c>
      <c r="G1117" s="7">
        <v>43347</v>
      </c>
      <c r="H1117" s="5" t="s">
        <v>43</v>
      </c>
      <c r="I1117" s="5" t="s">
        <v>43</v>
      </c>
      <c r="J1117" s="5" t="s">
        <v>139</v>
      </c>
      <c r="K1117" s="5" t="s">
        <v>61</v>
      </c>
      <c r="L1117" s="5" t="s">
        <v>17</v>
      </c>
      <c r="M1117" s="5" t="s">
        <v>17</v>
      </c>
      <c r="N1117" s="5" t="s">
        <v>17</v>
      </c>
      <c r="O1117" s="5" t="s">
        <v>1568</v>
      </c>
    </row>
    <row r="1118" spans="1:15" x14ac:dyDescent="0.25">
      <c r="A1118" s="5" t="s">
        <v>990</v>
      </c>
      <c r="B1118" s="5">
        <v>823</v>
      </c>
      <c r="C1118" s="5" t="s">
        <v>34</v>
      </c>
      <c r="D1118" s="8">
        <v>0</v>
      </c>
      <c r="E1118" s="5" t="s">
        <v>1567</v>
      </c>
      <c r="F1118" s="5" t="str">
        <f>IFERROR(VLOOKUP(O1118,[1]Base!$A:$G,6,FALSE),"NULL")</f>
        <v>NULL</v>
      </c>
      <c r="G1118" s="7">
        <v>43348</v>
      </c>
      <c r="H1118" s="5" t="s">
        <v>18</v>
      </c>
      <c r="I1118" s="5" t="s">
        <v>43</v>
      </c>
      <c r="J1118" s="5" t="s">
        <v>23</v>
      </c>
      <c r="K1118" s="5" t="s">
        <v>84</v>
      </c>
      <c r="L1118" s="5" t="s">
        <v>81</v>
      </c>
      <c r="M1118" s="5" t="s">
        <v>85</v>
      </c>
      <c r="N1118" s="5" t="s">
        <v>85</v>
      </c>
      <c r="O1118" s="5" t="s">
        <v>1568</v>
      </c>
    </row>
    <row r="1119" spans="1:15" x14ac:dyDescent="0.25">
      <c r="A1119" s="5" t="s">
        <v>945</v>
      </c>
      <c r="B1119" s="5">
        <v>823</v>
      </c>
      <c r="C1119" s="5" t="s">
        <v>34</v>
      </c>
      <c r="D1119" s="8">
        <v>0</v>
      </c>
      <c r="E1119" s="5" t="s">
        <v>1567</v>
      </c>
      <c r="F1119" s="5" t="str">
        <f>IFERROR(VLOOKUP(O1119,[1]Base!$A:$G,6,FALSE),"NULL")</f>
        <v>NULL</v>
      </c>
      <c r="G1119" s="7">
        <v>43349</v>
      </c>
      <c r="H1119" s="5" t="s">
        <v>18</v>
      </c>
      <c r="I1119" s="5" t="s">
        <v>22</v>
      </c>
      <c r="J1119" s="5" t="s">
        <v>23</v>
      </c>
      <c r="K1119" s="5" t="s">
        <v>30</v>
      </c>
      <c r="L1119" s="5" t="s">
        <v>25</v>
      </c>
      <c r="M1119" s="5" t="s">
        <v>31</v>
      </c>
      <c r="N1119" s="5" t="s">
        <v>32</v>
      </c>
      <c r="O1119" s="5" t="s">
        <v>1568</v>
      </c>
    </row>
    <row r="1120" spans="1:15" x14ac:dyDescent="0.25">
      <c r="A1120" s="5" t="s">
        <v>1006</v>
      </c>
      <c r="B1120" s="5">
        <v>823</v>
      </c>
      <c r="C1120" s="5" t="s">
        <v>34</v>
      </c>
      <c r="D1120" s="8">
        <v>0</v>
      </c>
      <c r="E1120" s="5" t="s">
        <v>1567</v>
      </c>
      <c r="F1120" s="5" t="str">
        <f>IFERROR(VLOOKUP(O1120,[1]Base!$A:$G,6,FALSE),"NULL")</f>
        <v>NULL</v>
      </c>
      <c r="G1120" s="7">
        <v>43353</v>
      </c>
      <c r="H1120" s="5" t="s">
        <v>43</v>
      </c>
      <c r="I1120" s="5" t="s">
        <v>43</v>
      </c>
      <c r="J1120" s="5" t="s">
        <v>802</v>
      </c>
      <c r="K1120" s="5" t="s">
        <v>61</v>
      </c>
      <c r="L1120" s="5" t="s">
        <v>62</v>
      </c>
      <c r="M1120" s="5" t="s">
        <v>62</v>
      </c>
      <c r="N1120" s="5" t="s">
        <v>62</v>
      </c>
      <c r="O1120" s="5" t="s">
        <v>1568</v>
      </c>
    </row>
    <row r="1121" spans="1:15" x14ac:dyDescent="0.25">
      <c r="A1121" s="5" t="s">
        <v>1000</v>
      </c>
      <c r="B1121" s="5">
        <v>823</v>
      </c>
      <c r="C1121" s="5" t="s">
        <v>34</v>
      </c>
      <c r="D1121" s="8">
        <v>0</v>
      </c>
      <c r="E1121" s="5" t="s">
        <v>1567</v>
      </c>
      <c r="F1121" s="5" t="str">
        <f>IFERROR(VLOOKUP(O1121,[1]Base!$A:$G,6,FALSE),"NULL")</f>
        <v>NULL</v>
      </c>
      <c r="G1121" s="7">
        <v>43354</v>
      </c>
      <c r="H1121" s="5" t="s">
        <v>18</v>
      </c>
      <c r="I1121" s="5" t="s">
        <v>22</v>
      </c>
      <c r="J1121" s="5" t="s">
        <v>23</v>
      </c>
      <c r="K1121" s="5" t="s">
        <v>30</v>
      </c>
      <c r="L1121" s="5" t="s">
        <v>25</v>
      </c>
      <c r="M1121" s="5" t="s">
        <v>112</v>
      </c>
      <c r="N1121" s="5" t="s">
        <v>77</v>
      </c>
      <c r="O1121" s="5" t="s">
        <v>1568</v>
      </c>
    </row>
    <row r="1122" spans="1:15" x14ac:dyDescent="0.25">
      <c r="A1122" s="5" t="s">
        <v>991</v>
      </c>
      <c r="B1122" s="5">
        <v>823</v>
      </c>
      <c r="C1122" s="5" t="s">
        <v>34</v>
      </c>
      <c r="D1122" s="8">
        <v>0</v>
      </c>
      <c r="E1122" s="5" t="s">
        <v>1567</v>
      </c>
      <c r="F1122" s="5" t="str">
        <f>IFERROR(VLOOKUP(O1122,[1]Base!$A:$G,6,FALSE),"NULL")</f>
        <v>NULL</v>
      </c>
      <c r="G1122" s="7">
        <v>43353</v>
      </c>
      <c r="H1122" s="5" t="s">
        <v>18</v>
      </c>
      <c r="I1122" s="5" t="s">
        <v>39</v>
      </c>
      <c r="J1122" s="5" t="s">
        <v>23</v>
      </c>
      <c r="K1122" s="5" t="s">
        <v>40</v>
      </c>
      <c r="L1122" s="5" t="s">
        <v>278</v>
      </c>
      <c r="M1122" s="5" t="s">
        <v>17</v>
      </c>
      <c r="N1122" s="5" t="s">
        <v>17</v>
      </c>
      <c r="O1122" s="5" t="s">
        <v>1568</v>
      </c>
    </row>
    <row r="1123" spans="1:15" x14ac:dyDescent="0.25">
      <c r="A1123" s="5" t="s">
        <v>1007</v>
      </c>
      <c r="B1123" s="5">
        <v>823</v>
      </c>
      <c r="C1123" s="5" t="s">
        <v>34</v>
      </c>
      <c r="D1123" s="8">
        <v>0</v>
      </c>
      <c r="E1123" s="5" t="s">
        <v>1567</v>
      </c>
      <c r="F1123" s="5" t="str">
        <f>IFERROR(VLOOKUP(O1123,[1]Base!$A:$G,6,FALSE),"NULL")</f>
        <v>NULL</v>
      </c>
      <c r="G1123" s="7">
        <v>43349</v>
      </c>
      <c r="H1123" s="5" t="s">
        <v>18</v>
      </c>
      <c r="I1123" s="5" t="s">
        <v>22</v>
      </c>
      <c r="J1123" s="5" t="s">
        <v>23</v>
      </c>
      <c r="K1123" s="5" t="s">
        <v>30</v>
      </c>
      <c r="L1123" s="5" t="s">
        <v>111</v>
      </c>
      <c r="M1123" s="5" t="s">
        <v>26</v>
      </c>
      <c r="N1123" s="5" t="s">
        <v>70</v>
      </c>
      <c r="O1123" s="5" t="s">
        <v>1568</v>
      </c>
    </row>
    <row r="1124" spans="1:15" x14ac:dyDescent="0.25">
      <c r="A1124" s="5" t="s">
        <v>1008</v>
      </c>
      <c r="B1124" s="5">
        <v>823</v>
      </c>
      <c r="C1124" s="5" t="s">
        <v>34</v>
      </c>
      <c r="D1124" s="8">
        <v>0</v>
      </c>
      <c r="E1124" s="5" t="s">
        <v>1567</v>
      </c>
      <c r="F1124" s="5" t="str">
        <f>IFERROR(VLOOKUP(O1124,[1]Base!$A:$G,6,FALSE),"NULL")</f>
        <v>NULL</v>
      </c>
      <c r="G1124" s="7">
        <v>43355</v>
      </c>
      <c r="H1124" s="5" t="s">
        <v>18</v>
      </c>
      <c r="I1124" s="5" t="s">
        <v>22</v>
      </c>
      <c r="J1124" s="5" t="s">
        <v>23</v>
      </c>
      <c r="K1124" s="5" t="s">
        <v>30</v>
      </c>
      <c r="L1124" s="5" t="s">
        <v>25</v>
      </c>
      <c r="M1124" s="5" t="s">
        <v>31</v>
      </c>
      <c r="N1124" s="5" t="s">
        <v>32</v>
      </c>
      <c r="O1124" s="5" t="s">
        <v>1568</v>
      </c>
    </row>
    <row r="1125" spans="1:15" x14ac:dyDescent="0.25">
      <c r="A1125" s="5" t="s">
        <v>1009</v>
      </c>
      <c r="B1125" s="5">
        <v>823</v>
      </c>
      <c r="C1125" s="5" t="s">
        <v>34</v>
      </c>
      <c r="D1125" s="8">
        <v>0</v>
      </c>
      <c r="E1125" s="5" t="s">
        <v>1567</v>
      </c>
      <c r="F1125" s="5" t="str">
        <f>IFERROR(VLOOKUP(O1125,[1]Base!$A:$G,6,FALSE),"NULL")</f>
        <v>NULL</v>
      </c>
      <c r="G1125" s="7">
        <v>43360</v>
      </c>
      <c r="H1125" s="5" t="s">
        <v>18</v>
      </c>
      <c r="I1125" s="5" t="s">
        <v>22</v>
      </c>
      <c r="J1125" s="5" t="s">
        <v>23</v>
      </c>
      <c r="K1125" s="5" t="s">
        <v>30</v>
      </c>
      <c r="L1125" s="5" t="s">
        <v>278</v>
      </c>
      <c r="M1125" s="5" t="s">
        <v>17</v>
      </c>
      <c r="N1125" s="5" t="s">
        <v>17</v>
      </c>
      <c r="O1125" s="5" t="s">
        <v>1568</v>
      </c>
    </row>
    <row r="1126" spans="1:15" x14ac:dyDescent="0.25">
      <c r="A1126" s="5" t="s">
        <v>1760</v>
      </c>
      <c r="B1126" s="5">
        <v>823</v>
      </c>
      <c r="C1126" s="5" t="s">
        <v>34</v>
      </c>
      <c r="D1126" s="8">
        <v>0</v>
      </c>
      <c r="E1126" s="5" t="s">
        <v>1567</v>
      </c>
      <c r="F1126" s="5" t="str">
        <f>IFERROR(VLOOKUP(O1126,[1]Base!$A:$G,6,FALSE),"NULL")</f>
        <v>NULL</v>
      </c>
      <c r="G1126" s="7">
        <v>41974.588368055556</v>
      </c>
      <c r="H1126" s="5" t="s">
        <v>18</v>
      </c>
      <c r="I1126" s="5" t="s">
        <v>22</v>
      </c>
      <c r="J1126" s="5" t="s">
        <v>23</v>
      </c>
      <c r="K1126" s="5" t="s">
        <v>30</v>
      </c>
      <c r="L1126" s="5" t="s">
        <v>17</v>
      </c>
      <c r="M1126" s="5" t="s">
        <v>17</v>
      </c>
      <c r="N1126" s="5" t="s">
        <v>17</v>
      </c>
      <c r="O1126" s="5" t="s">
        <v>1568</v>
      </c>
    </row>
    <row r="1127" spans="1:15" x14ac:dyDescent="0.25">
      <c r="A1127" s="5" t="s">
        <v>914</v>
      </c>
      <c r="B1127" s="5">
        <v>823</v>
      </c>
      <c r="C1127" s="5" t="s">
        <v>156</v>
      </c>
      <c r="D1127" s="8">
        <v>6399.71</v>
      </c>
      <c r="E1127" s="5" t="s">
        <v>1567</v>
      </c>
      <c r="F1127" s="5" t="str">
        <f>IFERROR(VLOOKUP(O1127,[1]Base!$A:$G,6,FALSE),"NULL")</f>
        <v>NULL</v>
      </c>
      <c r="G1127" s="7">
        <v>43284</v>
      </c>
      <c r="H1127" s="5" t="s">
        <v>43</v>
      </c>
      <c r="I1127" s="5" t="s">
        <v>43</v>
      </c>
      <c r="J1127" s="5" t="s">
        <v>759</v>
      </c>
      <c r="K1127" s="5" t="s">
        <v>61</v>
      </c>
      <c r="L1127" s="5" t="s">
        <v>62</v>
      </c>
      <c r="M1127" s="5" t="s">
        <v>62</v>
      </c>
      <c r="N1127" s="5" t="s">
        <v>62</v>
      </c>
      <c r="O1127" s="5" t="s">
        <v>1568</v>
      </c>
    </row>
    <row r="1128" spans="1:15" x14ac:dyDescent="0.25">
      <c r="A1128" s="5" t="s">
        <v>1018</v>
      </c>
      <c r="B1128" s="5">
        <v>823</v>
      </c>
      <c r="C1128" s="5" t="s">
        <v>34</v>
      </c>
      <c r="D1128" s="8">
        <v>0</v>
      </c>
      <c r="E1128" s="5" t="s">
        <v>1567</v>
      </c>
      <c r="F1128" s="5" t="str">
        <f>IFERROR(VLOOKUP(O1128,[1]Base!$A:$G,6,FALSE),"NULL")</f>
        <v>NULL</v>
      </c>
      <c r="G1128" s="7">
        <v>43374</v>
      </c>
      <c r="H1128" s="5" t="s">
        <v>18</v>
      </c>
      <c r="I1128" s="5" t="s">
        <v>22</v>
      </c>
      <c r="J1128" s="5" t="s">
        <v>23</v>
      </c>
      <c r="K1128" s="5" t="s">
        <v>24</v>
      </c>
      <c r="L1128" s="5" t="s">
        <v>111</v>
      </c>
      <c r="M1128" s="5" t="s">
        <v>112</v>
      </c>
      <c r="N1128" s="5" t="s">
        <v>77</v>
      </c>
      <c r="O1128" s="5" t="s">
        <v>1568</v>
      </c>
    </row>
    <row r="1129" spans="1:15" x14ac:dyDescent="0.25">
      <c r="A1129" s="5" t="s">
        <v>1019</v>
      </c>
      <c r="B1129" s="5">
        <v>823</v>
      </c>
      <c r="C1129" s="5" t="s">
        <v>34</v>
      </c>
      <c r="D1129" s="8">
        <v>0</v>
      </c>
      <c r="E1129" s="5" t="s">
        <v>1567</v>
      </c>
      <c r="F1129" s="5" t="str">
        <f>IFERROR(VLOOKUP(O1129,[1]Base!$A:$G,6,FALSE),"NULL")</f>
        <v>NULL</v>
      </c>
      <c r="G1129" s="7">
        <v>43381</v>
      </c>
      <c r="H1129" s="5" t="s">
        <v>18</v>
      </c>
      <c r="I1129" s="5" t="s">
        <v>43</v>
      </c>
      <c r="J1129" s="5" t="s">
        <v>23</v>
      </c>
      <c r="K1129" s="5" t="s">
        <v>84</v>
      </c>
      <c r="L1129" s="5" t="s">
        <v>81</v>
      </c>
      <c r="M1129" s="5" t="s">
        <v>85</v>
      </c>
      <c r="N1129" s="5" t="s">
        <v>85</v>
      </c>
      <c r="O1129" s="5" t="s">
        <v>1568</v>
      </c>
    </row>
    <row r="1130" spans="1:15" x14ac:dyDescent="0.25">
      <c r="A1130" s="5" t="s">
        <v>997</v>
      </c>
      <c r="B1130" s="5">
        <v>823</v>
      </c>
      <c r="C1130" s="5" t="s">
        <v>34</v>
      </c>
      <c r="D1130" s="8">
        <v>5243.68</v>
      </c>
      <c r="E1130" s="5" t="s">
        <v>1567</v>
      </c>
      <c r="F1130" s="5" t="str">
        <f>IFERROR(VLOOKUP(O1130,[1]Base!$A:$G,6,FALSE),"NULL")</f>
        <v>NULL</v>
      </c>
      <c r="G1130" s="7">
        <v>43384</v>
      </c>
      <c r="H1130" s="5" t="s">
        <v>18</v>
      </c>
      <c r="I1130" s="5" t="s">
        <v>22</v>
      </c>
      <c r="J1130" s="5" t="s">
        <v>23</v>
      </c>
      <c r="K1130" s="5" t="s">
        <v>24</v>
      </c>
      <c r="L1130" s="5" t="s">
        <v>25</v>
      </c>
      <c r="M1130" s="5" t="s">
        <v>26</v>
      </c>
      <c r="N1130" s="5" t="s">
        <v>100</v>
      </c>
      <c r="O1130" s="5" t="s">
        <v>1568</v>
      </c>
    </row>
    <row r="1131" spans="1:15" x14ac:dyDescent="0.25">
      <c r="A1131" s="5" t="s">
        <v>1020</v>
      </c>
      <c r="B1131" s="5">
        <v>823</v>
      </c>
      <c r="C1131" s="5" t="s">
        <v>156</v>
      </c>
      <c r="D1131" s="8">
        <v>8972.130000000001</v>
      </c>
      <c r="E1131" s="5" t="s">
        <v>1567</v>
      </c>
      <c r="F1131" s="5" t="str">
        <f>IFERROR(VLOOKUP(O1131,[1]Base!$A:$G,6,FALSE),"NULL")</f>
        <v>NULL</v>
      </c>
      <c r="G1131" s="7">
        <v>43388</v>
      </c>
      <c r="H1131" s="5" t="s">
        <v>43</v>
      </c>
      <c r="I1131" s="5" t="s">
        <v>43</v>
      </c>
      <c r="J1131" s="5" t="s">
        <v>139</v>
      </c>
      <c r="K1131" s="5" t="s">
        <v>61</v>
      </c>
      <c r="L1131" s="5" t="s">
        <v>62</v>
      </c>
      <c r="M1131" s="5" t="s">
        <v>62</v>
      </c>
      <c r="N1131" s="5" t="s">
        <v>62</v>
      </c>
      <c r="O1131" s="5" t="s">
        <v>1568</v>
      </c>
    </row>
    <row r="1132" spans="1:15" x14ac:dyDescent="0.25">
      <c r="A1132" s="5" t="s">
        <v>1015</v>
      </c>
      <c r="B1132" s="5">
        <v>823</v>
      </c>
      <c r="C1132" s="5" t="s">
        <v>34</v>
      </c>
      <c r="D1132" s="8">
        <v>0</v>
      </c>
      <c r="E1132" s="5" t="s">
        <v>1567</v>
      </c>
      <c r="F1132" s="5" t="str">
        <f>IFERROR(VLOOKUP(O1132,[1]Base!$A:$G,6,FALSE),"NULL")</f>
        <v>NULL</v>
      </c>
      <c r="G1132" s="7">
        <v>43389</v>
      </c>
      <c r="H1132" s="5" t="s">
        <v>18</v>
      </c>
      <c r="I1132" s="5" t="s">
        <v>43</v>
      </c>
      <c r="J1132" s="5" t="s">
        <v>23</v>
      </c>
      <c r="K1132" s="5" t="s">
        <v>84</v>
      </c>
      <c r="L1132" s="5" t="s">
        <v>81</v>
      </c>
      <c r="M1132" s="5" t="s">
        <v>85</v>
      </c>
      <c r="N1132" s="5" t="s">
        <v>85</v>
      </c>
      <c r="O1132" s="5" t="s">
        <v>1568</v>
      </c>
    </row>
    <row r="1133" spans="1:15" x14ac:dyDescent="0.25">
      <c r="A1133" s="5" t="s">
        <v>1022</v>
      </c>
      <c r="B1133" s="5">
        <v>823</v>
      </c>
      <c r="C1133" s="5" t="s">
        <v>156</v>
      </c>
      <c r="D1133" s="8">
        <v>7739.37</v>
      </c>
      <c r="E1133" s="5" t="s">
        <v>1567</v>
      </c>
      <c r="F1133" s="5" t="str">
        <f>IFERROR(VLOOKUP(O1133,[1]Base!$A:$G,6,FALSE),"NULL")</f>
        <v>NULL</v>
      </c>
      <c r="G1133" s="7">
        <v>43391</v>
      </c>
      <c r="H1133" s="5" t="s">
        <v>43</v>
      </c>
      <c r="I1133" s="5" t="s">
        <v>43</v>
      </c>
      <c r="J1133" s="5" t="s">
        <v>139</v>
      </c>
      <c r="K1133" s="5" t="s">
        <v>61</v>
      </c>
      <c r="L1133" s="5" t="s">
        <v>62</v>
      </c>
      <c r="M1133" s="5" t="s">
        <v>62</v>
      </c>
      <c r="N1133" s="5" t="s">
        <v>62</v>
      </c>
      <c r="O1133" s="5" t="s">
        <v>1568</v>
      </c>
    </row>
    <row r="1134" spans="1:15" x14ac:dyDescent="0.25">
      <c r="A1134" s="5" t="s">
        <v>1023</v>
      </c>
      <c r="B1134" s="5">
        <v>823</v>
      </c>
      <c r="C1134" s="5" t="s">
        <v>34</v>
      </c>
      <c r="D1134" s="8">
        <v>0</v>
      </c>
      <c r="E1134" s="5" t="s">
        <v>1567</v>
      </c>
      <c r="F1134" s="5" t="str">
        <f>IFERROR(VLOOKUP(O1134,[1]Base!$A:$G,6,FALSE),"NULL")</f>
        <v>NULL</v>
      </c>
      <c r="G1134" s="7">
        <v>43399</v>
      </c>
      <c r="H1134" s="5" t="s">
        <v>18</v>
      </c>
      <c r="I1134" s="5" t="s">
        <v>22</v>
      </c>
      <c r="J1134" s="5" t="s">
        <v>23</v>
      </c>
      <c r="K1134" s="5" t="s">
        <v>24</v>
      </c>
      <c r="L1134" s="5" t="s">
        <v>25</v>
      </c>
      <c r="M1134" s="5" t="s">
        <v>26</v>
      </c>
      <c r="N1134" s="5" t="s">
        <v>100</v>
      </c>
      <c r="O1134" s="5" t="s">
        <v>1568</v>
      </c>
    </row>
    <row r="1135" spans="1:15" x14ac:dyDescent="0.25">
      <c r="A1135" s="5" t="s">
        <v>1013</v>
      </c>
      <c r="B1135" s="5">
        <v>823</v>
      </c>
      <c r="C1135" s="5" t="s">
        <v>34</v>
      </c>
      <c r="D1135" s="8">
        <v>0</v>
      </c>
      <c r="E1135" s="5" t="s">
        <v>1567</v>
      </c>
      <c r="F1135" s="5" t="str">
        <f>IFERROR(VLOOKUP(O1135,[1]Base!$A:$G,6,FALSE),"NULL")</f>
        <v>NULL</v>
      </c>
      <c r="G1135" s="7">
        <v>43399</v>
      </c>
      <c r="H1135" s="5" t="s">
        <v>18</v>
      </c>
      <c r="I1135" s="5" t="s">
        <v>22</v>
      </c>
      <c r="J1135" s="5" t="s">
        <v>23</v>
      </c>
      <c r="K1135" s="5" t="s">
        <v>24</v>
      </c>
      <c r="L1135" s="5" t="s">
        <v>25</v>
      </c>
      <c r="M1135" s="5" t="s">
        <v>26</v>
      </c>
      <c r="N1135" s="5" t="s">
        <v>27</v>
      </c>
      <c r="O1135" s="5" t="s">
        <v>1568</v>
      </c>
    </row>
    <row r="1136" spans="1:15" x14ac:dyDescent="0.25">
      <c r="A1136" s="5" t="s">
        <v>1027</v>
      </c>
      <c r="B1136" s="5">
        <v>823</v>
      </c>
      <c r="C1136" s="5" t="s">
        <v>15</v>
      </c>
      <c r="D1136" s="8">
        <v>0</v>
      </c>
      <c r="E1136" s="5" t="s">
        <v>1567</v>
      </c>
      <c r="F1136" s="5" t="str">
        <f>IFERROR(VLOOKUP(O1136,[1]Base!$A:$G,6,FALSE),"NULL")</f>
        <v>NULL</v>
      </c>
      <c r="G1136" s="7">
        <v>43427</v>
      </c>
      <c r="H1136" s="5" t="s">
        <v>18</v>
      </c>
      <c r="I1136" s="5" t="s">
        <v>22</v>
      </c>
      <c r="J1136" s="5" t="s">
        <v>23</v>
      </c>
      <c r="K1136" s="5" t="s">
        <v>30</v>
      </c>
      <c r="L1136" s="5" t="s">
        <v>25</v>
      </c>
      <c r="M1136" s="5" t="s">
        <v>17</v>
      </c>
      <c r="N1136" s="5" t="s">
        <v>17</v>
      </c>
      <c r="O1136" s="5" t="s">
        <v>1568</v>
      </c>
    </row>
    <row r="1137" spans="1:15" x14ac:dyDescent="0.25">
      <c r="A1137" s="5" t="s">
        <v>195</v>
      </c>
      <c r="B1137" s="5">
        <v>823</v>
      </c>
      <c r="C1137" s="5" t="s">
        <v>15</v>
      </c>
      <c r="D1137" s="8">
        <v>0</v>
      </c>
      <c r="E1137" s="5" t="s">
        <v>1567</v>
      </c>
      <c r="F1137" s="5" t="str">
        <f>IFERROR(VLOOKUP(O1137,[1]Base!$A:$G,6,FALSE),"NULL")</f>
        <v>NULL</v>
      </c>
      <c r="G1137" s="7">
        <v>41975</v>
      </c>
      <c r="H1137" s="5" t="s">
        <v>18</v>
      </c>
      <c r="I1137" s="5" t="s">
        <v>22</v>
      </c>
      <c r="J1137" s="5" t="s">
        <v>23</v>
      </c>
      <c r="K1137" s="5" t="s">
        <v>24</v>
      </c>
      <c r="L1137" s="5" t="s">
        <v>25</v>
      </c>
      <c r="M1137" s="5" t="s">
        <v>26</v>
      </c>
      <c r="N1137" s="5" t="s">
        <v>27</v>
      </c>
      <c r="O1137" s="5" t="s">
        <v>1568</v>
      </c>
    </row>
    <row r="1138" spans="1:15" x14ac:dyDescent="0.25">
      <c r="A1138" s="5" t="s">
        <v>1761</v>
      </c>
      <c r="B1138" s="5">
        <v>823</v>
      </c>
      <c r="C1138" s="5" t="s">
        <v>34</v>
      </c>
      <c r="D1138" s="8">
        <v>0</v>
      </c>
      <c r="E1138" s="5" t="s">
        <v>1567</v>
      </c>
      <c r="F1138" s="5" t="str">
        <f>IFERROR(VLOOKUP(O1138,[1]Base!$A:$G,6,FALSE),"NULL")</f>
        <v>NULL</v>
      </c>
      <c r="G1138" s="7">
        <v>42612</v>
      </c>
      <c r="H1138" s="5" t="s">
        <v>18</v>
      </c>
      <c r="I1138" s="5" t="s">
        <v>136</v>
      </c>
      <c r="J1138" s="5" t="s">
        <v>23</v>
      </c>
      <c r="K1138" s="5" t="s">
        <v>137</v>
      </c>
      <c r="L1138" s="5" t="s">
        <v>81</v>
      </c>
      <c r="M1138" s="5" t="s">
        <v>26</v>
      </c>
      <c r="N1138" s="5" t="s">
        <v>82</v>
      </c>
      <c r="O1138" s="5" t="s">
        <v>1568</v>
      </c>
    </row>
    <row r="1139" spans="1:15" x14ac:dyDescent="0.25">
      <c r="A1139" s="5" t="s">
        <v>1402</v>
      </c>
      <c r="B1139" s="5">
        <v>823</v>
      </c>
      <c r="C1139" s="5" t="s">
        <v>34</v>
      </c>
      <c r="D1139" s="8">
        <v>0</v>
      </c>
      <c r="E1139" s="5" t="s">
        <v>1567</v>
      </c>
      <c r="F1139" s="5" t="str">
        <f>IFERROR(VLOOKUP(O1139,[1]Base!$A:$G,6,FALSE),"NULL")</f>
        <v>NULL</v>
      </c>
      <c r="G1139" s="7">
        <v>42947</v>
      </c>
      <c r="H1139" s="5" t="s">
        <v>18</v>
      </c>
      <c r="I1139" s="5" t="s">
        <v>79</v>
      </c>
      <c r="J1139" s="5" t="s">
        <v>23</v>
      </c>
      <c r="K1139" s="5" t="s">
        <v>80</v>
      </c>
      <c r="L1139" s="5" t="s">
        <v>81</v>
      </c>
      <c r="M1139" s="5" t="s">
        <v>26</v>
      </c>
      <c r="N1139" s="5" t="s">
        <v>82</v>
      </c>
      <c r="O1139" s="5" t="s">
        <v>1568</v>
      </c>
    </row>
    <row r="1140" spans="1:15" x14ac:dyDescent="0.25">
      <c r="A1140" s="5" t="s">
        <v>1762</v>
      </c>
      <c r="B1140" s="5">
        <v>823</v>
      </c>
      <c r="C1140" s="5" t="s">
        <v>136</v>
      </c>
      <c r="D1140" s="8">
        <v>0</v>
      </c>
      <c r="E1140" s="5" t="s">
        <v>1567</v>
      </c>
      <c r="F1140" s="5" t="str">
        <f>IFERROR(VLOOKUP(O1140,[1]Base!$A:$G,6,FALSE),"NULL")</f>
        <v>NULL</v>
      </c>
      <c r="G1140" s="7">
        <v>42996</v>
      </c>
      <c r="H1140" s="5" t="s">
        <v>18</v>
      </c>
      <c r="I1140" s="5" t="s">
        <v>79</v>
      </c>
      <c r="J1140" s="5" t="s">
        <v>23</v>
      </c>
      <c r="K1140" s="5" t="s">
        <v>80</v>
      </c>
      <c r="L1140" s="5" t="s">
        <v>81</v>
      </c>
      <c r="M1140" s="5" t="s">
        <v>26</v>
      </c>
      <c r="N1140" s="5" t="s">
        <v>82</v>
      </c>
      <c r="O1140" s="5" t="s">
        <v>1568</v>
      </c>
    </row>
    <row r="1141" spans="1:15" x14ac:dyDescent="0.25">
      <c r="A1141" s="5" t="s">
        <v>1028</v>
      </c>
      <c r="B1141" s="5">
        <v>823</v>
      </c>
      <c r="C1141" s="5" t="s">
        <v>34</v>
      </c>
      <c r="D1141" s="8">
        <v>0</v>
      </c>
      <c r="E1141" s="5" t="s">
        <v>1567</v>
      </c>
      <c r="F1141" s="5" t="str">
        <f>IFERROR(VLOOKUP(O1141,[1]Base!$A:$G,6,FALSE),"NULL")</f>
        <v>NULL</v>
      </c>
      <c r="G1141" s="7">
        <v>43427</v>
      </c>
      <c r="H1141" s="5" t="s">
        <v>18</v>
      </c>
      <c r="I1141" s="5" t="s">
        <v>22</v>
      </c>
      <c r="J1141" s="5" t="s">
        <v>23</v>
      </c>
      <c r="K1141" s="5" t="s">
        <v>24</v>
      </c>
      <c r="L1141" s="5" t="s">
        <v>25</v>
      </c>
      <c r="M1141" s="5" t="s">
        <v>26</v>
      </c>
      <c r="N1141" s="5" t="s">
        <v>1029</v>
      </c>
      <c r="O1141" s="5" t="s">
        <v>1568</v>
      </c>
    </row>
    <row r="1142" spans="1:15" x14ac:dyDescent="0.25">
      <c r="A1142" s="5" t="s">
        <v>1030</v>
      </c>
      <c r="B1142" s="5">
        <v>823</v>
      </c>
      <c r="C1142" s="5" t="s">
        <v>34</v>
      </c>
      <c r="D1142" s="8">
        <v>0</v>
      </c>
      <c r="E1142" s="5" t="s">
        <v>1567</v>
      </c>
      <c r="F1142" s="5" t="str">
        <f>IFERROR(VLOOKUP(O1142,[1]Base!$A:$G,6,FALSE),"NULL")</f>
        <v>NULL</v>
      </c>
      <c r="G1142" s="7">
        <v>43427</v>
      </c>
      <c r="H1142" s="5" t="s">
        <v>18</v>
      </c>
      <c r="I1142" s="5" t="s">
        <v>22</v>
      </c>
      <c r="J1142" s="5" t="s">
        <v>23</v>
      </c>
      <c r="K1142" s="5" t="s">
        <v>30</v>
      </c>
      <c r="L1142" s="5" t="s">
        <v>25</v>
      </c>
      <c r="M1142" s="5" t="s">
        <v>31</v>
      </c>
      <c r="N1142" s="5" t="s">
        <v>32</v>
      </c>
      <c r="O1142" s="5" t="s">
        <v>1568</v>
      </c>
    </row>
    <row r="1143" spans="1:15" x14ac:dyDescent="0.25">
      <c r="A1143" s="5" t="s">
        <v>1031</v>
      </c>
      <c r="B1143" s="5">
        <v>823</v>
      </c>
      <c r="C1143" s="5" t="s">
        <v>34</v>
      </c>
      <c r="D1143" s="8">
        <v>0</v>
      </c>
      <c r="E1143" s="5" t="s">
        <v>1567</v>
      </c>
      <c r="F1143" s="5" t="str">
        <f>IFERROR(VLOOKUP(O1143,[1]Base!$A:$G,6,FALSE),"NULL")</f>
        <v>NULL</v>
      </c>
      <c r="G1143" s="7">
        <v>43432</v>
      </c>
      <c r="H1143" s="5" t="s">
        <v>18</v>
      </c>
      <c r="I1143" s="5" t="s">
        <v>22</v>
      </c>
      <c r="J1143" s="5" t="s">
        <v>23</v>
      </c>
      <c r="K1143" s="5" t="s">
        <v>30</v>
      </c>
      <c r="L1143" s="5" t="s">
        <v>25</v>
      </c>
      <c r="M1143" s="5" t="s">
        <v>31</v>
      </c>
      <c r="N1143" s="5" t="s">
        <v>32</v>
      </c>
      <c r="O1143" s="5" t="s">
        <v>1568</v>
      </c>
    </row>
    <row r="1144" spans="1:15" x14ac:dyDescent="0.25">
      <c r="A1144" s="5" t="s">
        <v>1063</v>
      </c>
      <c r="B1144" s="5">
        <v>823</v>
      </c>
      <c r="C1144" s="5" t="s">
        <v>34</v>
      </c>
      <c r="D1144" s="8">
        <v>0</v>
      </c>
      <c r="E1144" s="5" t="s">
        <v>1567</v>
      </c>
      <c r="F1144" s="5" t="str">
        <f>IFERROR(VLOOKUP(O1144,[1]Base!$A:$G,6,FALSE),"NULL")</f>
        <v>NULL</v>
      </c>
      <c r="G1144" s="7">
        <v>43437</v>
      </c>
      <c r="H1144" s="5" t="s">
        <v>18</v>
      </c>
      <c r="I1144" s="5" t="s">
        <v>22</v>
      </c>
      <c r="J1144" s="5" t="s">
        <v>23</v>
      </c>
      <c r="K1144" s="5" t="s">
        <v>24</v>
      </c>
      <c r="L1144" s="5" t="s">
        <v>25</v>
      </c>
      <c r="M1144" s="5" t="s">
        <v>26</v>
      </c>
      <c r="N1144" s="5" t="s">
        <v>200</v>
      </c>
      <c r="O1144" s="5" t="s">
        <v>1568</v>
      </c>
    </row>
    <row r="1145" spans="1:15" x14ac:dyDescent="0.25">
      <c r="A1145" s="5" t="s">
        <v>1064</v>
      </c>
      <c r="B1145" s="5">
        <v>823</v>
      </c>
      <c r="C1145" s="5" t="s">
        <v>34</v>
      </c>
      <c r="D1145" s="8">
        <v>0</v>
      </c>
      <c r="E1145" s="5" t="s">
        <v>1567</v>
      </c>
      <c r="F1145" s="5" t="str">
        <f>IFERROR(VLOOKUP(O1145,[1]Base!$A:$G,6,FALSE),"NULL")</f>
        <v>NULL</v>
      </c>
      <c r="G1145" s="7">
        <v>43440</v>
      </c>
      <c r="H1145" s="5" t="s">
        <v>18</v>
      </c>
      <c r="I1145" s="5" t="s">
        <v>43</v>
      </c>
      <c r="J1145" s="5" t="s">
        <v>23</v>
      </c>
      <c r="K1145" s="5" t="s">
        <v>84</v>
      </c>
      <c r="L1145" s="5" t="s">
        <v>81</v>
      </c>
      <c r="M1145" s="5" t="s">
        <v>85</v>
      </c>
      <c r="N1145" s="5" t="s">
        <v>85</v>
      </c>
      <c r="O1145" s="5" t="s">
        <v>1568</v>
      </c>
    </row>
    <row r="1146" spans="1:15" x14ac:dyDescent="0.25">
      <c r="A1146" s="5" t="s">
        <v>1065</v>
      </c>
      <c r="B1146" s="5">
        <v>823</v>
      </c>
      <c r="C1146" s="5" t="s">
        <v>34</v>
      </c>
      <c r="D1146" s="8">
        <v>0</v>
      </c>
      <c r="E1146" s="5" t="s">
        <v>1567</v>
      </c>
      <c r="F1146" s="5" t="str">
        <f>IFERROR(VLOOKUP(O1146,[1]Base!$A:$G,6,FALSE),"NULL")</f>
        <v>NULL</v>
      </c>
      <c r="G1146" s="7">
        <v>43441</v>
      </c>
      <c r="H1146" s="5" t="s">
        <v>18</v>
      </c>
      <c r="I1146" s="5" t="s">
        <v>79</v>
      </c>
      <c r="J1146" s="5" t="s">
        <v>23</v>
      </c>
      <c r="K1146" s="5" t="s">
        <v>80</v>
      </c>
      <c r="L1146" s="5" t="s">
        <v>81</v>
      </c>
      <c r="M1146" s="5" t="s">
        <v>26</v>
      </c>
      <c r="N1146" s="5" t="s">
        <v>82</v>
      </c>
      <c r="O1146" s="5" t="s">
        <v>1568</v>
      </c>
    </row>
    <row r="1147" spans="1:15" x14ac:dyDescent="0.25">
      <c r="A1147" s="5" t="s">
        <v>1067</v>
      </c>
      <c r="B1147" s="5">
        <v>823</v>
      </c>
      <c r="C1147" s="5" t="s">
        <v>34</v>
      </c>
      <c r="D1147" s="8">
        <v>0</v>
      </c>
      <c r="E1147" s="5" t="s">
        <v>1567</v>
      </c>
      <c r="F1147" s="5" t="str">
        <f>IFERROR(VLOOKUP(O1147,[1]Base!$A:$G,6,FALSE),"NULL")</f>
        <v>NULL</v>
      </c>
      <c r="G1147" s="7">
        <v>43448</v>
      </c>
      <c r="H1147" s="5" t="s">
        <v>18</v>
      </c>
      <c r="I1147" s="5" t="s">
        <v>79</v>
      </c>
      <c r="J1147" s="5" t="s">
        <v>23</v>
      </c>
      <c r="K1147" s="5" t="s">
        <v>80</v>
      </c>
      <c r="L1147" s="5" t="s">
        <v>81</v>
      </c>
      <c r="M1147" s="5" t="s">
        <v>26</v>
      </c>
      <c r="N1147" s="5" t="s">
        <v>82</v>
      </c>
      <c r="O1147" s="5" t="s">
        <v>1568</v>
      </c>
    </row>
    <row r="1148" spans="1:15" x14ac:dyDescent="0.25">
      <c r="A1148" s="5" t="s">
        <v>1068</v>
      </c>
      <c r="B1148" s="5">
        <v>823</v>
      </c>
      <c r="C1148" s="5" t="s">
        <v>15</v>
      </c>
      <c r="D1148" s="8">
        <v>0</v>
      </c>
      <c r="E1148" s="5" t="s">
        <v>1567</v>
      </c>
      <c r="F1148" s="5" t="str">
        <f>IFERROR(VLOOKUP(O1148,[1]Base!$A:$G,6,FALSE),"NULL")</f>
        <v>NULL</v>
      </c>
      <c r="G1148" s="7">
        <v>43453</v>
      </c>
      <c r="H1148" s="5" t="s">
        <v>18</v>
      </c>
      <c r="I1148" s="5" t="s">
        <v>39</v>
      </c>
      <c r="J1148" s="5" t="s">
        <v>23</v>
      </c>
      <c r="K1148" s="5" t="s">
        <v>304</v>
      </c>
      <c r="L1148" s="5" t="s">
        <v>25</v>
      </c>
      <c r="M1148" s="5" t="s">
        <v>17</v>
      </c>
      <c r="N1148" s="5" t="s">
        <v>17</v>
      </c>
      <c r="O1148" s="5" t="s">
        <v>1568</v>
      </c>
    </row>
    <row r="1149" spans="1:15" x14ac:dyDescent="0.25">
      <c r="A1149" s="5" t="s">
        <v>1057</v>
      </c>
      <c r="B1149" s="5">
        <v>823</v>
      </c>
      <c r="C1149" s="5" t="s">
        <v>156</v>
      </c>
      <c r="D1149" s="8">
        <v>0</v>
      </c>
      <c r="E1149" s="5" t="s">
        <v>1567</v>
      </c>
      <c r="F1149" s="5" t="str">
        <f>IFERROR(VLOOKUP(O1149,[1]Base!$A:$G,6,FALSE),"NULL")</f>
        <v>NULL</v>
      </c>
      <c r="G1149" s="7">
        <v>42823</v>
      </c>
      <c r="H1149" s="5" t="s">
        <v>993</v>
      </c>
      <c r="I1149" s="5" t="s">
        <v>76</v>
      </c>
      <c r="J1149" s="5" t="s">
        <v>17</v>
      </c>
      <c r="K1149" s="5" t="s">
        <v>76</v>
      </c>
      <c r="L1149" s="5" t="s">
        <v>17</v>
      </c>
      <c r="M1149" s="5" t="s">
        <v>17</v>
      </c>
      <c r="N1149" s="5" t="s">
        <v>17</v>
      </c>
      <c r="O1149" s="5" t="s">
        <v>1568</v>
      </c>
    </row>
    <row r="1150" spans="1:15" x14ac:dyDescent="0.25">
      <c r="A1150" s="5" t="s">
        <v>1147</v>
      </c>
      <c r="B1150" s="5">
        <v>823</v>
      </c>
      <c r="C1150" s="5" t="s">
        <v>34</v>
      </c>
      <c r="D1150" s="8">
        <v>0</v>
      </c>
      <c r="E1150" s="5" t="s">
        <v>1567</v>
      </c>
      <c r="F1150" s="5" t="str">
        <f>IFERROR(VLOOKUP(O1150,[1]Base!$A:$G,6,FALSE),"NULL")</f>
        <v>NULL</v>
      </c>
      <c r="G1150" s="7">
        <v>43250</v>
      </c>
      <c r="H1150" s="5" t="s">
        <v>49</v>
      </c>
      <c r="I1150" s="5" t="s">
        <v>50</v>
      </c>
      <c r="J1150" s="5" t="s">
        <v>51</v>
      </c>
      <c r="K1150" s="5" t="s">
        <v>52</v>
      </c>
      <c r="L1150" s="5" t="s">
        <v>53</v>
      </c>
      <c r="M1150" s="5" t="s">
        <v>51</v>
      </c>
      <c r="N1150" s="5" t="s">
        <v>51</v>
      </c>
      <c r="O1150" s="5" t="s">
        <v>1568</v>
      </c>
    </row>
    <row r="1151" spans="1:15" x14ac:dyDescent="0.25">
      <c r="A1151" s="5" t="s">
        <v>1091</v>
      </c>
      <c r="B1151" s="5">
        <v>823</v>
      </c>
      <c r="C1151" s="5" t="s">
        <v>34</v>
      </c>
      <c r="D1151" s="8">
        <v>0</v>
      </c>
      <c r="E1151" s="5" t="s">
        <v>1567</v>
      </c>
      <c r="F1151" s="5" t="str">
        <f>IFERROR(VLOOKUP(O1151,[1]Base!$A:$G,6,FALSE),"NULL")</f>
        <v>NULL</v>
      </c>
      <c r="G1151" s="7">
        <v>43462</v>
      </c>
      <c r="H1151" s="5" t="s">
        <v>18</v>
      </c>
      <c r="I1151" s="5" t="s">
        <v>22</v>
      </c>
      <c r="J1151" s="5" t="s">
        <v>23</v>
      </c>
      <c r="K1151" s="5" t="s">
        <v>30</v>
      </c>
      <c r="L1151" s="5" t="s">
        <v>25</v>
      </c>
      <c r="M1151" s="5" t="s">
        <v>31</v>
      </c>
      <c r="N1151" s="5" t="s">
        <v>32</v>
      </c>
      <c r="O1151" s="5" t="s">
        <v>1568</v>
      </c>
    </row>
    <row r="1152" spans="1:15" x14ac:dyDescent="0.25">
      <c r="A1152" s="5" t="s">
        <v>1086</v>
      </c>
      <c r="B1152" s="5">
        <v>823</v>
      </c>
      <c r="C1152" s="5" t="s">
        <v>34</v>
      </c>
      <c r="D1152" s="8">
        <v>0</v>
      </c>
      <c r="E1152" s="5" t="s">
        <v>1567</v>
      </c>
      <c r="F1152" s="5" t="str">
        <f>IFERROR(VLOOKUP(O1152,[1]Base!$A:$G,6,FALSE),"NULL")</f>
        <v>NULL</v>
      </c>
      <c r="G1152" s="7">
        <v>43471</v>
      </c>
      <c r="H1152" s="5" t="s">
        <v>18</v>
      </c>
      <c r="I1152" s="5" t="s">
        <v>43</v>
      </c>
      <c r="J1152" s="5" t="s">
        <v>23</v>
      </c>
      <c r="K1152" s="5" t="s">
        <v>84</v>
      </c>
      <c r="L1152" s="5" t="s">
        <v>81</v>
      </c>
      <c r="M1152" s="5" t="s">
        <v>85</v>
      </c>
      <c r="N1152" s="5" t="s">
        <v>85</v>
      </c>
      <c r="O1152" s="5" t="s">
        <v>1568</v>
      </c>
    </row>
    <row r="1153" spans="1:15" x14ac:dyDescent="0.25">
      <c r="A1153" s="5" t="s">
        <v>1114</v>
      </c>
      <c r="B1153" s="5">
        <v>823</v>
      </c>
      <c r="C1153" s="5" t="s">
        <v>156</v>
      </c>
      <c r="D1153" s="8">
        <v>0</v>
      </c>
      <c r="E1153" s="5" t="s">
        <v>1567</v>
      </c>
      <c r="F1153" s="5" t="str">
        <f>IFERROR(VLOOKUP(O1153,[1]Base!$A:$G,6,FALSE),"NULL")</f>
        <v>NULL</v>
      </c>
      <c r="G1153" s="7">
        <v>43473</v>
      </c>
      <c r="H1153" s="5" t="s">
        <v>18</v>
      </c>
      <c r="I1153" s="5" t="s">
        <v>20</v>
      </c>
      <c r="J1153" s="5" t="s">
        <v>20</v>
      </c>
      <c r="K1153" s="5" t="s">
        <v>20</v>
      </c>
      <c r="L1153" s="5" t="s">
        <v>20</v>
      </c>
      <c r="M1153" s="5" t="s">
        <v>20</v>
      </c>
      <c r="N1153" s="5" t="s">
        <v>20</v>
      </c>
      <c r="O1153" s="5" t="s">
        <v>1568</v>
      </c>
    </row>
    <row r="1154" spans="1:15" x14ac:dyDescent="0.25">
      <c r="A1154" s="5" t="s">
        <v>1059</v>
      </c>
      <c r="B1154" s="5">
        <v>823</v>
      </c>
      <c r="C1154" s="5" t="s">
        <v>34</v>
      </c>
      <c r="D1154" s="8">
        <v>0</v>
      </c>
      <c r="E1154" s="5" t="s">
        <v>1567</v>
      </c>
      <c r="F1154" s="5" t="str">
        <f>IFERROR(VLOOKUP(O1154,[1]Base!$A:$G,6,FALSE),"NULL")</f>
        <v>NULL</v>
      </c>
      <c r="G1154" s="7">
        <v>43473</v>
      </c>
      <c r="H1154" s="5" t="s">
        <v>18</v>
      </c>
      <c r="I1154" s="5" t="s">
        <v>22</v>
      </c>
      <c r="J1154" s="5" t="s">
        <v>23</v>
      </c>
      <c r="K1154" s="5" t="s">
        <v>24</v>
      </c>
      <c r="L1154" s="5" t="s">
        <v>25</v>
      </c>
      <c r="M1154" s="5" t="s">
        <v>26</v>
      </c>
      <c r="N1154" s="5" t="s">
        <v>100</v>
      </c>
      <c r="O1154" s="5" t="s">
        <v>1568</v>
      </c>
    </row>
    <row r="1155" spans="1:15" x14ac:dyDescent="0.25">
      <c r="A1155" s="5" t="s">
        <v>1095</v>
      </c>
      <c r="B1155" s="5">
        <v>823</v>
      </c>
      <c r="C1155" s="5" t="s">
        <v>156</v>
      </c>
      <c r="D1155" s="8">
        <v>7739.37</v>
      </c>
      <c r="E1155" s="5" t="s">
        <v>1567</v>
      </c>
      <c r="F1155" s="5" t="str">
        <f>IFERROR(VLOOKUP(O1155,[1]Base!$A:$G,6,FALSE),"NULL")</f>
        <v>NULL</v>
      </c>
      <c r="G1155" s="7">
        <v>43483</v>
      </c>
      <c r="H1155" s="5" t="s">
        <v>43</v>
      </c>
      <c r="I1155" s="5" t="s">
        <v>43</v>
      </c>
      <c r="J1155" s="5" t="s">
        <v>139</v>
      </c>
      <c r="K1155" s="5" t="s">
        <v>61</v>
      </c>
      <c r="L1155" s="5" t="s">
        <v>62</v>
      </c>
      <c r="M1155" s="5" t="s">
        <v>62</v>
      </c>
      <c r="N1155" s="5" t="s">
        <v>62</v>
      </c>
      <c r="O1155" s="5" t="s">
        <v>1568</v>
      </c>
    </row>
    <row r="1156" spans="1:15" x14ac:dyDescent="0.25">
      <c r="A1156" s="5" t="s">
        <v>1097</v>
      </c>
      <c r="B1156" s="5">
        <v>823</v>
      </c>
      <c r="C1156" s="5" t="s">
        <v>156</v>
      </c>
      <c r="D1156" s="8">
        <v>7739.37</v>
      </c>
      <c r="E1156" s="5" t="s">
        <v>1567</v>
      </c>
      <c r="F1156" s="5" t="str">
        <f>IFERROR(VLOOKUP(O1156,[1]Base!$A:$G,6,FALSE),"NULL")</f>
        <v>NULL</v>
      </c>
      <c r="G1156" s="7">
        <v>43483</v>
      </c>
      <c r="H1156" s="5" t="s">
        <v>43</v>
      </c>
      <c r="I1156" s="5" t="s">
        <v>43</v>
      </c>
      <c r="J1156" s="5" t="s">
        <v>139</v>
      </c>
      <c r="K1156" s="5" t="s">
        <v>61</v>
      </c>
      <c r="L1156" s="5" t="s">
        <v>62</v>
      </c>
      <c r="M1156" s="5" t="s">
        <v>62</v>
      </c>
      <c r="N1156" s="5" t="s">
        <v>62</v>
      </c>
      <c r="O1156" s="5" t="s">
        <v>1568</v>
      </c>
    </row>
    <row r="1157" spans="1:15" x14ac:dyDescent="0.25">
      <c r="A1157" s="5" t="s">
        <v>1103</v>
      </c>
      <c r="B1157" s="5">
        <v>823</v>
      </c>
      <c r="C1157" s="5" t="s">
        <v>34</v>
      </c>
      <c r="D1157" s="8">
        <v>0</v>
      </c>
      <c r="E1157" s="5" t="s">
        <v>1567</v>
      </c>
      <c r="F1157" s="5" t="str">
        <f>IFERROR(VLOOKUP(O1157,[1]Base!$A:$G,6,FALSE),"NULL")</f>
        <v>NULL</v>
      </c>
      <c r="G1157" s="7">
        <v>43486</v>
      </c>
      <c r="H1157" s="5" t="s">
        <v>18</v>
      </c>
      <c r="I1157" s="5" t="s">
        <v>22</v>
      </c>
      <c r="J1157" s="5" t="s">
        <v>23</v>
      </c>
      <c r="K1157" s="5" t="s">
        <v>30</v>
      </c>
      <c r="L1157" s="5" t="s">
        <v>111</v>
      </c>
      <c r="M1157" s="5" t="s">
        <v>31</v>
      </c>
      <c r="N1157" s="5" t="s">
        <v>32</v>
      </c>
      <c r="O1157" s="5" t="s">
        <v>1568</v>
      </c>
    </row>
    <row r="1158" spans="1:15" x14ac:dyDescent="0.25">
      <c r="A1158" s="5" t="s">
        <v>1763</v>
      </c>
      <c r="B1158" s="5">
        <v>823</v>
      </c>
      <c r="C1158" s="5" t="s">
        <v>136</v>
      </c>
      <c r="D1158" s="8">
        <v>0</v>
      </c>
      <c r="E1158" s="5" t="s">
        <v>1567</v>
      </c>
      <c r="F1158" s="5" t="str">
        <f>IFERROR(VLOOKUP(O1158,[1]Base!$A:$G,6,FALSE),"NULL")</f>
        <v>NULL</v>
      </c>
      <c r="G1158" s="7">
        <v>42146</v>
      </c>
      <c r="H1158" s="5" t="s">
        <v>18</v>
      </c>
      <c r="I1158" s="5" t="s">
        <v>22</v>
      </c>
      <c r="J1158" s="5" t="s">
        <v>23</v>
      </c>
      <c r="K1158" s="5" t="s">
        <v>24</v>
      </c>
      <c r="L1158" s="5" t="s">
        <v>102</v>
      </c>
      <c r="M1158" s="5" t="s">
        <v>26</v>
      </c>
      <c r="N1158" s="5" t="s">
        <v>66</v>
      </c>
      <c r="O1158" s="5" t="s">
        <v>1568</v>
      </c>
    </row>
    <row r="1159" spans="1:15" x14ac:dyDescent="0.25">
      <c r="A1159" s="5" t="s">
        <v>1764</v>
      </c>
      <c r="B1159" s="5">
        <v>823</v>
      </c>
      <c r="C1159" s="5" t="s">
        <v>156</v>
      </c>
      <c r="D1159" s="8">
        <v>0</v>
      </c>
      <c r="E1159" s="5" t="s">
        <v>1567</v>
      </c>
      <c r="F1159" s="5" t="str">
        <f>IFERROR(VLOOKUP(O1159,[1]Base!$A:$G,6,FALSE),"NULL")</f>
        <v>NULL</v>
      </c>
      <c r="G1159" s="7">
        <v>43405</v>
      </c>
      <c r="H1159" s="5" t="s">
        <v>18</v>
      </c>
      <c r="I1159" s="5" t="s">
        <v>43</v>
      </c>
      <c r="J1159" s="5" t="s">
        <v>1196</v>
      </c>
      <c r="K1159" s="5" t="s">
        <v>1197</v>
      </c>
      <c r="L1159" s="5" t="s">
        <v>1198</v>
      </c>
      <c r="M1159" s="5" t="s">
        <v>26</v>
      </c>
      <c r="N1159" s="5" t="s">
        <v>1199</v>
      </c>
      <c r="O1159" s="5" t="s">
        <v>1568</v>
      </c>
    </row>
    <row r="1160" spans="1:15" x14ac:dyDescent="0.25">
      <c r="A1160" s="5" t="s">
        <v>1765</v>
      </c>
      <c r="B1160" s="5">
        <v>823</v>
      </c>
      <c r="C1160" s="5" t="s">
        <v>15</v>
      </c>
      <c r="D1160" s="8">
        <v>0</v>
      </c>
      <c r="E1160" s="5" t="s">
        <v>1567</v>
      </c>
      <c r="F1160" s="5" t="str">
        <f>IFERROR(VLOOKUP(O1160,[1]Base!$A:$G,6,FALSE),"NULL")</f>
        <v>NULL</v>
      </c>
      <c r="G1160" s="7">
        <v>43417</v>
      </c>
      <c r="H1160" s="5" t="s">
        <v>18</v>
      </c>
      <c r="I1160" s="5" t="s">
        <v>43</v>
      </c>
      <c r="J1160" s="5" t="s">
        <v>1196</v>
      </c>
      <c r="K1160" s="5" t="s">
        <v>1197</v>
      </c>
      <c r="L1160" s="5" t="s">
        <v>1198</v>
      </c>
      <c r="M1160" s="5" t="s">
        <v>26</v>
      </c>
      <c r="N1160" s="5" t="s">
        <v>1199</v>
      </c>
      <c r="O1160" s="5" t="s">
        <v>1568</v>
      </c>
    </row>
    <row r="1161" spans="1:15" x14ac:dyDescent="0.25">
      <c r="A1161" s="5" t="s">
        <v>1490</v>
      </c>
      <c r="B1161" s="5">
        <v>823</v>
      </c>
      <c r="C1161" s="5" t="s">
        <v>15</v>
      </c>
      <c r="D1161" s="8">
        <v>0</v>
      </c>
      <c r="E1161" s="5" t="s">
        <v>1567</v>
      </c>
      <c r="F1161" s="5" t="str">
        <f>IFERROR(VLOOKUP(O1161,[1]Base!$A:$G,6,FALSE),"NULL")</f>
        <v>NULL</v>
      </c>
      <c r="G1161" s="7">
        <v>43439</v>
      </c>
      <c r="H1161" s="5" t="s">
        <v>18</v>
      </c>
      <c r="I1161" s="5" t="s">
        <v>43</v>
      </c>
      <c r="J1161" s="5" t="s">
        <v>1196</v>
      </c>
      <c r="K1161" s="5" t="s">
        <v>1197</v>
      </c>
      <c r="L1161" s="5" t="s">
        <v>1198</v>
      </c>
      <c r="M1161" s="5" t="s">
        <v>26</v>
      </c>
      <c r="N1161" s="5" t="s">
        <v>1199</v>
      </c>
      <c r="O1161" s="5" t="s">
        <v>1568</v>
      </c>
    </row>
    <row r="1162" spans="1:15" x14ac:dyDescent="0.25">
      <c r="A1162" s="5" t="s">
        <v>1087</v>
      </c>
      <c r="B1162" s="5">
        <v>823</v>
      </c>
      <c r="C1162" s="5" t="s">
        <v>34</v>
      </c>
      <c r="D1162" s="8">
        <v>0</v>
      </c>
      <c r="E1162" s="5" t="s">
        <v>1567</v>
      </c>
      <c r="F1162" s="5" t="str">
        <f>IFERROR(VLOOKUP(O1162,[1]Base!$A:$G,6,FALSE),"NULL")</f>
        <v>NULL</v>
      </c>
      <c r="G1162" s="7">
        <v>43445</v>
      </c>
      <c r="H1162" s="5" t="s">
        <v>18</v>
      </c>
      <c r="I1162" s="5" t="s">
        <v>79</v>
      </c>
      <c r="J1162" s="5" t="s">
        <v>23</v>
      </c>
      <c r="K1162" s="5" t="s">
        <v>80</v>
      </c>
      <c r="L1162" s="5" t="s">
        <v>81</v>
      </c>
      <c r="M1162" s="5" t="s">
        <v>26</v>
      </c>
      <c r="N1162" s="5" t="s">
        <v>82</v>
      </c>
      <c r="O1162" s="5" t="s">
        <v>1568</v>
      </c>
    </row>
    <row r="1163" spans="1:15" x14ac:dyDescent="0.25">
      <c r="A1163" s="5" t="s">
        <v>1111</v>
      </c>
      <c r="B1163" s="5">
        <v>823</v>
      </c>
      <c r="C1163" s="5" t="s">
        <v>34</v>
      </c>
      <c r="D1163" s="8">
        <v>0</v>
      </c>
      <c r="E1163" s="5" t="s">
        <v>1567</v>
      </c>
      <c r="F1163" s="5" t="str">
        <f>IFERROR(VLOOKUP(O1163,[1]Base!$A:$G,6,FALSE),"NULL")</f>
        <v>NULL</v>
      </c>
      <c r="G1163" s="7">
        <v>36929</v>
      </c>
      <c r="H1163" s="5" t="s">
        <v>18</v>
      </c>
      <c r="I1163" s="5" t="s">
        <v>20</v>
      </c>
      <c r="J1163" s="5" t="s">
        <v>20</v>
      </c>
      <c r="K1163" s="5" t="s">
        <v>20</v>
      </c>
      <c r="L1163" s="5" t="s">
        <v>20</v>
      </c>
      <c r="M1163" s="5" t="s">
        <v>20</v>
      </c>
      <c r="N1163" s="5" t="s">
        <v>20</v>
      </c>
      <c r="O1163" s="5" t="s">
        <v>1568</v>
      </c>
    </row>
    <row r="1164" spans="1:15" x14ac:dyDescent="0.25">
      <c r="A1164" s="5" t="s">
        <v>1092</v>
      </c>
      <c r="B1164" s="5">
        <v>823</v>
      </c>
      <c r="C1164" s="5" t="s">
        <v>15</v>
      </c>
      <c r="D1164" s="8">
        <v>0</v>
      </c>
      <c r="E1164" s="5" t="s">
        <v>1567</v>
      </c>
      <c r="F1164" s="5" t="str">
        <f>IFERROR(VLOOKUP(O1164,[1]Base!$A:$G,6,FALSE),"NULL")</f>
        <v>NULL</v>
      </c>
      <c r="G1164" s="7">
        <v>43476</v>
      </c>
      <c r="H1164" s="5" t="s">
        <v>43</v>
      </c>
      <c r="I1164" s="5" t="s">
        <v>43</v>
      </c>
      <c r="J1164" s="5" t="s">
        <v>675</v>
      </c>
      <c r="K1164" s="5" t="s">
        <v>61</v>
      </c>
      <c r="L1164" s="5" t="s">
        <v>62</v>
      </c>
      <c r="M1164" s="5" t="s">
        <v>62</v>
      </c>
      <c r="N1164" s="5" t="s">
        <v>62</v>
      </c>
      <c r="O1164" s="5" t="s">
        <v>1568</v>
      </c>
    </row>
    <row r="1165" spans="1:15" x14ac:dyDescent="0.25">
      <c r="A1165" s="5" t="s">
        <v>1093</v>
      </c>
      <c r="B1165" s="5">
        <v>823</v>
      </c>
      <c r="C1165" s="5" t="s">
        <v>156</v>
      </c>
      <c r="D1165" s="8">
        <v>4606.7</v>
      </c>
      <c r="E1165" s="5" t="s">
        <v>1567</v>
      </c>
      <c r="F1165" s="5" t="str">
        <f>IFERROR(VLOOKUP(O1165,[1]Base!$A:$G,6,FALSE),"NULL")</f>
        <v>NULL</v>
      </c>
      <c r="G1165" s="7">
        <v>43483</v>
      </c>
      <c r="H1165" s="5" t="s">
        <v>43</v>
      </c>
      <c r="I1165" s="5" t="s">
        <v>43</v>
      </c>
      <c r="J1165" s="5" t="s">
        <v>139</v>
      </c>
      <c r="K1165" s="5" t="s">
        <v>61</v>
      </c>
      <c r="L1165" s="5" t="s">
        <v>62</v>
      </c>
      <c r="M1165" s="5" t="s">
        <v>62</v>
      </c>
      <c r="N1165" s="5" t="s">
        <v>62</v>
      </c>
      <c r="O1165" s="5" t="s">
        <v>1568</v>
      </c>
    </row>
    <row r="1166" spans="1:15" x14ac:dyDescent="0.25">
      <c r="A1166" s="5" t="s">
        <v>1094</v>
      </c>
      <c r="B1166" s="5">
        <v>823</v>
      </c>
      <c r="C1166" s="5" t="s">
        <v>156</v>
      </c>
      <c r="D1166" s="8">
        <v>7139.6500000000005</v>
      </c>
      <c r="E1166" s="5" t="s">
        <v>1567</v>
      </c>
      <c r="F1166" s="5" t="str">
        <f>IFERROR(VLOOKUP(O1166,[1]Base!$A:$G,6,FALSE),"NULL")</f>
        <v>NULL</v>
      </c>
      <c r="G1166" s="7">
        <v>43483</v>
      </c>
      <c r="H1166" s="5" t="s">
        <v>43</v>
      </c>
      <c r="I1166" s="5" t="s">
        <v>43</v>
      </c>
      <c r="J1166" s="5" t="s">
        <v>139</v>
      </c>
      <c r="K1166" s="5" t="s">
        <v>61</v>
      </c>
      <c r="L1166" s="5" t="s">
        <v>62</v>
      </c>
      <c r="M1166" s="5" t="s">
        <v>62</v>
      </c>
      <c r="N1166" s="5" t="s">
        <v>62</v>
      </c>
      <c r="O1166" s="5" t="s">
        <v>1568</v>
      </c>
    </row>
    <row r="1167" spans="1:15" x14ac:dyDescent="0.25">
      <c r="A1167" s="5" t="s">
        <v>1096</v>
      </c>
      <c r="B1167" s="5">
        <v>823</v>
      </c>
      <c r="C1167" s="5" t="s">
        <v>156</v>
      </c>
      <c r="D1167" s="8">
        <v>4606.7</v>
      </c>
      <c r="E1167" s="5" t="s">
        <v>1567</v>
      </c>
      <c r="F1167" s="5" t="str">
        <f>IFERROR(VLOOKUP(O1167,[1]Base!$A:$G,6,FALSE),"NULL")</f>
        <v>NULL</v>
      </c>
      <c r="G1167" s="7">
        <v>43483</v>
      </c>
      <c r="H1167" s="5" t="s">
        <v>43</v>
      </c>
      <c r="I1167" s="5" t="s">
        <v>43</v>
      </c>
      <c r="J1167" s="5" t="s">
        <v>139</v>
      </c>
      <c r="K1167" s="5" t="s">
        <v>61</v>
      </c>
      <c r="L1167" s="5" t="s">
        <v>62</v>
      </c>
      <c r="M1167" s="5" t="s">
        <v>62</v>
      </c>
      <c r="N1167" s="5" t="s">
        <v>62</v>
      </c>
      <c r="O1167" s="5" t="s">
        <v>1568</v>
      </c>
    </row>
    <row r="1168" spans="1:15" x14ac:dyDescent="0.25">
      <c r="A1168" s="5" t="s">
        <v>1098</v>
      </c>
      <c r="B1168" s="5">
        <v>823</v>
      </c>
      <c r="C1168" s="5" t="s">
        <v>156</v>
      </c>
      <c r="D1168" s="8">
        <v>4606.7</v>
      </c>
      <c r="E1168" s="5" t="s">
        <v>1567</v>
      </c>
      <c r="F1168" s="5" t="str">
        <f>IFERROR(VLOOKUP(O1168,[1]Base!$A:$G,6,FALSE),"NULL")</f>
        <v>NULL</v>
      </c>
      <c r="G1168" s="7">
        <v>43483</v>
      </c>
      <c r="H1168" s="5" t="s">
        <v>43</v>
      </c>
      <c r="I1168" s="5" t="s">
        <v>43</v>
      </c>
      <c r="J1168" s="5" t="s">
        <v>139</v>
      </c>
      <c r="K1168" s="5" t="s">
        <v>61</v>
      </c>
      <c r="L1168" s="5" t="s">
        <v>62</v>
      </c>
      <c r="M1168" s="5" t="s">
        <v>62</v>
      </c>
      <c r="N1168" s="5" t="s">
        <v>62</v>
      </c>
      <c r="O1168" s="5" t="s">
        <v>1568</v>
      </c>
    </row>
    <row r="1169" spans="1:15" x14ac:dyDescent="0.25">
      <c r="A1169" s="5" t="s">
        <v>1099</v>
      </c>
      <c r="B1169" s="5">
        <v>823</v>
      </c>
      <c r="C1169" s="5" t="s">
        <v>156</v>
      </c>
      <c r="D1169" s="8">
        <v>7739.37</v>
      </c>
      <c r="E1169" s="5" t="s">
        <v>1567</v>
      </c>
      <c r="F1169" s="5" t="str">
        <f>IFERROR(VLOOKUP(O1169,[1]Base!$A:$G,6,FALSE),"NULL")</f>
        <v>NULL</v>
      </c>
      <c r="G1169" s="7">
        <v>43483</v>
      </c>
      <c r="H1169" s="5" t="s">
        <v>43</v>
      </c>
      <c r="I1169" s="5" t="s">
        <v>43</v>
      </c>
      <c r="J1169" s="5" t="s">
        <v>139</v>
      </c>
      <c r="K1169" s="5" t="s">
        <v>61</v>
      </c>
      <c r="L1169" s="5" t="s">
        <v>62</v>
      </c>
      <c r="M1169" s="5" t="s">
        <v>62</v>
      </c>
      <c r="N1169" s="5" t="s">
        <v>62</v>
      </c>
      <c r="O1169" s="5" t="s">
        <v>1568</v>
      </c>
    </row>
    <row r="1170" spans="1:15" x14ac:dyDescent="0.25">
      <c r="A1170" s="5" t="s">
        <v>1100</v>
      </c>
      <c r="B1170" s="5">
        <v>823</v>
      </c>
      <c r="C1170" s="5" t="s">
        <v>156</v>
      </c>
      <c r="D1170" s="8">
        <v>4606.7</v>
      </c>
      <c r="E1170" s="5" t="s">
        <v>1567</v>
      </c>
      <c r="F1170" s="5" t="str">
        <f>IFERROR(VLOOKUP(O1170,[1]Base!$A:$G,6,FALSE),"NULL")</f>
        <v>NULL</v>
      </c>
      <c r="G1170" s="7">
        <v>43483</v>
      </c>
      <c r="H1170" s="5" t="s">
        <v>43</v>
      </c>
      <c r="I1170" s="5" t="s">
        <v>43</v>
      </c>
      <c r="J1170" s="5" t="s">
        <v>139</v>
      </c>
      <c r="K1170" s="5" t="s">
        <v>61</v>
      </c>
      <c r="L1170" s="5" t="s">
        <v>62</v>
      </c>
      <c r="M1170" s="5" t="s">
        <v>62</v>
      </c>
      <c r="N1170" s="5" t="s">
        <v>62</v>
      </c>
      <c r="O1170" s="5" t="s">
        <v>1568</v>
      </c>
    </row>
    <row r="1171" spans="1:15" x14ac:dyDescent="0.25">
      <c r="A1171" s="5" t="s">
        <v>1101</v>
      </c>
      <c r="B1171" s="5">
        <v>823</v>
      </c>
      <c r="C1171" s="5" t="s">
        <v>156</v>
      </c>
      <c r="D1171" s="8">
        <v>4606.7</v>
      </c>
      <c r="E1171" s="5" t="s">
        <v>1567</v>
      </c>
      <c r="F1171" s="5" t="str">
        <f>IFERROR(VLOOKUP(O1171,[1]Base!$A:$G,6,FALSE),"NULL")</f>
        <v>NULL</v>
      </c>
      <c r="G1171" s="7">
        <v>43483</v>
      </c>
      <c r="H1171" s="5" t="s">
        <v>43</v>
      </c>
      <c r="I1171" s="5" t="s">
        <v>43</v>
      </c>
      <c r="J1171" s="5" t="s">
        <v>139</v>
      </c>
      <c r="K1171" s="5" t="s">
        <v>61</v>
      </c>
      <c r="L1171" s="5" t="s">
        <v>62</v>
      </c>
      <c r="M1171" s="5" t="s">
        <v>62</v>
      </c>
      <c r="N1171" s="5" t="s">
        <v>62</v>
      </c>
      <c r="O1171" s="5" t="s">
        <v>1568</v>
      </c>
    </row>
    <row r="1172" spans="1:15" x14ac:dyDescent="0.25">
      <c r="A1172" s="5" t="s">
        <v>1102</v>
      </c>
      <c r="B1172" s="5">
        <v>823</v>
      </c>
      <c r="C1172" s="5" t="s">
        <v>156</v>
      </c>
      <c r="D1172" s="8">
        <v>7139.6500000000005</v>
      </c>
      <c r="E1172" s="5" t="s">
        <v>1567</v>
      </c>
      <c r="F1172" s="5" t="str">
        <f>IFERROR(VLOOKUP(O1172,[1]Base!$A:$G,6,FALSE),"NULL")</f>
        <v>NULL</v>
      </c>
      <c r="G1172" s="7">
        <v>43483</v>
      </c>
      <c r="H1172" s="5" t="s">
        <v>43</v>
      </c>
      <c r="I1172" s="5" t="s">
        <v>43</v>
      </c>
      <c r="J1172" s="5" t="s">
        <v>139</v>
      </c>
      <c r="K1172" s="5" t="s">
        <v>61</v>
      </c>
      <c r="L1172" s="5" t="s">
        <v>62</v>
      </c>
      <c r="M1172" s="5" t="s">
        <v>62</v>
      </c>
      <c r="N1172" s="5" t="s">
        <v>62</v>
      </c>
      <c r="O1172" s="5" t="s">
        <v>1568</v>
      </c>
    </row>
    <row r="1173" spans="1:15" x14ac:dyDescent="0.25">
      <c r="A1173" s="5" t="s">
        <v>1304</v>
      </c>
      <c r="B1173" s="5">
        <v>823</v>
      </c>
      <c r="C1173" s="5" t="s">
        <v>15</v>
      </c>
      <c r="D1173" s="8">
        <v>0</v>
      </c>
      <c r="E1173" s="5" t="s">
        <v>1567</v>
      </c>
      <c r="F1173" s="5" t="str">
        <f>IFERROR(VLOOKUP(O1173,[1]Base!$A:$G,6,FALSE),"NULL")</f>
        <v>NULL</v>
      </c>
      <c r="G1173" s="7">
        <v>43496</v>
      </c>
      <c r="H1173" s="5" t="s">
        <v>18</v>
      </c>
      <c r="I1173" s="5" t="s">
        <v>19</v>
      </c>
      <c r="J1173" s="5" t="s">
        <v>20</v>
      </c>
      <c r="K1173" s="5" t="s">
        <v>19</v>
      </c>
      <c r="L1173" s="5" t="s">
        <v>19</v>
      </c>
      <c r="M1173" s="5" t="s">
        <v>20</v>
      </c>
      <c r="N1173" s="5" t="s">
        <v>19</v>
      </c>
      <c r="O1173" s="5" t="s">
        <v>1568</v>
      </c>
    </row>
    <row r="1174" spans="1:15" x14ac:dyDescent="0.25">
      <c r="A1174" s="5" t="s">
        <v>1113</v>
      </c>
      <c r="B1174" s="5">
        <v>823</v>
      </c>
      <c r="C1174" s="5" t="s">
        <v>34</v>
      </c>
      <c r="D1174" s="8">
        <v>4290.6900000000005</v>
      </c>
      <c r="E1174" s="5" t="s">
        <v>1567</v>
      </c>
      <c r="F1174" s="5" t="str">
        <f>IFERROR(VLOOKUP(O1174,[1]Base!$A:$G,6,FALSE),"NULL")</f>
        <v>NULL</v>
      </c>
      <c r="G1174" s="7">
        <v>43497</v>
      </c>
      <c r="H1174" s="5" t="s">
        <v>18</v>
      </c>
      <c r="I1174" s="5" t="s">
        <v>22</v>
      </c>
      <c r="J1174" s="5" t="s">
        <v>23</v>
      </c>
      <c r="K1174" s="5" t="s">
        <v>30</v>
      </c>
      <c r="L1174" s="5" t="s">
        <v>25</v>
      </c>
      <c r="M1174" s="5" t="s">
        <v>31</v>
      </c>
      <c r="N1174" s="5" t="s">
        <v>32</v>
      </c>
      <c r="O1174" s="5" t="s">
        <v>1568</v>
      </c>
    </row>
    <row r="1175" spans="1:15" x14ac:dyDescent="0.25">
      <c r="A1175" s="5" t="s">
        <v>1117</v>
      </c>
      <c r="B1175" s="5">
        <v>823</v>
      </c>
      <c r="C1175" s="5" t="s">
        <v>34</v>
      </c>
      <c r="D1175" s="8">
        <v>0</v>
      </c>
      <c r="E1175" s="5" t="s">
        <v>1567</v>
      </c>
      <c r="F1175" s="5" t="str">
        <f>IFERROR(VLOOKUP(O1175,[1]Base!$A:$G,6,FALSE),"NULL")</f>
        <v>NULL</v>
      </c>
      <c r="G1175" s="7">
        <v>43499</v>
      </c>
      <c r="H1175" s="5" t="s">
        <v>18</v>
      </c>
      <c r="I1175" s="5" t="s">
        <v>79</v>
      </c>
      <c r="J1175" s="5" t="s">
        <v>23</v>
      </c>
      <c r="K1175" s="5" t="s">
        <v>80</v>
      </c>
      <c r="L1175" s="5" t="s">
        <v>81</v>
      </c>
      <c r="M1175" s="5" t="s">
        <v>26</v>
      </c>
      <c r="N1175" s="5" t="s">
        <v>82</v>
      </c>
      <c r="O1175" s="5" t="s">
        <v>1568</v>
      </c>
    </row>
    <row r="1176" spans="1:15" x14ac:dyDescent="0.25">
      <c r="A1176" s="5" t="s">
        <v>1118</v>
      </c>
      <c r="B1176" s="5">
        <v>823</v>
      </c>
      <c r="C1176" s="5" t="s">
        <v>34</v>
      </c>
      <c r="D1176" s="8">
        <v>0</v>
      </c>
      <c r="E1176" s="5" t="s">
        <v>1567</v>
      </c>
      <c r="F1176" s="5" t="str">
        <f>IFERROR(VLOOKUP(O1176,[1]Base!$A:$G,6,FALSE),"NULL")</f>
        <v>NULL</v>
      </c>
      <c r="G1176" s="7">
        <v>43502</v>
      </c>
      <c r="H1176" s="5" t="s">
        <v>18</v>
      </c>
      <c r="I1176" s="5" t="s">
        <v>43</v>
      </c>
      <c r="J1176" s="5" t="s">
        <v>23</v>
      </c>
      <c r="K1176" s="5" t="s">
        <v>84</v>
      </c>
      <c r="L1176" s="5" t="s">
        <v>81</v>
      </c>
      <c r="M1176" s="5" t="s">
        <v>85</v>
      </c>
      <c r="N1176" s="5" t="s">
        <v>85</v>
      </c>
      <c r="O1176" s="5" t="s">
        <v>1568</v>
      </c>
    </row>
    <row r="1177" spans="1:15" x14ac:dyDescent="0.25">
      <c r="A1177" s="5" t="s">
        <v>1382</v>
      </c>
      <c r="B1177" s="5">
        <v>823</v>
      </c>
      <c r="C1177" s="5" t="s">
        <v>15</v>
      </c>
      <c r="D1177" s="8">
        <v>0</v>
      </c>
      <c r="E1177" s="5" t="s">
        <v>1567</v>
      </c>
      <c r="F1177" s="5" t="str">
        <f>IFERROR(VLOOKUP(O1177,[1]Base!$A:$G,6,FALSE),"NULL")</f>
        <v>NULL</v>
      </c>
      <c r="G1177" s="7">
        <v>43504</v>
      </c>
      <c r="H1177" s="5" t="s">
        <v>18</v>
      </c>
      <c r="I1177" s="5" t="s">
        <v>43</v>
      </c>
      <c r="J1177" s="5" t="s">
        <v>1196</v>
      </c>
      <c r="K1177" s="5" t="s">
        <v>1197</v>
      </c>
      <c r="L1177" s="5" t="s">
        <v>1198</v>
      </c>
      <c r="M1177" s="5" t="s">
        <v>26</v>
      </c>
      <c r="N1177" s="5" t="s">
        <v>1199</v>
      </c>
      <c r="O1177" s="5" t="s">
        <v>1568</v>
      </c>
    </row>
    <row r="1178" spans="1:15" x14ac:dyDescent="0.25">
      <c r="A1178" s="5" t="s">
        <v>1119</v>
      </c>
      <c r="B1178" s="5">
        <v>823</v>
      </c>
      <c r="C1178" s="5" t="s">
        <v>15</v>
      </c>
      <c r="D1178" s="8">
        <v>0</v>
      </c>
      <c r="E1178" s="5" t="s">
        <v>1567</v>
      </c>
      <c r="F1178" s="5" t="str">
        <f>IFERROR(VLOOKUP(O1178,[1]Base!$A:$G,6,FALSE),"NULL")</f>
        <v>NULL</v>
      </c>
      <c r="G1178" s="7">
        <v>43507</v>
      </c>
      <c r="H1178" s="5" t="s">
        <v>18</v>
      </c>
      <c r="I1178" s="5" t="s">
        <v>22</v>
      </c>
      <c r="J1178" s="5" t="s">
        <v>23</v>
      </c>
      <c r="K1178" s="5" t="s">
        <v>30</v>
      </c>
      <c r="L1178" s="5" t="s">
        <v>278</v>
      </c>
      <c r="M1178" s="5" t="s">
        <v>17</v>
      </c>
      <c r="N1178" s="5" t="s">
        <v>17</v>
      </c>
      <c r="O1178" s="5" t="s">
        <v>1568</v>
      </c>
    </row>
    <row r="1179" spans="1:15" x14ac:dyDescent="0.25">
      <c r="A1179" s="5" t="s">
        <v>1120</v>
      </c>
      <c r="B1179" s="5">
        <v>823</v>
      </c>
      <c r="C1179" s="5" t="s">
        <v>34</v>
      </c>
      <c r="D1179" s="8">
        <v>0</v>
      </c>
      <c r="E1179" s="5" t="s">
        <v>1567</v>
      </c>
      <c r="F1179" s="5" t="str">
        <f>IFERROR(VLOOKUP(O1179,[1]Base!$A:$G,6,FALSE),"NULL")</f>
        <v>NULL</v>
      </c>
      <c r="G1179" s="7">
        <v>43508</v>
      </c>
      <c r="H1179" s="5" t="s">
        <v>18</v>
      </c>
      <c r="I1179" s="5" t="s">
        <v>79</v>
      </c>
      <c r="J1179" s="5" t="s">
        <v>23</v>
      </c>
      <c r="K1179" s="5" t="s">
        <v>80</v>
      </c>
      <c r="L1179" s="5" t="s">
        <v>81</v>
      </c>
      <c r="M1179" s="5" t="s">
        <v>26</v>
      </c>
      <c r="N1179" s="5" t="s">
        <v>82</v>
      </c>
      <c r="O1179" s="5" t="s">
        <v>1568</v>
      </c>
    </row>
    <row r="1180" spans="1:15" x14ac:dyDescent="0.25">
      <c r="A1180" s="5" t="s">
        <v>1121</v>
      </c>
      <c r="B1180" s="5">
        <v>823</v>
      </c>
      <c r="C1180" s="5" t="s">
        <v>34</v>
      </c>
      <c r="D1180" s="8">
        <v>0</v>
      </c>
      <c r="E1180" s="5" t="s">
        <v>1567</v>
      </c>
      <c r="F1180" s="5" t="str">
        <f>IFERROR(VLOOKUP(O1180,[1]Base!$A:$G,6,FALSE),"NULL")</f>
        <v>NULL</v>
      </c>
      <c r="G1180" s="7">
        <v>43508</v>
      </c>
      <c r="H1180" s="5" t="s">
        <v>18</v>
      </c>
      <c r="I1180" s="5" t="s">
        <v>22</v>
      </c>
      <c r="J1180" s="5" t="s">
        <v>23</v>
      </c>
      <c r="K1180" s="5" t="s">
        <v>24</v>
      </c>
      <c r="L1180" s="5" t="s">
        <v>25</v>
      </c>
      <c r="M1180" s="5" t="s">
        <v>26</v>
      </c>
      <c r="N1180" s="5" t="s">
        <v>27</v>
      </c>
      <c r="O1180" s="5" t="s">
        <v>1568</v>
      </c>
    </row>
    <row r="1181" spans="1:15" x14ac:dyDescent="0.25">
      <c r="A1181" s="5" t="s">
        <v>1122</v>
      </c>
      <c r="B1181" s="5">
        <v>823</v>
      </c>
      <c r="C1181" s="5" t="s">
        <v>34</v>
      </c>
      <c r="D1181" s="13">
        <v>61.85</v>
      </c>
      <c r="E1181" s="5" t="s">
        <v>1567</v>
      </c>
      <c r="F1181" s="5" t="str">
        <f>IFERROR(VLOOKUP(O1181,[1]Base!$A:$G,6,FALSE),"NULL")</f>
        <v>NULL</v>
      </c>
      <c r="G1181" s="7">
        <v>43510</v>
      </c>
      <c r="H1181" s="5" t="s">
        <v>18</v>
      </c>
      <c r="I1181" s="5" t="s">
        <v>43</v>
      </c>
      <c r="J1181" s="5" t="s">
        <v>23</v>
      </c>
      <c r="K1181" s="5" t="s">
        <v>84</v>
      </c>
      <c r="L1181" s="5" t="s">
        <v>81</v>
      </c>
      <c r="M1181" s="5" t="s">
        <v>85</v>
      </c>
      <c r="N1181" s="5" t="s">
        <v>85</v>
      </c>
      <c r="O1181" s="5" t="s">
        <v>1568</v>
      </c>
    </row>
    <row r="1182" spans="1:15" x14ac:dyDescent="0.25">
      <c r="A1182" s="5" t="s">
        <v>1133</v>
      </c>
      <c r="B1182" s="5">
        <v>823</v>
      </c>
      <c r="C1182" s="5" t="s">
        <v>34</v>
      </c>
      <c r="D1182" s="8">
        <v>0</v>
      </c>
      <c r="E1182" s="5" t="s">
        <v>1567</v>
      </c>
      <c r="F1182" s="5" t="str">
        <f>IFERROR(VLOOKUP(O1182,[1]Base!$A:$G,6,FALSE),"NULL")</f>
        <v>NULL</v>
      </c>
      <c r="G1182" s="7">
        <v>43510</v>
      </c>
      <c r="H1182" s="5" t="s">
        <v>18</v>
      </c>
      <c r="I1182" s="5" t="s">
        <v>22</v>
      </c>
      <c r="J1182" s="5" t="s">
        <v>23</v>
      </c>
      <c r="K1182" s="5" t="s">
        <v>24</v>
      </c>
      <c r="L1182" s="5" t="s">
        <v>25</v>
      </c>
      <c r="M1182" s="5" t="s">
        <v>26</v>
      </c>
      <c r="N1182" s="5" t="s">
        <v>27</v>
      </c>
      <c r="O1182" s="5" t="s">
        <v>1568</v>
      </c>
    </row>
    <row r="1183" spans="1:15" x14ac:dyDescent="0.25">
      <c r="A1183" s="5" t="s">
        <v>1112</v>
      </c>
      <c r="B1183" s="5">
        <v>823</v>
      </c>
      <c r="C1183" s="5" t="s">
        <v>34</v>
      </c>
      <c r="D1183" s="8">
        <v>807.77</v>
      </c>
      <c r="E1183" s="5" t="s">
        <v>1567</v>
      </c>
      <c r="F1183" s="5" t="str">
        <f>IFERROR(VLOOKUP(O1183,[1]Base!$A:$G,6,FALSE),"NULL")</f>
        <v>NULL</v>
      </c>
      <c r="G1183" s="7">
        <v>43510</v>
      </c>
      <c r="H1183" s="5" t="s">
        <v>18</v>
      </c>
      <c r="I1183" s="5" t="s">
        <v>22</v>
      </c>
      <c r="J1183" s="5" t="s">
        <v>23</v>
      </c>
      <c r="K1183" s="5" t="s">
        <v>30</v>
      </c>
      <c r="L1183" s="5" t="s">
        <v>25</v>
      </c>
      <c r="M1183" s="5" t="s">
        <v>31</v>
      </c>
      <c r="N1183" s="5" t="s">
        <v>32</v>
      </c>
      <c r="O1183" s="5" t="s">
        <v>1568</v>
      </c>
    </row>
    <row r="1184" spans="1:15" x14ac:dyDescent="0.25">
      <c r="A1184" s="5" t="s">
        <v>1766</v>
      </c>
      <c r="B1184" s="5">
        <v>823</v>
      </c>
      <c r="C1184" s="5" t="s">
        <v>156</v>
      </c>
      <c r="D1184" s="8">
        <v>0</v>
      </c>
      <c r="E1184" s="5" t="s">
        <v>1567</v>
      </c>
      <c r="F1184" s="5" t="str">
        <f>IFERROR(VLOOKUP(O1184,[1]Base!$A:$G,6,FALSE),"NULL")</f>
        <v>NULL</v>
      </c>
      <c r="G1184" s="7">
        <v>43517</v>
      </c>
      <c r="H1184" s="5" t="s">
        <v>18</v>
      </c>
      <c r="I1184" s="5" t="s">
        <v>20</v>
      </c>
      <c r="J1184" s="5" t="s">
        <v>20</v>
      </c>
      <c r="K1184" s="5" t="s">
        <v>20</v>
      </c>
      <c r="L1184" s="5" t="s">
        <v>20</v>
      </c>
      <c r="M1184" s="5" t="s">
        <v>17</v>
      </c>
      <c r="N1184" s="5" t="s">
        <v>17</v>
      </c>
      <c r="O1184" s="5" t="s">
        <v>1568</v>
      </c>
    </row>
    <row r="1185" spans="1:15" x14ac:dyDescent="0.25">
      <c r="A1185" s="5" t="s">
        <v>1104</v>
      </c>
      <c r="B1185" s="5">
        <v>823</v>
      </c>
      <c r="C1185" s="5" t="s">
        <v>34</v>
      </c>
      <c r="D1185" s="8">
        <v>0</v>
      </c>
      <c r="E1185" s="5" t="s">
        <v>1567</v>
      </c>
      <c r="F1185" s="5" t="str">
        <f>IFERROR(VLOOKUP(O1185,[1]Base!$A:$G,6,FALSE),"NULL")</f>
        <v>NULL</v>
      </c>
      <c r="G1185" s="7">
        <v>37482</v>
      </c>
      <c r="H1185" s="5" t="s">
        <v>43</v>
      </c>
      <c r="I1185" s="5" t="s">
        <v>43</v>
      </c>
      <c r="J1185" s="5" t="s">
        <v>139</v>
      </c>
      <c r="K1185" s="5" t="s">
        <v>61</v>
      </c>
      <c r="L1185" s="5" t="s">
        <v>62</v>
      </c>
      <c r="M1185" s="5" t="s">
        <v>62</v>
      </c>
      <c r="N1185" s="5" t="s">
        <v>62</v>
      </c>
      <c r="O1185" s="5" t="s">
        <v>1568</v>
      </c>
    </row>
    <row r="1186" spans="1:15" x14ac:dyDescent="0.25">
      <c r="A1186" s="5" t="s">
        <v>1107</v>
      </c>
      <c r="B1186" s="5">
        <v>823</v>
      </c>
      <c r="C1186" s="5" t="s">
        <v>156</v>
      </c>
      <c r="D1186" s="8">
        <v>0</v>
      </c>
      <c r="E1186" s="5" t="s">
        <v>1567</v>
      </c>
      <c r="F1186" s="5" t="str">
        <f>IFERROR(VLOOKUP(O1186,[1]Base!$A:$G,6,FALSE),"NULL")</f>
        <v>NULL</v>
      </c>
      <c r="G1186" s="7">
        <v>38853</v>
      </c>
      <c r="H1186" s="5" t="s">
        <v>43</v>
      </c>
      <c r="I1186" s="5" t="s">
        <v>43</v>
      </c>
      <c r="J1186" s="5" t="s">
        <v>139</v>
      </c>
      <c r="K1186" s="5" t="s">
        <v>61</v>
      </c>
      <c r="L1186" s="5" t="s">
        <v>62</v>
      </c>
      <c r="M1186" s="5" t="s">
        <v>62</v>
      </c>
      <c r="N1186" s="5" t="s">
        <v>62</v>
      </c>
      <c r="O1186" s="5" t="s">
        <v>1568</v>
      </c>
    </row>
    <row r="1187" spans="1:15" x14ac:dyDescent="0.25">
      <c r="A1187" s="5" t="s">
        <v>1108</v>
      </c>
      <c r="B1187" s="5">
        <v>823</v>
      </c>
      <c r="C1187" s="5" t="s">
        <v>156</v>
      </c>
      <c r="D1187" s="8">
        <v>0</v>
      </c>
      <c r="E1187" s="5" t="s">
        <v>1567</v>
      </c>
      <c r="F1187" s="5" t="str">
        <f>IFERROR(VLOOKUP(O1187,[1]Base!$A:$G,6,FALSE),"NULL")</f>
        <v>NULL</v>
      </c>
      <c r="G1187" s="7">
        <v>39400</v>
      </c>
      <c r="H1187" s="5" t="s">
        <v>43</v>
      </c>
      <c r="I1187" s="5" t="s">
        <v>43</v>
      </c>
      <c r="J1187" s="5" t="s">
        <v>139</v>
      </c>
      <c r="K1187" s="5" t="s">
        <v>61</v>
      </c>
      <c r="L1187" s="5" t="s">
        <v>62</v>
      </c>
      <c r="M1187" s="5" t="s">
        <v>62</v>
      </c>
      <c r="N1187" s="5" t="s">
        <v>62</v>
      </c>
      <c r="O1187" s="5" t="s">
        <v>1568</v>
      </c>
    </row>
    <row r="1188" spans="1:15" x14ac:dyDescent="0.25">
      <c r="A1188" s="5" t="s">
        <v>1109</v>
      </c>
      <c r="B1188" s="5">
        <v>823</v>
      </c>
      <c r="C1188" s="5" t="s">
        <v>156</v>
      </c>
      <c r="D1188" s="8">
        <v>0</v>
      </c>
      <c r="E1188" s="5" t="s">
        <v>1567</v>
      </c>
      <c r="F1188" s="5" t="str">
        <f>IFERROR(VLOOKUP(O1188,[1]Base!$A:$G,6,FALSE),"NULL")</f>
        <v>NULL</v>
      </c>
      <c r="G1188" s="7">
        <v>36736</v>
      </c>
      <c r="H1188" s="5" t="s">
        <v>43</v>
      </c>
      <c r="I1188" s="5" t="s">
        <v>43</v>
      </c>
      <c r="J1188" s="5" t="s">
        <v>139</v>
      </c>
      <c r="K1188" s="5" t="s">
        <v>61</v>
      </c>
      <c r="L1188" s="5" t="s">
        <v>62</v>
      </c>
      <c r="M1188" s="5" t="s">
        <v>62</v>
      </c>
      <c r="N1188" s="5" t="s">
        <v>62</v>
      </c>
      <c r="O1188" s="5" t="s">
        <v>1568</v>
      </c>
    </row>
    <row r="1189" spans="1:15" x14ac:dyDescent="0.25">
      <c r="A1189" s="5" t="s">
        <v>1124</v>
      </c>
      <c r="B1189" s="5">
        <v>823</v>
      </c>
      <c r="C1189" s="5" t="s">
        <v>15</v>
      </c>
      <c r="D1189" s="8">
        <v>0</v>
      </c>
      <c r="E1189" s="5" t="s">
        <v>1567</v>
      </c>
      <c r="F1189" s="5" t="str">
        <f>IFERROR(VLOOKUP(O1189,[1]Base!$A:$G,6,FALSE),"NULL")</f>
        <v>NULL</v>
      </c>
      <c r="G1189" s="7">
        <v>43496</v>
      </c>
      <c r="H1189" s="5" t="s">
        <v>18</v>
      </c>
      <c r="I1189" s="5" t="s">
        <v>22</v>
      </c>
      <c r="J1189" s="5" t="s">
        <v>23</v>
      </c>
      <c r="K1189" s="5" t="s">
        <v>24</v>
      </c>
      <c r="L1189" s="5" t="s">
        <v>25</v>
      </c>
      <c r="M1189" s="5" t="s">
        <v>26</v>
      </c>
      <c r="N1189" s="5" t="s">
        <v>27</v>
      </c>
      <c r="O1189" s="5" t="s">
        <v>1568</v>
      </c>
    </row>
    <row r="1190" spans="1:15" x14ac:dyDescent="0.25">
      <c r="A1190" s="5" t="s">
        <v>1090</v>
      </c>
      <c r="B1190" s="5">
        <v>823</v>
      </c>
      <c r="C1190" s="5" t="s">
        <v>156</v>
      </c>
      <c r="D1190" s="8">
        <v>0</v>
      </c>
      <c r="E1190" s="5" t="s">
        <v>1567</v>
      </c>
      <c r="F1190" s="5" t="str">
        <f>IFERROR(VLOOKUP(O1190,[1]Base!$A:$G,6,FALSE),"NULL")</f>
        <v>NULL</v>
      </c>
      <c r="G1190" s="7">
        <v>42937</v>
      </c>
      <c r="H1190" s="5" t="s">
        <v>49</v>
      </c>
      <c r="I1190" s="5" t="s">
        <v>130</v>
      </c>
      <c r="J1190" s="5" t="s">
        <v>1767</v>
      </c>
      <c r="K1190" s="5" t="s">
        <v>1768</v>
      </c>
      <c r="L1190" s="5" t="s">
        <v>1767</v>
      </c>
      <c r="M1190" s="5" t="s">
        <v>1767</v>
      </c>
      <c r="N1190" s="5" t="s">
        <v>1767</v>
      </c>
      <c r="O1190" s="5" t="s">
        <v>1568</v>
      </c>
    </row>
    <row r="1191" spans="1:15" x14ac:dyDescent="0.25">
      <c r="A1191" s="5" t="s">
        <v>1769</v>
      </c>
      <c r="B1191" s="5">
        <v>823</v>
      </c>
      <c r="C1191" s="5" t="s">
        <v>136</v>
      </c>
      <c r="D1191" s="8">
        <v>0</v>
      </c>
      <c r="E1191" s="5" t="s">
        <v>1567</v>
      </c>
      <c r="F1191" s="5" t="str">
        <f>IFERROR(VLOOKUP(O1191,[1]Base!$A:$G,6,FALSE),"NULL")</f>
        <v>NULL</v>
      </c>
      <c r="G1191" s="7">
        <v>43469</v>
      </c>
      <c r="H1191" s="5" t="s">
        <v>18</v>
      </c>
      <c r="I1191" s="5" t="s">
        <v>79</v>
      </c>
      <c r="J1191" s="5" t="s">
        <v>23</v>
      </c>
      <c r="K1191" s="5" t="s">
        <v>80</v>
      </c>
      <c r="L1191" s="5" t="s">
        <v>81</v>
      </c>
      <c r="M1191" s="5" t="s">
        <v>26</v>
      </c>
      <c r="N1191" s="5" t="s">
        <v>82</v>
      </c>
      <c r="O1191" s="5" t="s">
        <v>1568</v>
      </c>
    </row>
    <row r="1192" spans="1:15" x14ac:dyDescent="0.25">
      <c r="A1192" s="5" t="s">
        <v>1266</v>
      </c>
      <c r="B1192" s="5">
        <v>823</v>
      </c>
      <c r="C1192" s="5" t="s">
        <v>34</v>
      </c>
      <c r="D1192" s="8">
        <v>0</v>
      </c>
      <c r="E1192" s="5" t="s">
        <v>1567</v>
      </c>
      <c r="F1192" s="5" t="str">
        <f>IFERROR(VLOOKUP(O1192,[1]Base!$A:$G,6,FALSE),"NULL")</f>
        <v>NULL</v>
      </c>
      <c r="G1192" s="7">
        <v>43522</v>
      </c>
      <c r="H1192" s="5" t="s">
        <v>18</v>
      </c>
      <c r="I1192" s="5" t="s">
        <v>79</v>
      </c>
      <c r="J1192" s="5" t="s">
        <v>23</v>
      </c>
      <c r="K1192" s="5" t="s">
        <v>80</v>
      </c>
      <c r="L1192" s="5" t="s">
        <v>81</v>
      </c>
      <c r="M1192" s="5" t="s">
        <v>26</v>
      </c>
      <c r="N1192" s="5" t="s">
        <v>82</v>
      </c>
      <c r="O1192" s="5" t="s">
        <v>1568</v>
      </c>
    </row>
    <row r="1193" spans="1:15" x14ac:dyDescent="0.25">
      <c r="A1193" s="5" t="s">
        <v>1137</v>
      </c>
      <c r="B1193" s="5">
        <v>823</v>
      </c>
      <c r="C1193" s="5" t="s">
        <v>15</v>
      </c>
      <c r="D1193" s="8">
        <v>0</v>
      </c>
      <c r="E1193" s="5" t="s">
        <v>1567</v>
      </c>
      <c r="F1193" s="5" t="str">
        <f>IFERROR(VLOOKUP(O1193,[1]Base!$A:$G,6,FALSE),"NULL")</f>
        <v>NULL</v>
      </c>
      <c r="G1193" s="7">
        <v>43544</v>
      </c>
      <c r="H1193" s="5" t="s">
        <v>18</v>
      </c>
      <c r="I1193" s="5" t="s">
        <v>22</v>
      </c>
      <c r="J1193" s="5" t="s">
        <v>23</v>
      </c>
      <c r="K1193" s="5" t="s">
        <v>30</v>
      </c>
      <c r="L1193" s="5" t="s">
        <v>278</v>
      </c>
      <c r="M1193" s="5" t="s">
        <v>17</v>
      </c>
      <c r="N1193" s="5" t="s">
        <v>17</v>
      </c>
      <c r="O1193" s="5" t="s">
        <v>1568</v>
      </c>
    </row>
    <row r="1194" spans="1:15" x14ac:dyDescent="0.25">
      <c r="A1194" s="5" t="s">
        <v>1115</v>
      </c>
      <c r="B1194" s="5">
        <v>823</v>
      </c>
      <c r="C1194" s="5" t="s">
        <v>34</v>
      </c>
      <c r="D1194" s="8">
        <v>0</v>
      </c>
      <c r="E1194" s="5" t="s">
        <v>1567</v>
      </c>
      <c r="F1194" s="5" t="str">
        <f>IFERROR(VLOOKUP(O1194,[1]Base!$A:$G,6,FALSE),"NULL")</f>
        <v>NULL</v>
      </c>
      <c r="G1194" s="7">
        <v>43438</v>
      </c>
      <c r="H1194" s="5" t="s">
        <v>18</v>
      </c>
      <c r="I1194" s="5" t="s">
        <v>79</v>
      </c>
      <c r="J1194" s="5" t="s">
        <v>23</v>
      </c>
      <c r="K1194" s="5" t="s">
        <v>80</v>
      </c>
      <c r="L1194" s="5" t="s">
        <v>81</v>
      </c>
      <c r="M1194" s="5" t="s">
        <v>26</v>
      </c>
      <c r="N1194" s="5" t="s">
        <v>82</v>
      </c>
      <c r="O1194" s="5" t="s">
        <v>1568</v>
      </c>
    </row>
    <row r="1195" spans="1:15" x14ac:dyDescent="0.25">
      <c r="A1195" s="5" t="s">
        <v>1135</v>
      </c>
      <c r="B1195" s="5">
        <v>823</v>
      </c>
      <c r="C1195" s="5" t="s">
        <v>34</v>
      </c>
      <c r="D1195" s="8">
        <v>0</v>
      </c>
      <c r="E1195" s="5" t="s">
        <v>1567</v>
      </c>
      <c r="F1195" s="5" t="str">
        <f>IFERROR(VLOOKUP(O1195,[1]Base!$A:$G,6,FALSE),"NULL")</f>
        <v>NULL</v>
      </c>
      <c r="G1195" s="7">
        <v>43539</v>
      </c>
      <c r="H1195" s="5" t="s">
        <v>18</v>
      </c>
      <c r="I1195" s="5" t="s">
        <v>22</v>
      </c>
      <c r="J1195" s="5" t="s">
        <v>23</v>
      </c>
      <c r="K1195" s="5" t="s">
        <v>30</v>
      </c>
      <c r="L1195" s="5" t="s">
        <v>111</v>
      </c>
      <c r="M1195" s="5" t="s">
        <v>26</v>
      </c>
      <c r="N1195" s="5" t="s">
        <v>70</v>
      </c>
      <c r="O1195" s="5" t="s">
        <v>1568</v>
      </c>
    </row>
    <row r="1196" spans="1:15" x14ac:dyDescent="0.25">
      <c r="A1196" s="5" t="s">
        <v>1136</v>
      </c>
      <c r="B1196" s="5">
        <v>823</v>
      </c>
      <c r="C1196" s="5" t="s">
        <v>34</v>
      </c>
      <c r="D1196" s="8">
        <v>0</v>
      </c>
      <c r="E1196" s="5" t="s">
        <v>1567</v>
      </c>
      <c r="F1196" s="5" t="str">
        <f>IFERROR(VLOOKUP(O1196,[1]Base!$A:$G,6,FALSE),"NULL")</f>
        <v>NULL</v>
      </c>
      <c r="G1196" s="7">
        <v>43544</v>
      </c>
      <c r="H1196" s="5" t="s">
        <v>18</v>
      </c>
      <c r="I1196" s="5" t="s">
        <v>79</v>
      </c>
      <c r="J1196" s="5" t="s">
        <v>23</v>
      </c>
      <c r="K1196" s="5" t="s">
        <v>80</v>
      </c>
      <c r="L1196" s="5" t="s">
        <v>81</v>
      </c>
      <c r="M1196" s="5" t="s">
        <v>26</v>
      </c>
      <c r="N1196" s="5" t="s">
        <v>82</v>
      </c>
      <c r="O1196" s="5" t="s">
        <v>1568</v>
      </c>
    </row>
    <row r="1197" spans="1:15" x14ac:dyDescent="0.25">
      <c r="A1197" s="5" t="s">
        <v>1127</v>
      </c>
      <c r="B1197" s="5">
        <v>823</v>
      </c>
      <c r="C1197" s="5" t="s">
        <v>34</v>
      </c>
      <c r="D1197" s="8">
        <v>6970.97</v>
      </c>
      <c r="E1197" s="5" t="s">
        <v>1567</v>
      </c>
      <c r="F1197" s="5" t="str">
        <f>IFERROR(VLOOKUP(O1197,[1]Base!$A:$G,6,FALSE),"NULL")</f>
        <v>NULL</v>
      </c>
      <c r="G1197" s="7">
        <v>43550</v>
      </c>
      <c r="H1197" s="5" t="s">
        <v>18</v>
      </c>
      <c r="I1197" s="5" t="s">
        <v>22</v>
      </c>
      <c r="J1197" s="5" t="s">
        <v>23</v>
      </c>
      <c r="K1197" s="5" t="s">
        <v>24</v>
      </c>
      <c r="L1197" s="5" t="s">
        <v>25</v>
      </c>
      <c r="M1197" s="5" t="s">
        <v>26</v>
      </c>
      <c r="N1197" s="5" t="s">
        <v>200</v>
      </c>
      <c r="O1197" s="5" t="s">
        <v>1568</v>
      </c>
    </row>
    <row r="1198" spans="1:15" x14ac:dyDescent="0.25">
      <c r="A1198" s="5" t="s">
        <v>1149</v>
      </c>
      <c r="B1198" s="5">
        <v>823</v>
      </c>
      <c r="C1198" s="5" t="s">
        <v>34</v>
      </c>
      <c r="D1198" s="8">
        <v>0</v>
      </c>
      <c r="E1198" s="5" t="s">
        <v>1567</v>
      </c>
      <c r="F1198" s="5" t="str">
        <f>IFERROR(VLOOKUP(O1198,[1]Base!$A:$G,6,FALSE),"NULL")</f>
        <v>NULL</v>
      </c>
      <c r="G1198" s="7">
        <v>43563</v>
      </c>
      <c r="H1198" s="5" t="s">
        <v>18</v>
      </c>
      <c r="I1198" s="5" t="s">
        <v>39</v>
      </c>
      <c r="J1198" s="5" t="s">
        <v>23</v>
      </c>
      <c r="K1198" s="5" t="s">
        <v>304</v>
      </c>
      <c r="L1198" s="5" t="s">
        <v>278</v>
      </c>
      <c r="M1198" s="5" t="s">
        <v>279</v>
      </c>
      <c r="N1198" s="5" t="s">
        <v>305</v>
      </c>
      <c r="O1198" s="5" t="s">
        <v>1568</v>
      </c>
    </row>
    <row r="1199" spans="1:15" x14ac:dyDescent="0.25">
      <c r="A1199" s="5" t="s">
        <v>1151</v>
      </c>
      <c r="B1199" s="5">
        <v>823</v>
      </c>
      <c r="C1199" s="5" t="s">
        <v>34</v>
      </c>
      <c r="D1199" s="8">
        <v>0</v>
      </c>
      <c r="E1199" s="5" t="s">
        <v>1567</v>
      </c>
      <c r="F1199" s="5" t="str">
        <f>IFERROR(VLOOKUP(O1199,[1]Base!$A:$G,6,FALSE),"NULL")</f>
        <v>NULL</v>
      </c>
      <c r="G1199" s="7">
        <v>43564</v>
      </c>
      <c r="H1199" s="5" t="s">
        <v>18</v>
      </c>
      <c r="I1199" s="5" t="s">
        <v>22</v>
      </c>
      <c r="J1199" s="5" t="s">
        <v>23</v>
      </c>
      <c r="K1199" s="5" t="s">
        <v>24</v>
      </c>
      <c r="L1199" s="5" t="s">
        <v>25</v>
      </c>
      <c r="M1199" s="5" t="s">
        <v>26</v>
      </c>
      <c r="N1199" s="5" t="s">
        <v>200</v>
      </c>
      <c r="O1199" s="5" t="s">
        <v>1568</v>
      </c>
    </row>
    <row r="1200" spans="1:15" x14ac:dyDescent="0.25">
      <c r="A1200" s="5" t="s">
        <v>1152</v>
      </c>
      <c r="B1200" s="5">
        <v>823</v>
      </c>
      <c r="C1200" s="5" t="s">
        <v>34</v>
      </c>
      <c r="D1200" s="8">
        <v>0</v>
      </c>
      <c r="E1200" s="5" t="s">
        <v>1567</v>
      </c>
      <c r="F1200" s="5" t="str">
        <f>IFERROR(VLOOKUP(O1200,[1]Base!$A:$G,6,FALSE),"NULL")</f>
        <v>NULL</v>
      </c>
      <c r="G1200" s="7">
        <v>43571</v>
      </c>
      <c r="H1200" s="5" t="s">
        <v>18</v>
      </c>
      <c r="I1200" s="5" t="s">
        <v>79</v>
      </c>
      <c r="J1200" s="5" t="s">
        <v>23</v>
      </c>
      <c r="K1200" s="5" t="s">
        <v>80</v>
      </c>
      <c r="L1200" s="5" t="s">
        <v>81</v>
      </c>
      <c r="M1200" s="5" t="s">
        <v>26</v>
      </c>
      <c r="N1200" s="5" t="s">
        <v>82</v>
      </c>
      <c r="O1200" s="5" t="s">
        <v>1568</v>
      </c>
    </row>
    <row r="1201" spans="1:15" x14ac:dyDescent="0.25">
      <c r="A1201" s="5" t="s">
        <v>1153</v>
      </c>
      <c r="B1201" s="5">
        <v>823</v>
      </c>
      <c r="C1201" s="5" t="s">
        <v>15</v>
      </c>
      <c r="D1201" s="8">
        <v>0</v>
      </c>
      <c r="E1201" s="5" t="s">
        <v>1567</v>
      </c>
      <c r="F1201" s="5" t="str">
        <f>IFERROR(VLOOKUP(O1201,[1]Base!$A:$G,6,FALSE),"NULL")</f>
        <v>NULL</v>
      </c>
      <c r="G1201" s="7">
        <v>43572</v>
      </c>
      <c r="H1201" s="5" t="s">
        <v>18</v>
      </c>
      <c r="I1201" s="5" t="s">
        <v>212</v>
      </c>
      <c r="J1201" s="5" t="s">
        <v>17</v>
      </c>
      <c r="K1201" s="5" t="s">
        <v>1770</v>
      </c>
      <c r="L1201" s="5" t="s">
        <v>17</v>
      </c>
      <c r="M1201" s="5" t="s">
        <v>17</v>
      </c>
      <c r="N1201" s="5" t="s">
        <v>17</v>
      </c>
      <c r="O1201" s="5" t="s">
        <v>1568</v>
      </c>
    </row>
    <row r="1202" spans="1:15" x14ac:dyDescent="0.25">
      <c r="A1202" s="5" t="s">
        <v>1154</v>
      </c>
      <c r="B1202" s="5">
        <v>823</v>
      </c>
      <c r="C1202" s="5" t="s">
        <v>156</v>
      </c>
      <c r="D1202" s="8">
        <v>0</v>
      </c>
      <c r="E1202" s="5" t="s">
        <v>1567</v>
      </c>
      <c r="F1202" s="5" t="str">
        <f>IFERROR(VLOOKUP(O1202,[1]Base!$A:$G,6,FALSE),"NULL")</f>
        <v>NULL</v>
      </c>
      <c r="G1202" s="7">
        <v>43573</v>
      </c>
      <c r="H1202" s="5" t="s">
        <v>18</v>
      </c>
      <c r="I1202" s="5" t="s">
        <v>76</v>
      </c>
      <c r="J1202" s="5" t="s">
        <v>37</v>
      </c>
      <c r="K1202" s="5" t="s">
        <v>76</v>
      </c>
      <c r="L1202" s="5" t="s">
        <v>69</v>
      </c>
      <c r="M1202" s="5" t="s">
        <v>26</v>
      </c>
      <c r="N1202" s="5" t="s">
        <v>77</v>
      </c>
      <c r="O1202" s="5" t="s">
        <v>1568</v>
      </c>
    </row>
    <row r="1203" spans="1:15" x14ac:dyDescent="0.25">
      <c r="A1203" s="5" t="s">
        <v>1148</v>
      </c>
      <c r="B1203" s="5">
        <v>823</v>
      </c>
      <c r="C1203" s="5" t="s">
        <v>34</v>
      </c>
      <c r="D1203" s="8">
        <v>0</v>
      </c>
      <c r="E1203" s="5" t="s">
        <v>1567</v>
      </c>
      <c r="F1203" s="5" t="str">
        <f>IFERROR(VLOOKUP(O1203,[1]Base!$A:$G,6,FALSE),"NULL")</f>
        <v>NULL</v>
      </c>
      <c r="G1203" s="7">
        <v>38257</v>
      </c>
      <c r="H1203" s="5" t="s">
        <v>18</v>
      </c>
      <c r="I1203" s="5" t="s">
        <v>22</v>
      </c>
      <c r="J1203" s="5" t="s">
        <v>23</v>
      </c>
      <c r="K1203" s="5" t="s">
        <v>30</v>
      </c>
      <c r="L1203" s="5" t="s">
        <v>69</v>
      </c>
      <c r="M1203" s="5" t="s">
        <v>26</v>
      </c>
      <c r="N1203" s="5" t="s">
        <v>70</v>
      </c>
      <c r="O1203" s="5" t="s">
        <v>1568</v>
      </c>
    </row>
    <row r="1204" spans="1:15" x14ac:dyDescent="0.25">
      <c r="A1204" s="5" t="s">
        <v>1771</v>
      </c>
      <c r="B1204" s="5">
        <v>823</v>
      </c>
      <c r="C1204" s="5" t="s">
        <v>34</v>
      </c>
      <c r="D1204" s="8">
        <v>0</v>
      </c>
      <c r="E1204" s="5" t="s">
        <v>1567</v>
      </c>
      <c r="F1204" s="5" t="str">
        <f>IFERROR(VLOOKUP(O1204,[1]Base!$A:$G,6,FALSE),"NULL")</f>
        <v>NULL</v>
      </c>
      <c r="G1204" s="7">
        <v>43579</v>
      </c>
      <c r="H1204" s="5" t="s">
        <v>18</v>
      </c>
      <c r="I1204" s="5" t="s">
        <v>22</v>
      </c>
      <c r="J1204" s="5" t="s">
        <v>23</v>
      </c>
      <c r="K1204" s="5" t="s">
        <v>24</v>
      </c>
      <c r="L1204" s="5" t="s">
        <v>25</v>
      </c>
      <c r="M1204" s="5" t="s">
        <v>26</v>
      </c>
      <c r="N1204" s="5" t="s">
        <v>27</v>
      </c>
      <c r="O1204" s="5" t="s">
        <v>1568</v>
      </c>
    </row>
    <row r="1205" spans="1:15" x14ac:dyDescent="0.25">
      <c r="A1205" s="5" t="s">
        <v>1161</v>
      </c>
      <c r="B1205" s="5">
        <v>823</v>
      </c>
      <c r="C1205" s="5" t="s">
        <v>156</v>
      </c>
      <c r="D1205" s="8">
        <v>0</v>
      </c>
      <c r="E1205" s="5" t="s">
        <v>1567</v>
      </c>
      <c r="F1205" s="5" t="str">
        <f>IFERROR(VLOOKUP(O1205,[1]Base!$A:$G,6,FALSE),"NULL")</f>
        <v>NULL</v>
      </c>
      <c r="G1205" s="7">
        <v>43580</v>
      </c>
      <c r="H1205" s="5" t="s">
        <v>18</v>
      </c>
      <c r="I1205" s="5" t="s">
        <v>76</v>
      </c>
      <c r="J1205" s="5" t="s">
        <v>37</v>
      </c>
      <c r="K1205" s="5" t="s">
        <v>76</v>
      </c>
      <c r="L1205" s="5" t="s">
        <v>69</v>
      </c>
      <c r="M1205" s="5" t="s">
        <v>26</v>
      </c>
      <c r="N1205" s="5" t="s">
        <v>77</v>
      </c>
      <c r="O1205" s="5" t="s">
        <v>1568</v>
      </c>
    </row>
    <row r="1206" spans="1:15" x14ac:dyDescent="0.25">
      <c r="A1206" s="5" t="s">
        <v>1163</v>
      </c>
      <c r="B1206" s="5">
        <v>823</v>
      </c>
      <c r="C1206" s="5" t="s">
        <v>156</v>
      </c>
      <c r="D1206" s="8">
        <v>0</v>
      </c>
      <c r="E1206" s="5" t="s">
        <v>1567</v>
      </c>
      <c r="F1206" s="5" t="str">
        <f>IFERROR(VLOOKUP(O1206,[1]Base!$A:$G,6,FALSE),"NULL")</f>
        <v>NULL</v>
      </c>
      <c r="G1206" s="7">
        <v>43587</v>
      </c>
      <c r="H1206" s="5" t="s">
        <v>43</v>
      </c>
      <c r="I1206" s="5" t="s">
        <v>43</v>
      </c>
      <c r="J1206" s="5" t="s">
        <v>759</v>
      </c>
      <c r="K1206" s="5" t="s">
        <v>61</v>
      </c>
      <c r="L1206" s="5" t="s">
        <v>62</v>
      </c>
      <c r="M1206" s="5" t="s">
        <v>62</v>
      </c>
      <c r="N1206" s="5" t="s">
        <v>62</v>
      </c>
      <c r="O1206" s="5" t="s">
        <v>1568</v>
      </c>
    </row>
    <row r="1207" spans="1:15" x14ac:dyDescent="0.25">
      <c r="A1207" s="5" t="s">
        <v>1164</v>
      </c>
      <c r="B1207" s="5">
        <v>823</v>
      </c>
      <c r="C1207" s="5" t="s">
        <v>156</v>
      </c>
      <c r="D1207" s="8">
        <v>26711.760000000002</v>
      </c>
      <c r="E1207" s="5" t="s">
        <v>1567</v>
      </c>
      <c r="F1207" s="5" t="str">
        <f>IFERROR(VLOOKUP(O1207,[1]Base!$A:$G,6,FALSE),"NULL")</f>
        <v>NULL</v>
      </c>
      <c r="G1207" s="7">
        <v>43588</v>
      </c>
      <c r="H1207" s="5" t="s">
        <v>43</v>
      </c>
      <c r="I1207" s="5" t="s">
        <v>43</v>
      </c>
      <c r="J1207" s="5" t="s">
        <v>759</v>
      </c>
      <c r="K1207" s="5" t="s">
        <v>61</v>
      </c>
      <c r="L1207" s="5" t="s">
        <v>62</v>
      </c>
      <c r="M1207" s="5" t="s">
        <v>62</v>
      </c>
      <c r="N1207" s="5" t="s">
        <v>62</v>
      </c>
      <c r="O1207" s="5" t="s">
        <v>1568</v>
      </c>
    </row>
    <row r="1208" spans="1:15" x14ac:dyDescent="0.25">
      <c r="A1208" s="5" t="s">
        <v>1165</v>
      </c>
      <c r="B1208" s="5">
        <v>823</v>
      </c>
      <c r="C1208" s="5" t="s">
        <v>34</v>
      </c>
      <c r="D1208" s="8">
        <v>0</v>
      </c>
      <c r="E1208" s="5" t="s">
        <v>1567</v>
      </c>
      <c r="F1208" s="5" t="str">
        <f>IFERROR(VLOOKUP(O1208,[1]Base!$A:$G,6,FALSE),"NULL")</f>
        <v>NULL</v>
      </c>
      <c r="G1208" s="7">
        <v>43594</v>
      </c>
      <c r="H1208" s="5" t="s">
        <v>18</v>
      </c>
      <c r="I1208" s="5" t="s">
        <v>79</v>
      </c>
      <c r="J1208" s="5" t="s">
        <v>23</v>
      </c>
      <c r="K1208" s="5" t="s">
        <v>80</v>
      </c>
      <c r="L1208" s="5" t="s">
        <v>81</v>
      </c>
      <c r="M1208" s="5" t="s">
        <v>26</v>
      </c>
      <c r="N1208" s="5" t="s">
        <v>82</v>
      </c>
      <c r="O1208" s="5" t="s">
        <v>1568</v>
      </c>
    </row>
    <row r="1209" spans="1:15" x14ac:dyDescent="0.25">
      <c r="A1209" s="5" t="s">
        <v>1155</v>
      </c>
      <c r="B1209" s="5">
        <v>823</v>
      </c>
      <c r="C1209" s="5" t="s">
        <v>34</v>
      </c>
      <c r="D1209" s="8">
        <v>0</v>
      </c>
      <c r="E1209" s="5" t="s">
        <v>1567</v>
      </c>
      <c r="F1209" s="5" t="str">
        <f>IFERROR(VLOOKUP(O1209,[1]Base!$A:$G,6,FALSE),"NULL")</f>
        <v>NULL</v>
      </c>
      <c r="G1209" s="7">
        <v>43594</v>
      </c>
      <c r="H1209" s="5" t="s">
        <v>18</v>
      </c>
      <c r="I1209" s="5" t="s">
        <v>22</v>
      </c>
      <c r="J1209" s="5" t="s">
        <v>23</v>
      </c>
      <c r="K1209" s="5" t="s">
        <v>24</v>
      </c>
      <c r="L1209" s="5" t="s">
        <v>25</v>
      </c>
      <c r="M1209" s="5" t="s">
        <v>26</v>
      </c>
      <c r="N1209" s="5" t="s">
        <v>100</v>
      </c>
      <c r="O1209" s="5" t="s">
        <v>1568</v>
      </c>
    </row>
    <row r="1210" spans="1:15" x14ac:dyDescent="0.25">
      <c r="A1210" s="5" t="s">
        <v>1166</v>
      </c>
      <c r="B1210" s="5">
        <v>823</v>
      </c>
      <c r="C1210" s="5" t="s">
        <v>34</v>
      </c>
      <c r="D1210" s="8">
        <v>0</v>
      </c>
      <c r="E1210" s="5" t="s">
        <v>1567</v>
      </c>
      <c r="F1210" s="5" t="str">
        <f>IFERROR(VLOOKUP(O1210,[1]Base!$A:$G,6,FALSE),"NULL")</f>
        <v>NULL</v>
      </c>
      <c r="G1210" s="7">
        <v>43600</v>
      </c>
      <c r="H1210" s="5" t="s">
        <v>18</v>
      </c>
      <c r="I1210" s="5" t="s">
        <v>22</v>
      </c>
      <c r="J1210" s="5" t="s">
        <v>23</v>
      </c>
      <c r="K1210" s="5" t="s">
        <v>24</v>
      </c>
      <c r="L1210" s="5" t="s">
        <v>25</v>
      </c>
      <c r="M1210" s="5" t="s">
        <v>26</v>
      </c>
      <c r="N1210" s="5" t="s">
        <v>27</v>
      </c>
      <c r="O1210" s="5" t="s">
        <v>1568</v>
      </c>
    </row>
    <row r="1211" spans="1:15" x14ac:dyDescent="0.25">
      <c r="A1211" s="5" t="s">
        <v>1167</v>
      </c>
      <c r="B1211" s="5">
        <v>823</v>
      </c>
      <c r="C1211" s="5" t="s">
        <v>136</v>
      </c>
      <c r="D1211" s="8">
        <v>0</v>
      </c>
      <c r="E1211" s="5" t="s">
        <v>1567</v>
      </c>
      <c r="F1211" s="5" t="str">
        <f>IFERROR(VLOOKUP(O1211,[1]Base!$A:$G,6,FALSE),"NULL")</f>
        <v>NULL</v>
      </c>
      <c r="G1211" s="7">
        <v>43601</v>
      </c>
      <c r="H1211" s="5" t="s">
        <v>18</v>
      </c>
      <c r="I1211" s="5" t="s">
        <v>20</v>
      </c>
      <c r="J1211" s="5" t="s">
        <v>20</v>
      </c>
      <c r="K1211" s="5" t="s">
        <v>20</v>
      </c>
      <c r="L1211" s="5" t="s">
        <v>20</v>
      </c>
      <c r="M1211" s="5" t="s">
        <v>20</v>
      </c>
      <c r="N1211" s="5" t="s">
        <v>20</v>
      </c>
      <c r="O1211" s="5" t="s">
        <v>1568</v>
      </c>
    </row>
    <row r="1212" spans="1:15" x14ac:dyDescent="0.25">
      <c r="A1212" s="5" t="s">
        <v>1157</v>
      </c>
      <c r="B1212" s="5">
        <v>823</v>
      </c>
      <c r="C1212" s="5" t="s">
        <v>34</v>
      </c>
      <c r="D1212" s="8">
        <v>0</v>
      </c>
      <c r="E1212" s="5" t="s">
        <v>1567</v>
      </c>
      <c r="F1212" s="5" t="str">
        <f>IFERROR(VLOOKUP(O1212,[1]Base!$A:$G,6,FALSE),"NULL")</f>
        <v>NULL</v>
      </c>
      <c r="G1212" s="7">
        <v>43602</v>
      </c>
      <c r="H1212" s="5" t="s">
        <v>18</v>
      </c>
      <c r="I1212" s="5" t="s">
        <v>22</v>
      </c>
      <c r="J1212" s="5" t="s">
        <v>23</v>
      </c>
      <c r="K1212" s="5" t="s">
        <v>24</v>
      </c>
      <c r="L1212" s="5" t="s">
        <v>25</v>
      </c>
      <c r="M1212" s="5" t="s">
        <v>26</v>
      </c>
      <c r="N1212" s="5" t="s">
        <v>100</v>
      </c>
      <c r="O1212" s="5" t="s">
        <v>1568</v>
      </c>
    </row>
    <row r="1213" spans="1:15" x14ac:dyDescent="0.25">
      <c r="A1213" s="5" t="s">
        <v>1162</v>
      </c>
      <c r="B1213" s="5">
        <v>823</v>
      </c>
      <c r="C1213" s="5" t="s">
        <v>34</v>
      </c>
      <c r="D1213" s="8">
        <v>0</v>
      </c>
      <c r="E1213" s="5" t="s">
        <v>1567</v>
      </c>
      <c r="F1213" s="5" t="str">
        <f>IFERROR(VLOOKUP(O1213,[1]Base!$A:$G,6,FALSE),"NULL")</f>
        <v>NULL</v>
      </c>
      <c r="G1213" s="7">
        <v>43587</v>
      </c>
      <c r="H1213" s="5" t="s">
        <v>18</v>
      </c>
      <c r="I1213" s="5" t="s">
        <v>22</v>
      </c>
      <c r="J1213" s="5" t="s">
        <v>23</v>
      </c>
      <c r="K1213" s="5" t="s">
        <v>24</v>
      </c>
      <c r="L1213" s="5" t="s">
        <v>25</v>
      </c>
      <c r="M1213" s="5" t="s">
        <v>26</v>
      </c>
      <c r="N1213" s="5" t="s">
        <v>200</v>
      </c>
      <c r="O1213" s="5" t="s">
        <v>1568</v>
      </c>
    </row>
    <row r="1214" spans="1:15" x14ac:dyDescent="0.25">
      <c r="A1214" s="5" t="s">
        <v>1168</v>
      </c>
      <c r="B1214" s="5">
        <v>823</v>
      </c>
      <c r="C1214" s="5" t="s">
        <v>34</v>
      </c>
      <c r="D1214" s="8">
        <v>0</v>
      </c>
      <c r="E1214" s="5" t="s">
        <v>1567</v>
      </c>
      <c r="F1214" s="5" t="str">
        <f>IFERROR(VLOOKUP(O1214,[1]Base!$A:$G,6,FALSE),"NULL")</f>
        <v>NULL</v>
      </c>
      <c r="G1214" s="7">
        <v>43601</v>
      </c>
      <c r="H1214" s="5" t="s">
        <v>18</v>
      </c>
      <c r="I1214" s="5" t="s">
        <v>79</v>
      </c>
      <c r="J1214" s="5" t="s">
        <v>23</v>
      </c>
      <c r="K1214" s="5" t="s">
        <v>80</v>
      </c>
      <c r="L1214" s="5" t="s">
        <v>81</v>
      </c>
      <c r="M1214" s="5" t="s">
        <v>26</v>
      </c>
      <c r="N1214" s="5" t="s">
        <v>82</v>
      </c>
      <c r="O1214" s="5" t="s">
        <v>1568</v>
      </c>
    </row>
    <row r="1215" spans="1:15" x14ac:dyDescent="0.25">
      <c r="A1215" s="5" t="s">
        <v>1169</v>
      </c>
      <c r="B1215" s="5">
        <v>823</v>
      </c>
      <c r="C1215" s="5" t="s">
        <v>34</v>
      </c>
      <c r="D1215" s="8">
        <v>0</v>
      </c>
      <c r="E1215" s="5" t="s">
        <v>1567</v>
      </c>
      <c r="F1215" s="5" t="str">
        <f>IFERROR(VLOOKUP(O1215,[1]Base!$A:$G,6,FALSE),"NULL")</f>
        <v>NULL</v>
      </c>
      <c r="G1215" s="7">
        <v>43613</v>
      </c>
      <c r="H1215" s="5" t="s">
        <v>18</v>
      </c>
      <c r="I1215" s="5" t="s">
        <v>22</v>
      </c>
      <c r="J1215" s="5" t="s">
        <v>23</v>
      </c>
      <c r="K1215" s="5" t="s">
        <v>24</v>
      </c>
      <c r="L1215" s="5" t="s">
        <v>25</v>
      </c>
      <c r="M1215" s="5" t="s">
        <v>26</v>
      </c>
      <c r="N1215" s="5" t="s">
        <v>200</v>
      </c>
      <c r="O1215" s="5" t="s">
        <v>1568</v>
      </c>
    </row>
    <row r="1216" spans="1:15" x14ac:dyDescent="0.25">
      <c r="A1216" s="5" t="s">
        <v>1170</v>
      </c>
      <c r="B1216" s="5">
        <v>823</v>
      </c>
      <c r="C1216" s="5" t="s">
        <v>34</v>
      </c>
      <c r="D1216" s="8">
        <v>0</v>
      </c>
      <c r="E1216" s="5" t="s">
        <v>1567</v>
      </c>
      <c r="F1216" s="5" t="str">
        <f>IFERROR(VLOOKUP(O1216,[1]Base!$A:$G,6,FALSE),"NULL")</f>
        <v>NULL</v>
      </c>
      <c r="G1216" s="7">
        <v>43615</v>
      </c>
      <c r="H1216" s="5" t="s">
        <v>18</v>
      </c>
      <c r="I1216" s="5" t="s">
        <v>22</v>
      </c>
      <c r="J1216" s="5" t="s">
        <v>23</v>
      </c>
      <c r="K1216" s="5" t="s">
        <v>24</v>
      </c>
      <c r="L1216" s="5" t="s">
        <v>69</v>
      </c>
      <c r="M1216" s="5" t="s">
        <v>112</v>
      </c>
      <c r="N1216" s="5" t="s">
        <v>289</v>
      </c>
      <c r="O1216" s="5" t="s">
        <v>1568</v>
      </c>
    </row>
    <row r="1217" spans="1:15" x14ac:dyDescent="0.25">
      <c r="A1217" s="5" t="s">
        <v>1189</v>
      </c>
      <c r="B1217" s="5">
        <v>823</v>
      </c>
      <c r="C1217" s="5" t="s">
        <v>34</v>
      </c>
      <c r="D1217" s="8">
        <v>0</v>
      </c>
      <c r="E1217" s="5" t="s">
        <v>1567</v>
      </c>
      <c r="F1217" s="5" t="str">
        <f>IFERROR(VLOOKUP(O1217,[1]Base!$A:$G,6,FALSE),"NULL")</f>
        <v>NULL</v>
      </c>
      <c r="G1217" s="7">
        <v>43628</v>
      </c>
      <c r="H1217" s="5" t="s">
        <v>18</v>
      </c>
      <c r="I1217" s="5" t="s">
        <v>79</v>
      </c>
      <c r="J1217" s="5" t="s">
        <v>23</v>
      </c>
      <c r="K1217" s="5" t="s">
        <v>80</v>
      </c>
      <c r="L1217" s="5" t="s">
        <v>81</v>
      </c>
      <c r="M1217" s="5" t="s">
        <v>26</v>
      </c>
      <c r="N1217" s="5" t="s">
        <v>82</v>
      </c>
      <c r="O1217" s="5" t="s">
        <v>1568</v>
      </c>
    </row>
    <row r="1218" spans="1:15" x14ac:dyDescent="0.25">
      <c r="A1218" s="5" t="s">
        <v>1158</v>
      </c>
      <c r="B1218" s="5">
        <v>823</v>
      </c>
      <c r="C1218" s="5" t="s">
        <v>15</v>
      </c>
      <c r="D1218" s="8">
        <v>0</v>
      </c>
      <c r="E1218" s="5" t="s">
        <v>1567</v>
      </c>
      <c r="F1218" s="5" t="str">
        <f>IFERROR(VLOOKUP(O1218,[1]Base!$A:$G,6,FALSE),"NULL")</f>
        <v>NULL</v>
      </c>
      <c r="G1218" s="7">
        <v>40819</v>
      </c>
      <c r="H1218" s="5" t="s">
        <v>18</v>
      </c>
      <c r="I1218" s="5" t="s">
        <v>22</v>
      </c>
      <c r="J1218" s="5" t="s">
        <v>23</v>
      </c>
      <c r="K1218" s="5" t="s">
        <v>30</v>
      </c>
      <c r="L1218" s="5" t="s">
        <v>69</v>
      </c>
      <c r="M1218" s="5" t="s">
        <v>26</v>
      </c>
      <c r="N1218" s="5" t="s">
        <v>70</v>
      </c>
      <c r="O1218" s="5" t="s">
        <v>1568</v>
      </c>
    </row>
    <row r="1219" spans="1:15" x14ac:dyDescent="0.25">
      <c r="A1219" s="5" t="s">
        <v>1772</v>
      </c>
      <c r="B1219" s="5">
        <v>823</v>
      </c>
      <c r="C1219" s="5" t="s">
        <v>15</v>
      </c>
      <c r="D1219" s="8">
        <v>0</v>
      </c>
      <c r="E1219" s="5" t="s">
        <v>1567</v>
      </c>
      <c r="F1219" s="5" t="str">
        <f>IFERROR(VLOOKUP(O1219,[1]Base!$A:$G,6,FALSE),"NULL")</f>
        <v>NULL</v>
      </c>
      <c r="G1219" s="7">
        <v>43564</v>
      </c>
      <c r="H1219" s="5" t="s">
        <v>18</v>
      </c>
      <c r="I1219" s="5" t="s">
        <v>43</v>
      </c>
      <c r="J1219" s="5" t="s">
        <v>1196</v>
      </c>
      <c r="K1219" s="5" t="s">
        <v>1197</v>
      </c>
      <c r="L1219" s="5" t="s">
        <v>1198</v>
      </c>
      <c r="M1219" s="5" t="s">
        <v>26</v>
      </c>
      <c r="N1219" s="5" t="s">
        <v>1199</v>
      </c>
      <c r="O1219" s="5" t="s">
        <v>1568</v>
      </c>
    </row>
    <row r="1220" spans="1:15" x14ac:dyDescent="0.25">
      <c r="A1220" s="5" t="s">
        <v>1773</v>
      </c>
      <c r="B1220" s="5">
        <v>823</v>
      </c>
      <c r="C1220" s="5" t="s">
        <v>34</v>
      </c>
      <c r="D1220" s="8">
        <v>0</v>
      </c>
      <c r="E1220" s="5" t="s">
        <v>1567</v>
      </c>
      <c r="F1220" s="5" t="str">
        <f>IFERROR(VLOOKUP(O1220,[1]Base!$A:$G,6,FALSE),"NULL")</f>
        <v>NULL</v>
      </c>
      <c r="G1220" s="7">
        <v>43601</v>
      </c>
      <c r="H1220" s="5" t="s">
        <v>18</v>
      </c>
      <c r="I1220" s="5" t="s">
        <v>43</v>
      </c>
      <c r="J1220" s="5" t="s">
        <v>1196</v>
      </c>
      <c r="K1220" s="5" t="s">
        <v>1197</v>
      </c>
      <c r="L1220" s="5" t="s">
        <v>1198</v>
      </c>
      <c r="M1220" s="5" t="s">
        <v>26</v>
      </c>
      <c r="N1220" s="5" t="s">
        <v>1199</v>
      </c>
      <c r="O1220" s="5" t="s">
        <v>1568</v>
      </c>
    </row>
    <row r="1221" spans="1:15" x14ac:dyDescent="0.25">
      <c r="A1221" s="5" t="s">
        <v>1180</v>
      </c>
      <c r="B1221" s="5">
        <v>823</v>
      </c>
      <c r="C1221" s="5" t="s">
        <v>34</v>
      </c>
      <c r="D1221" s="8">
        <v>0</v>
      </c>
      <c r="E1221" s="5" t="s">
        <v>1567</v>
      </c>
      <c r="F1221" s="5" t="str">
        <f>IFERROR(VLOOKUP(O1221,[1]Base!$A:$G,6,FALSE),"NULL")</f>
        <v>NULL</v>
      </c>
      <c r="G1221" s="7">
        <v>43630</v>
      </c>
      <c r="H1221" s="5" t="s">
        <v>18</v>
      </c>
      <c r="I1221" s="5" t="s">
        <v>22</v>
      </c>
      <c r="J1221" s="5" t="s">
        <v>23</v>
      </c>
      <c r="K1221" s="5" t="s">
        <v>30</v>
      </c>
      <c r="L1221" s="5" t="s">
        <v>25</v>
      </c>
      <c r="M1221" s="5" t="s">
        <v>31</v>
      </c>
      <c r="N1221" s="5" t="s">
        <v>32</v>
      </c>
      <c r="O1221" s="5" t="s">
        <v>1568</v>
      </c>
    </row>
    <row r="1222" spans="1:15" x14ac:dyDescent="0.25">
      <c r="A1222" s="5" t="s">
        <v>1190</v>
      </c>
      <c r="B1222" s="5">
        <v>823</v>
      </c>
      <c r="C1222" s="5" t="s">
        <v>34</v>
      </c>
      <c r="D1222" s="8">
        <v>0</v>
      </c>
      <c r="E1222" s="5" t="s">
        <v>1567</v>
      </c>
      <c r="F1222" s="5" t="str">
        <f>IFERROR(VLOOKUP(O1222,[1]Base!$A:$G,6,FALSE),"NULL")</f>
        <v>NULL</v>
      </c>
      <c r="G1222" s="7">
        <v>43634</v>
      </c>
      <c r="H1222" s="5" t="s">
        <v>18</v>
      </c>
      <c r="I1222" s="5" t="s">
        <v>136</v>
      </c>
      <c r="J1222" s="5" t="s">
        <v>23</v>
      </c>
      <c r="K1222" s="5" t="s">
        <v>137</v>
      </c>
      <c r="L1222" s="5" t="s">
        <v>81</v>
      </c>
      <c r="M1222" s="5" t="s">
        <v>26</v>
      </c>
      <c r="N1222" s="5" t="s">
        <v>82</v>
      </c>
      <c r="O1222" s="5" t="s">
        <v>1568</v>
      </c>
    </row>
    <row r="1223" spans="1:15" x14ac:dyDescent="0.25">
      <c r="A1223" s="5" t="s">
        <v>1187</v>
      </c>
      <c r="B1223" s="5">
        <v>823</v>
      </c>
      <c r="C1223" s="5" t="s">
        <v>34</v>
      </c>
      <c r="D1223" s="8">
        <v>0</v>
      </c>
      <c r="E1223" s="5" t="s">
        <v>1567</v>
      </c>
      <c r="F1223" s="5" t="str">
        <f>IFERROR(VLOOKUP(O1223,[1]Base!$A:$G,6,FALSE),"NULL")</f>
        <v>NULL</v>
      </c>
      <c r="G1223" s="7">
        <v>43634</v>
      </c>
      <c r="H1223" s="5" t="s">
        <v>18</v>
      </c>
      <c r="I1223" s="5" t="s">
        <v>79</v>
      </c>
      <c r="J1223" s="5" t="s">
        <v>23</v>
      </c>
      <c r="K1223" s="5" t="s">
        <v>80</v>
      </c>
      <c r="L1223" s="5" t="s">
        <v>81</v>
      </c>
      <c r="M1223" s="5" t="s">
        <v>26</v>
      </c>
      <c r="N1223" s="5" t="s">
        <v>82</v>
      </c>
      <c r="O1223" s="5" t="s">
        <v>1568</v>
      </c>
    </row>
    <row r="1224" spans="1:15" x14ac:dyDescent="0.25">
      <c r="A1224" s="5" t="s">
        <v>1549</v>
      </c>
      <c r="B1224" s="5">
        <v>823</v>
      </c>
      <c r="C1224" s="5" t="s">
        <v>15</v>
      </c>
      <c r="D1224" s="8">
        <v>0</v>
      </c>
      <c r="E1224" s="5" t="s">
        <v>1567</v>
      </c>
      <c r="F1224" s="5" t="str">
        <f>IFERROR(VLOOKUP(O1224,[1]Base!$A:$G,6,FALSE),"NULL")</f>
        <v>NULL</v>
      </c>
      <c r="G1224" s="7">
        <v>43634</v>
      </c>
      <c r="H1224" s="5" t="s">
        <v>18</v>
      </c>
      <c r="I1224" s="5" t="s">
        <v>43</v>
      </c>
      <c r="J1224" s="5" t="s">
        <v>1196</v>
      </c>
      <c r="K1224" s="5" t="s">
        <v>1197</v>
      </c>
      <c r="L1224" s="5" t="s">
        <v>1198</v>
      </c>
      <c r="M1224" s="5" t="s">
        <v>26</v>
      </c>
      <c r="N1224" s="5" t="s">
        <v>1199</v>
      </c>
      <c r="O1224" s="5" t="s">
        <v>1568</v>
      </c>
    </row>
    <row r="1225" spans="1:15" x14ac:dyDescent="0.25">
      <c r="A1225" s="5" t="s">
        <v>1191</v>
      </c>
      <c r="B1225" s="5">
        <v>823</v>
      </c>
      <c r="C1225" s="5" t="s">
        <v>34</v>
      </c>
      <c r="D1225" s="8">
        <v>0</v>
      </c>
      <c r="E1225" s="5" t="s">
        <v>1567</v>
      </c>
      <c r="F1225" s="5" t="str">
        <f>IFERROR(VLOOKUP(O1225,[1]Base!$A:$G,6,FALSE),"NULL")</f>
        <v>NULL</v>
      </c>
      <c r="G1225" s="7">
        <v>43643</v>
      </c>
      <c r="H1225" s="5" t="s">
        <v>18</v>
      </c>
      <c r="I1225" s="5" t="s">
        <v>79</v>
      </c>
      <c r="J1225" s="5" t="s">
        <v>23</v>
      </c>
      <c r="K1225" s="5" t="s">
        <v>80</v>
      </c>
      <c r="L1225" s="5" t="s">
        <v>81</v>
      </c>
      <c r="M1225" s="5" t="s">
        <v>26</v>
      </c>
      <c r="N1225" s="5" t="s">
        <v>82</v>
      </c>
      <c r="O1225" s="5" t="s">
        <v>1568</v>
      </c>
    </row>
    <row r="1226" spans="1:15" x14ac:dyDescent="0.25">
      <c r="A1226" s="5" t="s">
        <v>1204</v>
      </c>
      <c r="B1226" s="5">
        <v>823</v>
      </c>
      <c r="C1226" s="5" t="s">
        <v>156</v>
      </c>
      <c r="D1226" s="13">
        <v>21968.510000000002</v>
      </c>
      <c r="E1226" s="5" t="s">
        <v>1567</v>
      </c>
      <c r="F1226" s="5" t="str">
        <f>IFERROR(VLOOKUP(O1226,[1]Base!$A:$G,6,FALSE),"NULL")</f>
        <v>NULL</v>
      </c>
      <c r="G1226" s="7">
        <v>43655</v>
      </c>
      <c r="H1226" s="5" t="s">
        <v>43</v>
      </c>
      <c r="I1226" s="5" t="s">
        <v>43</v>
      </c>
      <c r="J1226" s="5" t="s">
        <v>139</v>
      </c>
      <c r="K1226" s="5" t="s">
        <v>61</v>
      </c>
      <c r="L1226" s="5" t="s">
        <v>62</v>
      </c>
      <c r="M1226" s="5" t="s">
        <v>62</v>
      </c>
      <c r="N1226" s="5" t="s">
        <v>62</v>
      </c>
      <c r="O1226" s="5" t="s">
        <v>1568</v>
      </c>
    </row>
    <row r="1227" spans="1:15" x14ac:dyDescent="0.25">
      <c r="A1227" s="5" t="s">
        <v>1205</v>
      </c>
      <c r="B1227" s="5">
        <v>823</v>
      </c>
      <c r="C1227" s="5" t="s">
        <v>34</v>
      </c>
      <c r="D1227" s="8">
        <v>744.03</v>
      </c>
      <c r="E1227" s="5" t="s">
        <v>1567</v>
      </c>
      <c r="F1227" s="5" t="str">
        <f>IFERROR(VLOOKUP(O1227,[1]Base!$A:$G,6,FALSE),"NULL")</f>
        <v>NULL</v>
      </c>
      <c r="G1227" s="7">
        <v>43661</v>
      </c>
      <c r="H1227" s="5" t="s">
        <v>18</v>
      </c>
      <c r="I1227" s="5" t="s">
        <v>22</v>
      </c>
      <c r="J1227" s="5" t="s">
        <v>23</v>
      </c>
      <c r="K1227" s="5" t="s">
        <v>24</v>
      </c>
      <c r="L1227" s="5" t="s">
        <v>25</v>
      </c>
      <c r="M1227" s="5" t="s">
        <v>26</v>
      </c>
      <c r="N1227" s="5" t="s">
        <v>100</v>
      </c>
      <c r="O1227" s="5" t="s">
        <v>1568</v>
      </c>
    </row>
    <row r="1228" spans="1:15" x14ac:dyDescent="0.25">
      <c r="A1228" s="5" t="s">
        <v>1206</v>
      </c>
      <c r="B1228" s="5">
        <v>823</v>
      </c>
      <c r="C1228" s="5" t="s">
        <v>156</v>
      </c>
      <c r="D1228" s="8">
        <v>8653.86</v>
      </c>
      <c r="E1228" s="5" t="s">
        <v>1567</v>
      </c>
      <c r="F1228" s="5" t="str">
        <f>IFERROR(VLOOKUP(O1228,[1]Base!$A:$G,6,FALSE),"NULL")</f>
        <v>NULL</v>
      </c>
      <c r="G1228" s="7">
        <v>43664</v>
      </c>
      <c r="H1228" s="5" t="s">
        <v>43</v>
      </c>
      <c r="I1228" s="5" t="s">
        <v>43</v>
      </c>
      <c r="J1228" s="5" t="s">
        <v>139</v>
      </c>
      <c r="K1228" s="5" t="s">
        <v>61</v>
      </c>
      <c r="L1228" s="5" t="s">
        <v>62</v>
      </c>
      <c r="M1228" s="5" t="s">
        <v>62</v>
      </c>
      <c r="N1228" s="5" t="s">
        <v>62</v>
      </c>
      <c r="O1228" s="5" t="s">
        <v>1568</v>
      </c>
    </row>
    <row r="1229" spans="1:15" x14ac:dyDescent="0.25">
      <c r="A1229" s="5" t="s">
        <v>1207</v>
      </c>
      <c r="B1229" s="5">
        <v>823</v>
      </c>
      <c r="C1229" s="5" t="s">
        <v>156</v>
      </c>
      <c r="D1229" s="8">
        <v>0</v>
      </c>
      <c r="E1229" s="5" t="s">
        <v>1567</v>
      </c>
      <c r="F1229" s="5" t="str">
        <f>IFERROR(VLOOKUP(O1229,[1]Base!$A:$G,6,FALSE),"NULL")</f>
        <v>NULL</v>
      </c>
      <c r="G1229" s="7">
        <v>43664</v>
      </c>
      <c r="H1229" s="5" t="s">
        <v>43</v>
      </c>
      <c r="I1229" s="5" t="s">
        <v>43</v>
      </c>
      <c r="J1229" s="5" t="s">
        <v>139</v>
      </c>
      <c r="K1229" s="5" t="s">
        <v>61</v>
      </c>
      <c r="L1229" s="5" t="s">
        <v>62</v>
      </c>
      <c r="M1229" s="5" t="s">
        <v>62</v>
      </c>
      <c r="N1229" s="5" t="s">
        <v>62</v>
      </c>
      <c r="O1229" s="5" t="s">
        <v>1568</v>
      </c>
    </row>
    <row r="1230" spans="1:15" x14ac:dyDescent="0.25">
      <c r="A1230" s="5" t="s">
        <v>1208</v>
      </c>
      <c r="B1230" s="5">
        <v>823</v>
      </c>
      <c r="C1230" s="5" t="s">
        <v>34</v>
      </c>
      <c r="D1230" s="8">
        <v>0</v>
      </c>
      <c r="E1230" s="5" t="s">
        <v>1567</v>
      </c>
      <c r="F1230" s="5" t="str">
        <f>IFERROR(VLOOKUP(O1230,[1]Base!$A:$G,6,FALSE),"NULL")</f>
        <v>NULL</v>
      </c>
      <c r="G1230" s="7">
        <v>43664</v>
      </c>
      <c r="H1230" s="5" t="s">
        <v>18</v>
      </c>
      <c r="I1230" s="5" t="s">
        <v>79</v>
      </c>
      <c r="J1230" s="5" t="s">
        <v>23</v>
      </c>
      <c r="K1230" s="5" t="s">
        <v>80</v>
      </c>
      <c r="L1230" s="5" t="s">
        <v>81</v>
      </c>
      <c r="M1230" s="5" t="s">
        <v>26</v>
      </c>
      <c r="N1230" s="5" t="s">
        <v>82</v>
      </c>
      <c r="O1230" s="5" t="s">
        <v>1568</v>
      </c>
    </row>
    <row r="1231" spans="1:15" x14ac:dyDescent="0.25">
      <c r="A1231" s="5" t="s">
        <v>1209</v>
      </c>
      <c r="B1231" s="5">
        <v>823</v>
      </c>
      <c r="C1231" s="5" t="s">
        <v>156</v>
      </c>
      <c r="D1231" s="8">
        <v>0</v>
      </c>
      <c r="E1231" s="5" t="s">
        <v>1567</v>
      </c>
      <c r="F1231" s="5" t="str">
        <f>IFERROR(VLOOKUP(O1231,[1]Base!$A:$G,6,FALSE),"NULL")</f>
        <v>NULL</v>
      </c>
      <c r="G1231" s="7">
        <v>42786</v>
      </c>
      <c r="H1231" s="5" t="s">
        <v>43</v>
      </c>
      <c r="I1231" s="5" t="s">
        <v>43</v>
      </c>
      <c r="J1231" s="5" t="s">
        <v>139</v>
      </c>
      <c r="K1231" s="5" t="s">
        <v>61</v>
      </c>
      <c r="L1231" s="5" t="s">
        <v>62</v>
      </c>
      <c r="M1231" s="5" t="s">
        <v>62</v>
      </c>
      <c r="N1231" s="5" t="s">
        <v>62</v>
      </c>
      <c r="O1231" s="5" t="s">
        <v>1568</v>
      </c>
    </row>
    <row r="1232" spans="1:15" x14ac:dyDescent="0.25">
      <c r="A1232" s="5" t="s">
        <v>1210</v>
      </c>
      <c r="B1232" s="5">
        <v>823</v>
      </c>
      <c r="C1232" s="5" t="s">
        <v>34</v>
      </c>
      <c r="D1232" s="8">
        <v>0</v>
      </c>
      <c r="E1232" s="5" t="s">
        <v>1567</v>
      </c>
      <c r="F1232" s="5" t="str">
        <f>IFERROR(VLOOKUP(O1232,[1]Base!$A:$G,6,FALSE),"NULL")</f>
        <v>NULL</v>
      </c>
      <c r="G1232" s="7">
        <v>43665</v>
      </c>
      <c r="H1232" s="5" t="s">
        <v>18</v>
      </c>
      <c r="I1232" s="5" t="s">
        <v>22</v>
      </c>
      <c r="J1232" s="5" t="s">
        <v>23</v>
      </c>
      <c r="K1232" s="5" t="s">
        <v>24</v>
      </c>
      <c r="L1232" s="5" t="s">
        <v>25</v>
      </c>
      <c r="M1232" s="5" t="s">
        <v>112</v>
      </c>
      <c r="N1232" s="5" t="s">
        <v>77</v>
      </c>
      <c r="O1232" s="5" t="s">
        <v>1568</v>
      </c>
    </row>
    <row r="1233" spans="1:15" x14ac:dyDescent="0.25">
      <c r="A1233" s="5" t="s">
        <v>1173</v>
      </c>
      <c r="B1233" s="5">
        <v>823</v>
      </c>
      <c r="C1233" s="5" t="s">
        <v>156</v>
      </c>
      <c r="D1233" s="8">
        <v>0</v>
      </c>
      <c r="E1233" s="5" t="s">
        <v>1567</v>
      </c>
      <c r="F1233" s="5" t="str">
        <f>IFERROR(VLOOKUP(O1233,[1]Base!$A:$G,6,FALSE),"NULL")</f>
        <v>NULL</v>
      </c>
      <c r="G1233" s="7">
        <v>43158</v>
      </c>
      <c r="H1233" s="5" t="s">
        <v>49</v>
      </c>
      <c r="I1233" s="5" t="s">
        <v>50</v>
      </c>
      <c r="J1233" s="5" t="s">
        <v>51</v>
      </c>
      <c r="K1233" s="5" t="s">
        <v>52</v>
      </c>
      <c r="L1233" s="5" t="s">
        <v>53</v>
      </c>
      <c r="M1233" s="5" t="s">
        <v>51</v>
      </c>
      <c r="N1233" s="5" t="s">
        <v>51</v>
      </c>
      <c r="O1233" s="5" t="s">
        <v>1568</v>
      </c>
    </row>
    <row r="1234" spans="1:15" x14ac:dyDescent="0.25">
      <c r="A1234" s="5" t="s">
        <v>1174</v>
      </c>
      <c r="B1234" s="5">
        <v>823</v>
      </c>
      <c r="C1234" s="5" t="s">
        <v>34</v>
      </c>
      <c r="D1234" s="8">
        <v>0</v>
      </c>
      <c r="E1234" s="5" t="s">
        <v>1567</v>
      </c>
      <c r="F1234" s="5" t="str">
        <f>IFERROR(VLOOKUP(O1234,[1]Base!$A:$G,6,FALSE),"NULL")</f>
        <v>NULL</v>
      </c>
      <c r="G1234" s="7">
        <v>43182</v>
      </c>
      <c r="H1234" s="5" t="s">
        <v>49</v>
      </c>
      <c r="I1234" s="5" t="s">
        <v>50</v>
      </c>
      <c r="J1234" s="5" t="s">
        <v>51</v>
      </c>
      <c r="K1234" s="5" t="s">
        <v>52</v>
      </c>
      <c r="L1234" s="5" t="s">
        <v>53</v>
      </c>
      <c r="M1234" s="5" t="s">
        <v>51</v>
      </c>
      <c r="N1234" s="5" t="s">
        <v>51</v>
      </c>
      <c r="O1234" s="5" t="s">
        <v>1568</v>
      </c>
    </row>
    <row r="1235" spans="1:15" x14ac:dyDescent="0.25">
      <c r="A1235" s="5" t="s">
        <v>1188</v>
      </c>
      <c r="B1235" s="5">
        <v>823</v>
      </c>
      <c r="C1235" s="5" t="s">
        <v>156</v>
      </c>
      <c r="D1235" s="8">
        <v>0</v>
      </c>
      <c r="E1235" s="5" t="s">
        <v>1567</v>
      </c>
      <c r="F1235" s="5" t="str">
        <f>IFERROR(VLOOKUP(O1235,[1]Base!$A:$G,6,FALSE),"NULL")</f>
        <v>NULL</v>
      </c>
      <c r="G1235" s="7">
        <v>42888</v>
      </c>
      <c r="H1235" s="5" t="s">
        <v>49</v>
      </c>
      <c r="I1235" s="5" t="s">
        <v>50</v>
      </c>
      <c r="J1235" s="5" t="s">
        <v>51</v>
      </c>
      <c r="K1235" s="5" t="s">
        <v>52</v>
      </c>
      <c r="L1235" s="5" t="s">
        <v>53</v>
      </c>
      <c r="M1235" s="5" t="s">
        <v>51</v>
      </c>
      <c r="N1235" s="5" t="s">
        <v>51</v>
      </c>
      <c r="O1235" s="5" t="s">
        <v>1568</v>
      </c>
    </row>
    <row r="1236" spans="1:15" x14ac:dyDescent="0.25">
      <c r="A1236" s="5" t="s">
        <v>1311</v>
      </c>
      <c r="B1236" s="5">
        <v>823</v>
      </c>
      <c r="C1236" s="5" t="s">
        <v>156</v>
      </c>
      <c r="D1236" s="8">
        <v>0</v>
      </c>
      <c r="E1236" s="5" t="s">
        <v>1567</v>
      </c>
      <c r="F1236" s="5" t="str">
        <f>IFERROR(VLOOKUP(O1236,[1]Base!$A:$G,6,FALSE),"NULL")</f>
        <v>NULL</v>
      </c>
      <c r="G1236" s="7">
        <v>43532</v>
      </c>
      <c r="H1236" s="5" t="s">
        <v>49</v>
      </c>
      <c r="I1236" s="5" t="s">
        <v>130</v>
      </c>
      <c r="J1236" s="5" t="s">
        <v>51</v>
      </c>
      <c r="K1236" s="5" t="s">
        <v>52</v>
      </c>
      <c r="L1236" s="5" t="s">
        <v>53</v>
      </c>
      <c r="M1236" s="5" t="s">
        <v>51</v>
      </c>
      <c r="N1236" s="5" t="s">
        <v>51</v>
      </c>
      <c r="O1236" s="5" t="s">
        <v>1568</v>
      </c>
    </row>
    <row r="1237" spans="1:15" x14ac:dyDescent="0.25">
      <c r="A1237" s="5" t="s">
        <v>1175</v>
      </c>
      <c r="B1237" s="5">
        <v>823</v>
      </c>
      <c r="C1237" s="5" t="s">
        <v>34</v>
      </c>
      <c r="D1237" s="8">
        <v>0</v>
      </c>
      <c r="E1237" s="5" t="s">
        <v>1567</v>
      </c>
      <c r="F1237" s="5" t="str">
        <f>IFERROR(VLOOKUP(O1237,[1]Base!$A:$G,6,FALSE),"NULL")</f>
        <v>NULL</v>
      </c>
      <c r="G1237" s="7">
        <v>42696</v>
      </c>
      <c r="H1237" s="5" t="s">
        <v>49</v>
      </c>
      <c r="I1237" s="5" t="s">
        <v>50</v>
      </c>
      <c r="J1237" s="5" t="s">
        <v>51</v>
      </c>
      <c r="K1237" s="5" t="s">
        <v>52</v>
      </c>
      <c r="L1237" s="5" t="s">
        <v>53</v>
      </c>
      <c r="M1237" s="5" t="s">
        <v>51</v>
      </c>
      <c r="N1237" s="5" t="s">
        <v>51</v>
      </c>
      <c r="O1237" s="5" t="s">
        <v>1568</v>
      </c>
    </row>
    <row r="1238" spans="1:15" x14ac:dyDescent="0.25">
      <c r="A1238" s="5" t="s">
        <v>1156</v>
      </c>
      <c r="B1238" s="5">
        <v>823</v>
      </c>
      <c r="C1238" s="5" t="s">
        <v>156</v>
      </c>
      <c r="D1238" s="8">
        <v>0</v>
      </c>
      <c r="E1238" s="5" t="s">
        <v>1567</v>
      </c>
      <c r="F1238" s="5" t="str">
        <f>IFERROR(VLOOKUP(O1238,[1]Base!$A:$G,6,FALSE),"NULL")</f>
        <v>NULL</v>
      </c>
      <c r="G1238" s="7">
        <v>42937</v>
      </c>
      <c r="H1238" s="5" t="s">
        <v>49</v>
      </c>
      <c r="I1238" s="5" t="s">
        <v>50</v>
      </c>
      <c r="J1238" s="5" t="s">
        <v>51</v>
      </c>
      <c r="K1238" s="5" t="s">
        <v>52</v>
      </c>
      <c r="L1238" s="5" t="s">
        <v>53</v>
      </c>
      <c r="M1238" s="5" t="s">
        <v>51</v>
      </c>
      <c r="N1238" s="5" t="s">
        <v>51</v>
      </c>
      <c r="O1238" s="5" t="s">
        <v>1568</v>
      </c>
    </row>
    <row r="1239" spans="1:15" x14ac:dyDescent="0.25">
      <c r="A1239" s="5" t="s">
        <v>1260</v>
      </c>
      <c r="B1239" s="5">
        <v>823</v>
      </c>
      <c r="C1239" s="5" t="s">
        <v>156</v>
      </c>
      <c r="D1239" s="8">
        <v>0</v>
      </c>
      <c r="E1239" s="5" t="s">
        <v>1567</v>
      </c>
      <c r="F1239" s="5" t="str">
        <f>IFERROR(VLOOKUP(O1239,[1]Base!$A:$G,6,FALSE),"NULL")</f>
        <v>NULL</v>
      </c>
      <c r="G1239" s="7">
        <v>43398</v>
      </c>
      <c r="H1239" s="5" t="s">
        <v>49</v>
      </c>
      <c r="I1239" s="5" t="s">
        <v>50</v>
      </c>
      <c r="J1239" s="5" t="s">
        <v>1774</v>
      </c>
      <c r="K1239" s="5" t="s">
        <v>1539</v>
      </c>
      <c r="L1239" s="5" t="s">
        <v>1540</v>
      </c>
      <c r="M1239" s="5" t="s">
        <v>1540</v>
      </c>
      <c r="N1239" s="5" t="s">
        <v>1540</v>
      </c>
      <c r="O1239" s="5" t="s">
        <v>1568</v>
      </c>
    </row>
    <row r="1240" spans="1:15" x14ac:dyDescent="0.25">
      <c r="A1240" s="5" t="s">
        <v>1211</v>
      </c>
      <c r="B1240" s="5">
        <v>823</v>
      </c>
      <c r="C1240" s="5" t="s">
        <v>156</v>
      </c>
      <c r="D1240" s="8">
        <v>0</v>
      </c>
      <c r="E1240" s="5" t="s">
        <v>1567</v>
      </c>
      <c r="F1240" s="5" t="str">
        <f>IFERROR(VLOOKUP(O1240,[1]Base!$A:$G,6,FALSE),"NULL")</f>
        <v>NULL</v>
      </c>
      <c r="G1240" s="7">
        <v>43420</v>
      </c>
      <c r="H1240" s="5" t="s">
        <v>49</v>
      </c>
      <c r="I1240" s="5" t="s">
        <v>130</v>
      </c>
      <c r="J1240" s="5" t="s">
        <v>51</v>
      </c>
      <c r="K1240" s="5" t="s">
        <v>52</v>
      </c>
      <c r="L1240" s="5" t="s">
        <v>53</v>
      </c>
      <c r="M1240" s="5" t="s">
        <v>51</v>
      </c>
      <c r="N1240" s="5" t="s">
        <v>51</v>
      </c>
      <c r="O1240" s="5" t="s">
        <v>1568</v>
      </c>
    </row>
    <row r="1241" spans="1:15" x14ac:dyDescent="0.25">
      <c r="A1241" s="5" t="s">
        <v>1775</v>
      </c>
      <c r="B1241" s="5">
        <v>823</v>
      </c>
      <c r="C1241" s="5" t="s">
        <v>136</v>
      </c>
      <c r="D1241" s="8">
        <v>0</v>
      </c>
      <c r="E1241" s="5" t="s">
        <v>1567</v>
      </c>
      <c r="F1241" s="5" t="str">
        <f>IFERROR(VLOOKUP(O1241,[1]Base!$A:$G,6,FALSE),"NULL")</f>
        <v>NULL</v>
      </c>
      <c r="G1241" s="7">
        <v>43682</v>
      </c>
      <c r="H1241" s="5" t="s">
        <v>18</v>
      </c>
      <c r="I1241" s="5" t="s">
        <v>22</v>
      </c>
      <c r="J1241" s="5" t="s">
        <v>23</v>
      </c>
      <c r="K1241" s="5" t="s">
        <v>24</v>
      </c>
      <c r="L1241" s="5" t="s">
        <v>25</v>
      </c>
      <c r="M1241" s="5" t="s">
        <v>26</v>
      </c>
      <c r="N1241" s="5" t="s">
        <v>100</v>
      </c>
      <c r="O1241" s="5" t="s">
        <v>1568</v>
      </c>
    </row>
    <row r="1242" spans="1:15" x14ac:dyDescent="0.25">
      <c r="A1242" s="5" t="s">
        <v>1219</v>
      </c>
      <c r="B1242" s="5">
        <v>823</v>
      </c>
      <c r="C1242" s="5" t="s">
        <v>34</v>
      </c>
      <c r="D1242" s="8">
        <v>0</v>
      </c>
      <c r="E1242" s="5" t="s">
        <v>1567</v>
      </c>
      <c r="F1242" s="5" t="str">
        <f>IFERROR(VLOOKUP(O1242,[1]Base!$A:$G,6,FALSE),"NULL")</f>
        <v>NULL</v>
      </c>
      <c r="G1242" s="7">
        <v>43686</v>
      </c>
      <c r="H1242" s="5" t="s">
        <v>18</v>
      </c>
      <c r="I1242" s="5" t="s">
        <v>22</v>
      </c>
      <c r="J1242" s="5" t="s">
        <v>23</v>
      </c>
      <c r="K1242" s="5" t="s">
        <v>24</v>
      </c>
      <c r="L1242" s="5" t="s">
        <v>25</v>
      </c>
      <c r="M1242" s="5" t="s">
        <v>26</v>
      </c>
      <c r="N1242" s="5" t="s">
        <v>27</v>
      </c>
      <c r="O1242" s="5" t="s">
        <v>1568</v>
      </c>
    </row>
    <row r="1243" spans="1:15" x14ac:dyDescent="0.25">
      <c r="A1243" s="5" t="s">
        <v>1220</v>
      </c>
      <c r="B1243" s="5">
        <v>823</v>
      </c>
      <c r="C1243" s="5" t="s">
        <v>34</v>
      </c>
      <c r="D1243" s="8">
        <v>0</v>
      </c>
      <c r="E1243" s="5" t="s">
        <v>1567</v>
      </c>
      <c r="F1243" s="5" t="str">
        <f>IFERROR(VLOOKUP(O1243,[1]Base!$A:$G,6,FALSE),"NULL")</f>
        <v>NULL</v>
      </c>
      <c r="G1243" s="7">
        <v>43690</v>
      </c>
      <c r="H1243" s="5" t="s">
        <v>18</v>
      </c>
      <c r="I1243" s="5" t="s">
        <v>79</v>
      </c>
      <c r="J1243" s="5" t="s">
        <v>23</v>
      </c>
      <c r="K1243" s="5" t="s">
        <v>80</v>
      </c>
      <c r="L1243" s="5" t="s">
        <v>81</v>
      </c>
      <c r="M1243" s="5" t="s">
        <v>26</v>
      </c>
      <c r="N1243" s="5" t="s">
        <v>82</v>
      </c>
      <c r="O1243" s="5" t="s">
        <v>1568</v>
      </c>
    </row>
    <row r="1244" spans="1:15" x14ac:dyDescent="0.25">
      <c r="A1244" s="5" t="s">
        <v>1218</v>
      </c>
      <c r="B1244" s="5">
        <v>823</v>
      </c>
      <c r="C1244" s="5" t="s">
        <v>34</v>
      </c>
      <c r="D1244" s="8">
        <v>0</v>
      </c>
      <c r="E1244" s="5" t="s">
        <v>1567</v>
      </c>
      <c r="F1244" s="5" t="str">
        <f>IFERROR(VLOOKUP(O1244,[1]Base!$A:$G,6,FALSE),"NULL")</f>
        <v>NULL</v>
      </c>
      <c r="G1244" s="7">
        <v>43692</v>
      </c>
      <c r="H1244" s="5" t="s">
        <v>18</v>
      </c>
      <c r="I1244" s="5" t="s">
        <v>22</v>
      </c>
      <c r="J1244" s="5" t="s">
        <v>23</v>
      </c>
      <c r="K1244" s="5" t="s">
        <v>24</v>
      </c>
      <c r="L1244" s="5" t="s">
        <v>25</v>
      </c>
      <c r="M1244" s="5" t="s">
        <v>26</v>
      </c>
      <c r="N1244" s="5" t="s">
        <v>27</v>
      </c>
      <c r="O1244" s="5" t="s">
        <v>1568</v>
      </c>
    </row>
    <row r="1245" spans="1:15" x14ac:dyDescent="0.25">
      <c r="A1245" s="5" t="s">
        <v>1229</v>
      </c>
      <c r="B1245" s="5">
        <v>823</v>
      </c>
      <c r="C1245" s="5" t="s">
        <v>34</v>
      </c>
      <c r="D1245" s="8">
        <v>0</v>
      </c>
      <c r="E1245" s="5" t="s">
        <v>1567</v>
      </c>
      <c r="F1245" s="5" t="str">
        <f>IFERROR(VLOOKUP(O1245,[1]Base!$A:$G,6,FALSE),"NULL")</f>
        <v>NULL</v>
      </c>
      <c r="G1245" s="7">
        <v>43711</v>
      </c>
      <c r="H1245" s="5" t="s">
        <v>18</v>
      </c>
      <c r="I1245" s="5" t="s">
        <v>22</v>
      </c>
      <c r="J1245" s="5" t="s">
        <v>23</v>
      </c>
      <c r="K1245" s="5" t="s">
        <v>24</v>
      </c>
      <c r="L1245" s="5" t="s">
        <v>25</v>
      </c>
      <c r="M1245" s="5" t="s">
        <v>26</v>
      </c>
      <c r="N1245" s="5" t="s">
        <v>100</v>
      </c>
      <c r="O1245" s="5" t="s">
        <v>1568</v>
      </c>
    </row>
    <row r="1246" spans="1:15" x14ac:dyDescent="0.25">
      <c r="A1246" s="5" t="s">
        <v>1230</v>
      </c>
      <c r="B1246" s="5">
        <v>823</v>
      </c>
      <c r="C1246" s="5" t="s">
        <v>34</v>
      </c>
      <c r="D1246" s="13">
        <v>33935.18</v>
      </c>
      <c r="E1246" s="5" t="s">
        <v>1567</v>
      </c>
      <c r="F1246" s="5" t="str">
        <f>IFERROR(VLOOKUP(O1246,[1]Base!$A:$G,6,FALSE),"NULL")</f>
        <v>NULL</v>
      </c>
      <c r="G1246" s="7">
        <v>43712</v>
      </c>
      <c r="H1246" s="5" t="s">
        <v>18</v>
      </c>
      <c r="I1246" s="5" t="s">
        <v>43</v>
      </c>
      <c r="J1246" s="5" t="s">
        <v>23</v>
      </c>
      <c r="K1246" s="5" t="s">
        <v>84</v>
      </c>
      <c r="L1246" s="5" t="s">
        <v>81</v>
      </c>
      <c r="M1246" s="5" t="s">
        <v>112</v>
      </c>
      <c r="N1246" s="5" t="s">
        <v>1398</v>
      </c>
      <c r="O1246" s="5" t="s">
        <v>1568</v>
      </c>
    </row>
    <row r="1247" spans="1:15" x14ac:dyDescent="0.25">
      <c r="A1247" s="5" t="s">
        <v>1231</v>
      </c>
      <c r="B1247" s="5">
        <v>823</v>
      </c>
      <c r="C1247" s="5" t="s">
        <v>34</v>
      </c>
      <c r="D1247" s="8">
        <v>0</v>
      </c>
      <c r="E1247" s="5" t="s">
        <v>1567</v>
      </c>
      <c r="F1247" s="5" t="str">
        <f>IFERROR(VLOOKUP(O1247,[1]Base!$A:$G,6,FALSE),"NULL")</f>
        <v>NULL</v>
      </c>
      <c r="G1247" s="7">
        <v>43718</v>
      </c>
      <c r="H1247" s="5" t="s">
        <v>18</v>
      </c>
      <c r="I1247" s="5" t="s">
        <v>22</v>
      </c>
      <c r="J1247" s="5" t="s">
        <v>23</v>
      </c>
      <c r="K1247" s="5" t="s">
        <v>24</v>
      </c>
      <c r="L1247" s="5" t="s">
        <v>25</v>
      </c>
      <c r="M1247" s="5" t="s">
        <v>26</v>
      </c>
      <c r="N1247" s="5" t="s">
        <v>27</v>
      </c>
      <c r="O1247" s="5" t="s">
        <v>1568</v>
      </c>
    </row>
    <row r="1248" spans="1:15" x14ac:dyDescent="0.25">
      <c r="A1248" s="5" t="s">
        <v>1232</v>
      </c>
      <c r="B1248" s="5">
        <v>823</v>
      </c>
      <c r="C1248" s="5" t="s">
        <v>34</v>
      </c>
      <c r="D1248" s="8">
        <v>0</v>
      </c>
      <c r="E1248" s="5" t="s">
        <v>1567</v>
      </c>
      <c r="F1248" s="5" t="str">
        <f>IFERROR(VLOOKUP(O1248,[1]Base!$A:$G,6,FALSE),"NULL")</f>
        <v>NULL</v>
      </c>
      <c r="G1248" s="7">
        <v>43721</v>
      </c>
      <c r="H1248" s="5" t="s">
        <v>18</v>
      </c>
      <c r="I1248" s="5" t="s">
        <v>22</v>
      </c>
      <c r="J1248" s="5" t="s">
        <v>23</v>
      </c>
      <c r="K1248" s="5" t="s">
        <v>30</v>
      </c>
      <c r="L1248" s="5" t="s">
        <v>25</v>
      </c>
      <c r="M1248" s="5" t="s">
        <v>31</v>
      </c>
      <c r="N1248" s="5" t="s">
        <v>32</v>
      </c>
      <c r="O1248" s="5" t="s">
        <v>1568</v>
      </c>
    </row>
    <row r="1249" spans="1:15" x14ac:dyDescent="0.25">
      <c r="A1249" s="5" t="s">
        <v>1233</v>
      </c>
      <c r="B1249" s="5">
        <v>823</v>
      </c>
      <c r="C1249" s="5" t="s">
        <v>34</v>
      </c>
      <c r="D1249" s="8">
        <v>0</v>
      </c>
      <c r="E1249" s="5" t="s">
        <v>1567</v>
      </c>
      <c r="F1249" s="5" t="str">
        <f>IFERROR(VLOOKUP(O1249,[1]Base!$A:$G,6,FALSE),"NULL")</f>
        <v>NULL</v>
      </c>
      <c r="G1249" s="7">
        <v>43725</v>
      </c>
      <c r="H1249" s="5" t="s">
        <v>18</v>
      </c>
      <c r="I1249" s="5" t="s">
        <v>22</v>
      </c>
      <c r="J1249" s="5" t="s">
        <v>23</v>
      </c>
      <c r="K1249" s="5" t="s">
        <v>24</v>
      </c>
      <c r="L1249" s="5" t="s">
        <v>25</v>
      </c>
      <c r="M1249" s="5" t="s">
        <v>26</v>
      </c>
      <c r="N1249" s="5" t="s">
        <v>200</v>
      </c>
      <c r="O1249" s="5" t="s">
        <v>1568</v>
      </c>
    </row>
    <row r="1250" spans="1:15" x14ac:dyDescent="0.25">
      <c r="A1250" s="5" t="s">
        <v>1227</v>
      </c>
      <c r="B1250" s="5">
        <v>823</v>
      </c>
      <c r="C1250" s="5" t="s">
        <v>34</v>
      </c>
      <c r="D1250" s="8">
        <v>0</v>
      </c>
      <c r="E1250" s="5" t="s">
        <v>1567</v>
      </c>
      <c r="F1250" s="5" t="str">
        <f>IFERROR(VLOOKUP(O1250,[1]Base!$A:$G,6,FALSE),"NULL")</f>
        <v>NULL</v>
      </c>
      <c r="G1250" s="7">
        <v>43731</v>
      </c>
      <c r="H1250" s="5" t="s">
        <v>18</v>
      </c>
      <c r="I1250" s="5" t="s">
        <v>22</v>
      </c>
      <c r="J1250" s="5" t="s">
        <v>23</v>
      </c>
      <c r="K1250" s="5" t="s">
        <v>24</v>
      </c>
      <c r="L1250" s="5" t="s">
        <v>25</v>
      </c>
      <c r="M1250" s="5" t="s">
        <v>26</v>
      </c>
      <c r="N1250" s="5" t="s">
        <v>27</v>
      </c>
      <c r="O1250" s="5" t="s">
        <v>1568</v>
      </c>
    </row>
    <row r="1251" spans="1:15" x14ac:dyDescent="0.25">
      <c r="A1251" s="5" t="s">
        <v>1234</v>
      </c>
      <c r="B1251" s="5">
        <v>823</v>
      </c>
      <c r="C1251" s="5" t="s">
        <v>34</v>
      </c>
      <c r="D1251" s="8">
        <v>0</v>
      </c>
      <c r="E1251" s="5" t="s">
        <v>1567</v>
      </c>
      <c r="F1251" s="5" t="str">
        <f>IFERROR(VLOOKUP(O1251,[1]Base!$A:$G,6,FALSE),"NULL")</f>
        <v>NULL</v>
      </c>
      <c r="G1251" s="7">
        <v>43732</v>
      </c>
      <c r="H1251" s="5" t="s">
        <v>18</v>
      </c>
      <c r="I1251" s="5" t="s">
        <v>22</v>
      </c>
      <c r="J1251" s="5" t="s">
        <v>23</v>
      </c>
      <c r="K1251" s="5" t="s">
        <v>24</v>
      </c>
      <c r="L1251" s="5" t="s">
        <v>25</v>
      </c>
      <c r="M1251" s="5" t="s">
        <v>26</v>
      </c>
      <c r="N1251" s="5" t="s">
        <v>27</v>
      </c>
      <c r="O1251" s="5" t="s">
        <v>1568</v>
      </c>
    </row>
    <row r="1252" spans="1:15" x14ac:dyDescent="0.25">
      <c r="A1252" s="5" t="s">
        <v>1225</v>
      </c>
      <c r="B1252" s="5">
        <v>823</v>
      </c>
      <c r="C1252" s="5" t="s">
        <v>34</v>
      </c>
      <c r="D1252" s="8">
        <v>0</v>
      </c>
      <c r="E1252" s="5" t="s">
        <v>1567</v>
      </c>
      <c r="F1252" s="5" t="str">
        <f>IFERROR(VLOOKUP(O1252,[1]Base!$A:$G,6,FALSE),"NULL")</f>
        <v>NULL</v>
      </c>
      <c r="G1252" s="7">
        <v>43733</v>
      </c>
      <c r="H1252" s="5" t="s">
        <v>18</v>
      </c>
      <c r="I1252" s="5" t="s">
        <v>22</v>
      </c>
      <c r="J1252" s="5" t="s">
        <v>23</v>
      </c>
      <c r="K1252" s="5" t="s">
        <v>30</v>
      </c>
      <c r="L1252" s="5" t="s">
        <v>111</v>
      </c>
      <c r="M1252" s="5" t="s">
        <v>26</v>
      </c>
      <c r="N1252" s="5" t="s">
        <v>70</v>
      </c>
      <c r="O1252" s="5" t="s">
        <v>1568</v>
      </c>
    </row>
    <row r="1253" spans="1:15" x14ac:dyDescent="0.25">
      <c r="A1253" s="5" t="s">
        <v>1238</v>
      </c>
      <c r="B1253" s="5">
        <v>823</v>
      </c>
      <c r="C1253" s="5" t="s">
        <v>34</v>
      </c>
      <c r="D1253" s="8">
        <v>0</v>
      </c>
      <c r="E1253" s="5" t="s">
        <v>1567</v>
      </c>
      <c r="F1253" s="5" t="str">
        <f>IFERROR(VLOOKUP(O1253,[1]Base!$A:$G,6,FALSE),"NULL")</f>
        <v>NULL</v>
      </c>
      <c r="G1253" s="7">
        <v>43740</v>
      </c>
      <c r="H1253" s="5" t="s">
        <v>18</v>
      </c>
      <c r="I1253" s="5" t="s">
        <v>79</v>
      </c>
      <c r="J1253" s="5" t="s">
        <v>23</v>
      </c>
      <c r="K1253" s="5" t="s">
        <v>80</v>
      </c>
      <c r="L1253" s="5" t="s">
        <v>81</v>
      </c>
      <c r="M1253" s="5" t="s">
        <v>26</v>
      </c>
      <c r="N1253" s="5" t="s">
        <v>82</v>
      </c>
      <c r="O1253" s="5" t="s">
        <v>1568</v>
      </c>
    </row>
    <row r="1254" spans="1:15" x14ac:dyDescent="0.25">
      <c r="A1254" s="5" t="s">
        <v>1226</v>
      </c>
      <c r="B1254" s="5">
        <v>823</v>
      </c>
      <c r="C1254" s="5" t="s">
        <v>34</v>
      </c>
      <c r="D1254" s="8">
        <v>0</v>
      </c>
      <c r="E1254" s="5" t="s">
        <v>1567</v>
      </c>
      <c r="F1254" s="5" t="str">
        <f>IFERROR(VLOOKUP(O1254,[1]Base!$A:$G,6,FALSE),"NULL")</f>
        <v>NULL</v>
      </c>
      <c r="G1254" s="7">
        <v>43742</v>
      </c>
      <c r="H1254" s="5" t="s">
        <v>18</v>
      </c>
      <c r="I1254" s="5" t="s">
        <v>22</v>
      </c>
      <c r="J1254" s="5" t="s">
        <v>23</v>
      </c>
      <c r="K1254" s="5" t="s">
        <v>30</v>
      </c>
      <c r="L1254" s="5" t="s">
        <v>25</v>
      </c>
      <c r="M1254" s="5" t="s">
        <v>31</v>
      </c>
      <c r="N1254" s="5" t="s">
        <v>32</v>
      </c>
      <c r="O1254" s="5" t="s">
        <v>1568</v>
      </c>
    </row>
    <row r="1255" spans="1:15" x14ac:dyDescent="0.25">
      <c r="A1255" s="5" t="s">
        <v>1239</v>
      </c>
      <c r="B1255" s="5">
        <v>823</v>
      </c>
      <c r="C1255" s="5" t="s">
        <v>34</v>
      </c>
      <c r="D1255" s="8">
        <v>0</v>
      </c>
      <c r="E1255" s="5" t="s">
        <v>1567</v>
      </c>
      <c r="F1255" s="5" t="str">
        <f>IFERROR(VLOOKUP(O1255,[1]Base!$A:$G,6,FALSE),"NULL")</f>
        <v>NULL</v>
      </c>
      <c r="G1255" s="7">
        <v>43747</v>
      </c>
      <c r="H1255" s="5" t="s">
        <v>18</v>
      </c>
      <c r="I1255" s="5" t="s">
        <v>22</v>
      </c>
      <c r="J1255" s="5" t="s">
        <v>23</v>
      </c>
      <c r="K1255" s="5" t="s">
        <v>24</v>
      </c>
      <c r="L1255" s="5" t="s">
        <v>25</v>
      </c>
      <c r="M1255" s="5" t="s">
        <v>26</v>
      </c>
      <c r="N1255" s="5" t="s">
        <v>27</v>
      </c>
      <c r="O1255" s="5" t="s">
        <v>1568</v>
      </c>
    </row>
    <row r="1256" spans="1:15" x14ac:dyDescent="0.25">
      <c r="A1256" s="5" t="s">
        <v>1240</v>
      </c>
      <c r="B1256" s="5">
        <v>823</v>
      </c>
      <c r="C1256" s="5" t="s">
        <v>34</v>
      </c>
      <c r="D1256" s="8">
        <v>0</v>
      </c>
      <c r="E1256" s="5" t="s">
        <v>1567</v>
      </c>
      <c r="F1256" s="5" t="str">
        <f>IFERROR(VLOOKUP(O1256,[1]Base!$A:$G,6,FALSE),"NULL")</f>
        <v>NULL</v>
      </c>
      <c r="G1256" s="7">
        <v>43754</v>
      </c>
      <c r="H1256" s="5" t="s">
        <v>18</v>
      </c>
      <c r="I1256" s="5" t="s">
        <v>136</v>
      </c>
      <c r="J1256" s="5" t="s">
        <v>23</v>
      </c>
      <c r="K1256" s="5" t="s">
        <v>137</v>
      </c>
      <c r="L1256" s="5" t="s">
        <v>81</v>
      </c>
      <c r="M1256" s="5" t="s">
        <v>26</v>
      </c>
      <c r="N1256" s="5" t="s">
        <v>82</v>
      </c>
      <c r="O1256" s="5" t="s">
        <v>1568</v>
      </c>
    </row>
    <row r="1257" spans="1:15" x14ac:dyDescent="0.25">
      <c r="A1257" s="5" t="s">
        <v>1241</v>
      </c>
      <c r="B1257" s="5">
        <v>823</v>
      </c>
      <c r="C1257" s="5" t="s">
        <v>34</v>
      </c>
      <c r="D1257" s="8">
        <v>0</v>
      </c>
      <c r="E1257" s="5" t="s">
        <v>1567</v>
      </c>
      <c r="F1257" s="5" t="str">
        <f>IFERROR(VLOOKUP(O1257,[1]Base!$A:$G,6,FALSE),"NULL")</f>
        <v>NULL</v>
      </c>
      <c r="G1257" s="7">
        <v>43754</v>
      </c>
      <c r="H1257" s="5" t="s">
        <v>18</v>
      </c>
      <c r="I1257" s="5" t="s">
        <v>22</v>
      </c>
      <c r="J1257" s="5" t="s">
        <v>23</v>
      </c>
      <c r="K1257" s="5" t="s">
        <v>24</v>
      </c>
      <c r="L1257" s="5" t="s">
        <v>25</v>
      </c>
      <c r="M1257" s="5" t="s">
        <v>26</v>
      </c>
      <c r="N1257" s="5" t="s">
        <v>27</v>
      </c>
      <c r="O1257" s="5" t="s">
        <v>1568</v>
      </c>
    </row>
    <row r="1258" spans="1:15" x14ac:dyDescent="0.25">
      <c r="A1258" s="5" t="s">
        <v>1248</v>
      </c>
      <c r="B1258" s="5">
        <v>823</v>
      </c>
      <c r="C1258" s="5" t="s">
        <v>34</v>
      </c>
      <c r="D1258" s="8">
        <v>0</v>
      </c>
      <c r="E1258" s="5" t="s">
        <v>1567</v>
      </c>
      <c r="F1258" s="5" t="str">
        <f>IFERROR(VLOOKUP(O1258,[1]Base!$A:$G,6,FALSE),"NULL")</f>
        <v>NULL</v>
      </c>
      <c r="G1258" s="7">
        <v>38397</v>
      </c>
      <c r="H1258" s="5" t="s">
        <v>18</v>
      </c>
      <c r="I1258" s="5" t="s">
        <v>22</v>
      </c>
      <c r="J1258" s="5" t="s">
        <v>23</v>
      </c>
      <c r="K1258" s="5" t="s">
        <v>30</v>
      </c>
      <c r="L1258" s="5" t="s">
        <v>69</v>
      </c>
      <c r="M1258" s="5" t="s">
        <v>26</v>
      </c>
      <c r="N1258" s="5" t="s">
        <v>70</v>
      </c>
      <c r="O1258" s="5" t="s">
        <v>1568</v>
      </c>
    </row>
    <row r="1259" spans="1:15" x14ac:dyDescent="0.25">
      <c r="A1259" s="5" t="s">
        <v>1242</v>
      </c>
      <c r="B1259" s="5">
        <v>823</v>
      </c>
      <c r="C1259" s="5" t="s">
        <v>34</v>
      </c>
      <c r="D1259" s="8">
        <v>0</v>
      </c>
      <c r="E1259" s="5" t="s">
        <v>1567</v>
      </c>
      <c r="F1259" s="5" t="str">
        <f>IFERROR(VLOOKUP(O1259,[1]Base!$A:$G,6,FALSE),"NULL")</f>
        <v>NULL</v>
      </c>
      <c r="G1259" s="7">
        <v>43760</v>
      </c>
      <c r="H1259" s="5" t="s">
        <v>18</v>
      </c>
      <c r="I1259" s="5" t="s">
        <v>22</v>
      </c>
      <c r="J1259" s="5" t="s">
        <v>23</v>
      </c>
      <c r="K1259" s="5" t="s">
        <v>24</v>
      </c>
      <c r="L1259" s="5" t="s">
        <v>25</v>
      </c>
      <c r="M1259" s="5" t="s">
        <v>26</v>
      </c>
      <c r="N1259" s="5" t="s">
        <v>27</v>
      </c>
      <c r="O1259" s="5" t="s">
        <v>1568</v>
      </c>
    </row>
    <row r="1260" spans="1:15" x14ac:dyDescent="0.25">
      <c r="A1260" s="5" t="s">
        <v>1243</v>
      </c>
      <c r="B1260" s="5">
        <v>823</v>
      </c>
      <c r="C1260" s="5" t="s">
        <v>34</v>
      </c>
      <c r="D1260" s="8">
        <v>0</v>
      </c>
      <c r="E1260" s="5" t="s">
        <v>1567</v>
      </c>
      <c r="F1260" s="5" t="str">
        <f>IFERROR(VLOOKUP(O1260,[1]Base!$A:$G,6,FALSE),"NULL")</f>
        <v>NULL</v>
      </c>
      <c r="G1260" s="7">
        <v>43766</v>
      </c>
      <c r="H1260" s="5" t="s">
        <v>18</v>
      </c>
      <c r="I1260" s="5" t="s">
        <v>22</v>
      </c>
      <c r="J1260" s="5" t="s">
        <v>23</v>
      </c>
      <c r="K1260" s="5" t="s">
        <v>24</v>
      </c>
      <c r="L1260" s="5" t="s">
        <v>25</v>
      </c>
      <c r="M1260" s="5" t="s">
        <v>26</v>
      </c>
      <c r="N1260" s="5" t="s">
        <v>100</v>
      </c>
      <c r="O1260" s="5" t="s">
        <v>1568</v>
      </c>
    </row>
    <row r="1261" spans="1:15" x14ac:dyDescent="0.25">
      <c r="A1261" s="5" t="s">
        <v>1235</v>
      </c>
      <c r="B1261" s="5">
        <v>823</v>
      </c>
      <c r="C1261" s="5" t="s">
        <v>34</v>
      </c>
      <c r="D1261" s="8">
        <v>0</v>
      </c>
      <c r="E1261" s="5" t="s">
        <v>1567</v>
      </c>
      <c r="F1261" s="5" t="str">
        <f>IFERROR(VLOOKUP(O1261,[1]Base!$A:$G,6,FALSE),"NULL")</f>
        <v>NULL</v>
      </c>
      <c r="G1261" s="7">
        <v>43769</v>
      </c>
      <c r="H1261" s="5" t="s">
        <v>18</v>
      </c>
      <c r="I1261" s="5" t="s">
        <v>22</v>
      </c>
      <c r="J1261" s="5" t="s">
        <v>23</v>
      </c>
      <c r="K1261" s="5" t="s">
        <v>30</v>
      </c>
      <c r="L1261" s="5" t="s">
        <v>25</v>
      </c>
      <c r="M1261" s="5" t="s">
        <v>31</v>
      </c>
      <c r="N1261" s="5" t="s">
        <v>32</v>
      </c>
      <c r="O1261" s="5" t="s">
        <v>1568</v>
      </c>
    </row>
    <row r="1262" spans="1:15" x14ac:dyDescent="0.25">
      <c r="A1262" s="5" t="s">
        <v>1250</v>
      </c>
      <c r="B1262" s="5">
        <v>823</v>
      </c>
      <c r="C1262" s="5" t="s">
        <v>34</v>
      </c>
      <c r="D1262" s="8">
        <v>0</v>
      </c>
      <c r="E1262" s="5" t="s">
        <v>1567</v>
      </c>
      <c r="F1262" s="5" t="str">
        <f>IFERROR(VLOOKUP(O1262,[1]Base!$A:$G,6,FALSE),"NULL")</f>
        <v>NULL</v>
      </c>
      <c r="G1262" s="7">
        <v>43773</v>
      </c>
      <c r="H1262" s="5" t="s">
        <v>18</v>
      </c>
      <c r="I1262" s="5" t="s">
        <v>22</v>
      </c>
      <c r="J1262" s="5" t="s">
        <v>23</v>
      </c>
      <c r="K1262" s="5" t="s">
        <v>24</v>
      </c>
      <c r="L1262" s="5" t="s">
        <v>25</v>
      </c>
      <c r="M1262" s="5" t="s">
        <v>26</v>
      </c>
      <c r="N1262" s="5" t="s">
        <v>200</v>
      </c>
      <c r="O1262" s="5" t="s">
        <v>1568</v>
      </c>
    </row>
    <row r="1263" spans="1:15" x14ac:dyDescent="0.25">
      <c r="A1263" s="5" t="s">
        <v>1251</v>
      </c>
      <c r="B1263" s="5">
        <v>823</v>
      </c>
      <c r="C1263" s="5" t="s">
        <v>34</v>
      </c>
      <c r="D1263" s="8">
        <v>0</v>
      </c>
      <c r="E1263" s="5" t="s">
        <v>1567</v>
      </c>
      <c r="F1263" s="5" t="str">
        <f>IFERROR(VLOOKUP(O1263,[1]Base!$A:$G,6,FALSE),"NULL")</f>
        <v>NULL</v>
      </c>
      <c r="G1263" s="7">
        <v>43774</v>
      </c>
      <c r="H1263" s="5" t="s">
        <v>18</v>
      </c>
      <c r="I1263" s="5" t="s">
        <v>22</v>
      </c>
      <c r="J1263" s="5" t="s">
        <v>23</v>
      </c>
      <c r="K1263" s="5" t="s">
        <v>24</v>
      </c>
      <c r="L1263" s="5" t="s">
        <v>25</v>
      </c>
      <c r="M1263" s="5" t="s">
        <v>26</v>
      </c>
      <c r="N1263" s="5" t="s">
        <v>27</v>
      </c>
      <c r="O1263" s="5" t="s">
        <v>1568</v>
      </c>
    </row>
    <row r="1264" spans="1:15" x14ac:dyDescent="0.25">
      <c r="A1264" s="5" t="s">
        <v>1253</v>
      </c>
      <c r="B1264" s="5">
        <v>823</v>
      </c>
      <c r="C1264" s="5" t="s">
        <v>34</v>
      </c>
      <c r="D1264" s="8">
        <v>1030.72</v>
      </c>
      <c r="E1264" s="5" t="s">
        <v>1567</v>
      </c>
      <c r="F1264" s="5" t="str">
        <f>IFERROR(VLOOKUP(O1264,[1]Base!$A:$G,6,FALSE),"NULL")</f>
        <v>NULL</v>
      </c>
      <c r="G1264" s="7">
        <v>43781</v>
      </c>
      <c r="H1264" s="5" t="s">
        <v>18</v>
      </c>
      <c r="I1264" s="5" t="s">
        <v>22</v>
      </c>
      <c r="J1264" s="5" t="s">
        <v>23</v>
      </c>
      <c r="K1264" s="5" t="s">
        <v>24</v>
      </c>
      <c r="L1264" s="5" t="s">
        <v>25</v>
      </c>
      <c r="M1264" s="5" t="s">
        <v>26</v>
      </c>
      <c r="N1264" s="5" t="s">
        <v>27</v>
      </c>
      <c r="O1264" s="5" t="s">
        <v>1568</v>
      </c>
    </row>
    <row r="1265" spans="1:15" x14ac:dyDescent="0.25">
      <c r="A1265" s="5" t="s">
        <v>1254</v>
      </c>
      <c r="B1265" s="5">
        <v>823</v>
      </c>
      <c r="C1265" s="5" t="s">
        <v>15</v>
      </c>
      <c r="D1265" s="8">
        <v>0</v>
      </c>
      <c r="E1265" s="5" t="s">
        <v>1567</v>
      </c>
      <c r="F1265" s="5" t="str">
        <f>IFERROR(VLOOKUP(O1265,[1]Base!$A:$G,6,FALSE),"NULL")</f>
        <v>NULL</v>
      </c>
      <c r="G1265" s="7">
        <v>43782</v>
      </c>
      <c r="H1265" s="5" t="s">
        <v>43</v>
      </c>
      <c r="I1265" s="5" t="s">
        <v>43</v>
      </c>
      <c r="J1265" s="5" t="s">
        <v>675</v>
      </c>
      <c r="K1265" s="5" t="s">
        <v>61</v>
      </c>
      <c r="L1265" s="5" t="s">
        <v>62</v>
      </c>
      <c r="M1265" s="5" t="s">
        <v>62</v>
      </c>
      <c r="N1265" s="5" t="s">
        <v>62</v>
      </c>
      <c r="O1265" s="5" t="s">
        <v>1568</v>
      </c>
    </row>
    <row r="1266" spans="1:15" x14ac:dyDescent="0.25">
      <c r="A1266" s="5" t="s">
        <v>1255</v>
      </c>
      <c r="B1266" s="5">
        <v>823</v>
      </c>
      <c r="C1266" s="5" t="s">
        <v>34</v>
      </c>
      <c r="D1266" s="8">
        <v>0</v>
      </c>
      <c r="E1266" s="5" t="s">
        <v>1567</v>
      </c>
      <c r="F1266" s="5" t="str">
        <f>IFERROR(VLOOKUP(O1266,[1]Base!$A:$G,6,FALSE),"NULL")</f>
        <v>NULL</v>
      </c>
      <c r="G1266" s="7">
        <v>43782</v>
      </c>
      <c r="H1266" s="5" t="s">
        <v>18</v>
      </c>
      <c r="I1266" s="5" t="s">
        <v>79</v>
      </c>
      <c r="J1266" s="5" t="s">
        <v>23</v>
      </c>
      <c r="K1266" s="5" t="s">
        <v>80</v>
      </c>
      <c r="L1266" s="5" t="s">
        <v>81</v>
      </c>
      <c r="M1266" s="5" t="s">
        <v>26</v>
      </c>
      <c r="N1266" s="5" t="s">
        <v>82</v>
      </c>
      <c r="O1266" s="5" t="s">
        <v>1568</v>
      </c>
    </row>
    <row r="1267" spans="1:15" x14ac:dyDescent="0.25">
      <c r="A1267" s="5" t="s">
        <v>1247</v>
      </c>
      <c r="B1267" s="5">
        <v>823</v>
      </c>
      <c r="C1267" s="5" t="s">
        <v>34</v>
      </c>
      <c r="D1267" s="8">
        <v>0</v>
      </c>
      <c r="E1267" s="5" t="s">
        <v>1567</v>
      </c>
      <c r="F1267" s="5" t="str">
        <f>IFERROR(VLOOKUP(O1267,[1]Base!$A:$G,6,FALSE),"NULL")</f>
        <v>NULL</v>
      </c>
      <c r="G1267" s="7">
        <v>43787</v>
      </c>
      <c r="H1267" s="5" t="s">
        <v>18</v>
      </c>
      <c r="I1267" s="5" t="s">
        <v>22</v>
      </c>
      <c r="J1267" s="5" t="s">
        <v>23</v>
      </c>
      <c r="K1267" s="5" t="s">
        <v>24</v>
      </c>
      <c r="L1267" s="5" t="s">
        <v>25</v>
      </c>
      <c r="M1267" s="5" t="s">
        <v>26</v>
      </c>
      <c r="N1267" s="5" t="s">
        <v>100</v>
      </c>
      <c r="O1267" s="5" t="s">
        <v>1568</v>
      </c>
    </row>
    <row r="1268" spans="1:15" x14ac:dyDescent="0.25">
      <c r="A1268" s="5" t="s">
        <v>1256</v>
      </c>
      <c r="B1268" s="5">
        <v>823</v>
      </c>
      <c r="C1268" s="5" t="s">
        <v>34</v>
      </c>
      <c r="D1268" s="8">
        <v>0</v>
      </c>
      <c r="E1268" s="5" t="s">
        <v>1567</v>
      </c>
      <c r="F1268" s="5" t="str">
        <f>IFERROR(VLOOKUP(O1268,[1]Base!$A:$G,6,FALSE),"NULL")</f>
        <v>NULL</v>
      </c>
      <c r="G1268" s="7">
        <v>43790</v>
      </c>
      <c r="H1268" s="5" t="s">
        <v>18</v>
      </c>
      <c r="I1268" s="5" t="s">
        <v>136</v>
      </c>
      <c r="J1268" s="5" t="s">
        <v>23</v>
      </c>
      <c r="K1268" s="5" t="s">
        <v>137</v>
      </c>
      <c r="L1268" s="5" t="s">
        <v>81</v>
      </c>
      <c r="M1268" s="5" t="s">
        <v>26</v>
      </c>
      <c r="N1268" s="5" t="s">
        <v>82</v>
      </c>
      <c r="O1268" s="5" t="s">
        <v>1568</v>
      </c>
    </row>
    <row r="1269" spans="1:15" x14ac:dyDescent="0.25">
      <c r="A1269" s="5" t="s">
        <v>1257</v>
      </c>
      <c r="B1269" s="5">
        <v>823</v>
      </c>
      <c r="C1269" s="5" t="s">
        <v>34</v>
      </c>
      <c r="D1269" s="8">
        <v>0</v>
      </c>
      <c r="E1269" s="5" t="s">
        <v>1567</v>
      </c>
      <c r="F1269" s="5" t="str">
        <f>IFERROR(VLOOKUP(O1269,[1]Base!$A:$G,6,FALSE),"NULL")</f>
        <v>NULL</v>
      </c>
      <c r="G1269" s="7">
        <v>43794</v>
      </c>
      <c r="H1269" s="5" t="s">
        <v>18</v>
      </c>
      <c r="I1269" s="5" t="s">
        <v>79</v>
      </c>
      <c r="J1269" s="5" t="s">
        <v>23</v>
      </c>
      <c r="K1269" s="5" t="s">
        <v>80</v>
      </c>
      <c r="L1269" s="5" t="s">
        <v>81</v>
      </c>
      <c r="M1269" s="5" t="s">
        <v>26</v>
      </c>
      <c r="N1269" s="5" t="s">
        <v>82</v>
      </c>
      <c r="O1269" s="5" t="s">
        <v>1568</v>
      </c>
    </row>
    <row r="1270" spans="1:15" x14ac:dyDescent="0.25">
      <c r="A1270" s="5" t="s">
        <v>1258</v>
      </c>
      <c r="B1270" s="5">
        <v>823</v>
      </c>
      <c r="C1270" s="5" t="s">
        <v>34</v>
      </c>
      <c r="D1270" s="8">
        <v>4245.59</v>
      </c>
      <c r="E1270" s="5" t="s">
        <v>1567</v>
      </c>
      <c r="F1270" s="5" t="str">
        <f>IFERROR(VLOOKUP(O1270,[1]Base!$A:$G,6,FALSE),"NULL")</f>
        <v>NULL</v>
      </c>
      <c r="G1270" s="7">
        <v>43796</v>
      </c>
      <c r="H1270" s="5" t="s">
        <v>18</v>
      </c>
      <c r="I1270" s="5" t="s">
        <v>22</v>
      </c>
      <c r="J1270" s="5" t="s">
        <v>23</v>
      </c>
      <c r="K1270" s="5" t="s">
        <v>24</v>
      </c>
      <c r="L1270" s="5" t="s">
        <v>25</v>
      </c>
      <c r="M1270" s="5" t="s">
        <v>26</v>
      </c>
      <c r="N1270" s="5" t="s">
        <v>27</v>
      </c>
      <c r="O1270" s="5" t="s">
        <v>1568</v>
      </c>
    </row>
    <row r="1271" spans="1:15" x14ac:dyDescent="0.25">
      <c r="A1271" s="5" t="s">
        <v>1259</v>
      </c>
      <c r="B1271" s="5">
        <v>823</v>
      </c>
      <c r="C1271" s="5" t="s">
        <v>15</v>
      </c>
      <c r="D1271" s="8">
        <v>0</v>
      </c>
      <c r="E1271" s="5" t="s">
        <v>1567</v>
      </c>
      <c r="F1271" s="5" t="str">
        <f>IFERROR(VLOOKUP(O1271,[1]Base!$A:$G,6,FALSE),"NULL")</f>
        <v>NULL</v>
      </c>
      <c r="G1271" s="7">
        <v>43797</v>
      </c>
      <c r="H1271" s="5" t="s">
        <v>18</v>
      </c>
      <c r="I1271" s="5" t="s">
        <v>39</v>
      </c>
      <c r="J1271" s="5" t="s">
        <v>23</v>
      </c>
      <c r="K1271" s="5" t="s">
        <v>304</v>
      </c>
      <c r="L1271" s="5" t="s">
        <v>25</v>
      </c>
      <c r="M1271" s="5" t="s">
        <v>17</v>
      </c>
      <c r="N1271" s="5" t="s">
        <v>17</v>
      </c>
      <c r="O1271" s="5" t="s">
        <v>1568</v>
      </c>
    </row>
    <row r="1272" spans="1:15" x14ac:dyDescent="0.25">
      <c r="A1272" s="5" t="s">
        <v>1271</v>
      </c>
      <c r="B1272" s="5">
        <v>823</v>
      </c>
      <c r="C1272" s="5" t="s">
        <v>34</v>
      </c>
      <c r="D1272" s="8">
        <v>0</v>
      </c>
      <c r="E1272" s="5" t="s">
        <v>1567</v>
      </c>
      <c r="F1272" s="5" t="str">
        <f>IFERROR(VLOOKUP(O1272,[1]Base!$A:$G,6,FALSE),"NULL")</f>
        <v>NULL</v>
      </c>
      <c r="G1272" s="7">
        <v>43805</v>
      </c>
      <c r="H1272" s="5" t="s">
        <v>18</v>
      </c>
      <c r="I1272" s="5" t="s">
        <v>22</v>
      </c>
      <c r="J1272" s="5" t="s">
        <v>23</v>
      </c>
      <c r="K1272" s="5" t="s">
        <v>30</v>
      </c>
      <c r="L1272" s="5" t="s">
        <v>25</v>
      </c>
      <c r="M1272" s="5" t="s">
        <v>31</v>
      </c>
      <c r="N1272" s="5" t="s">
        <v>32</v>
      </c>
      <c r="O1272" s="5" t="s">
        <v>1568</v>
      </c>
    </row>
    <row r="1273" spans="1:15" x14ac:dyDescent="0.25">
      <c r="A1273" s="5" t="s">
        <v>1272</v>
      </c>
      <c r="B1273" s="5">
        <v>823</v>
      </c>
      <c r="C1273" s="5" t="s">
        <v>34</v>
      </c>
      <c r="D1273" s="8">
        <v>0</v>
      </c>
      <c r="E1273" s="5" t="s">
        <v>1567</v>
      </c>
      <c r="F1273" s="5" t="str">
        <f>IFERROR(VLOOKUP(O1273,[1]Base!$A:$G,6,FALSE),"NULL")</f>
        <v>NULL</v>
      </c>
      <c r="G1273" s="7">
        <v>43810</v>
      </c>
      <c r="H1273" s="5" t="s">
        <v>18</v>
      </c>
      <c r="I1273" s="5" t="s">
        <v>22</v>
      </c>
      <c r="J1273" s="5" t="s">
        <v>23</v>
      </c>
      <c r="K1273" s="5" t="s">
        <v>24</v>
      </c>
      <c r="L1273" s="5" t="s">
        <v>25</v>
      </c>
      <c r="M1273" s="5" t="s">
        <v>26</v>
      </c>
      <c r="N1273" s="5" t="s">
        <v>27</v>
      </c>
      <c r="O1273" s="5" t="s">
        <v>1568</v>
      </c>
    </row>
    <row r="1274" spans="1:15" x14ac:dyDescent="0.25">
      <c r="A1274" s="5" t="s">
        <v>1273</v>
      </c>
      <c r="B1274" s="5">
        <v>823</v>
      </c>
      <c r="C1274" s="5" t="s">
        <v>34</v>
      </c>
      <c r="D1274" s="8">
        <v>0</v>
      </c>
      <c r="E1274" s="5" t="s">
        <v>1567</v>
      </c>
      <c r="F1274" s="5" t="str">
        <f>IFERROR(VLOOKUP(O1274,[1]Base!$A:$G,6,FALSE),"NULL")</f>
        <v>NULL</v>
      </c>
      <c r="G1274" s="7">
        <v>43811</v>
      </c>
      <c r="H1274" s="5" t="s">
        <v>18</v>
      </c>
      <c r="I1274" s="5" t="s">
        <v>22</v>
      </c>
      <c r="J1274" s="5" t="s">
        <v>23</v>
      </c>
      <c r="K1274" s="5" t="s">
        <v>30</v>
      </c>
      <c r="L1274" s="5" t="s">
        <v>25</v>
      </c>
      <c r="M1274" s="5" t="s">
        <v>31</v>
      </c>
      <c r="N1274" s="5" t="s">
        <v>32</v>
      </c>
      <c r="O1274" s="5" t="s">
        <v>1568</v>
      </c>
    </row>
    <row r="1275" spans="1:15" x14ac:dyDescent="0.25">
      <c r="A1275" s="5" t="s">
        <v>1274</v>
      </c>
      <c r="B1275" s="5">
        <v>823</v>
      </c>
      <c r="C1275" s="5" t="s">
        <v>34</v>
      </c>
      <c r="D1275" s="8">
        <v>0</v>
      </c>
      <c r="E1275" s="5" t="s">
        <v>1567</v>
      </c>
      <c r="F1275" s="5" t="str">
        <f>IFERROR(VLOOKUP(O1275,[1]Base!$A:$G,6,FALSE),"NULL")</f>
        <v>NULL</v>
      </c>
      <c r="G1275" s="7">
        <v>43812</v>
      </c>
      <c r="H1275" s="5" t="s">
        <v>18</v>
      </c>
      <c r="I1275" s="5" t="s">
        <v>79</v>
      </c>
      <c r="J1275" s="5" t="s">
        <v>23</v>
      </c>
      <c r="K1275" s="5" t="s">
        <v>80</v>
      </c>
      <c r="L1275" s="5" t="s">
        <v>81</v>
      </c>
      <c r="M1275" s="5" t="s">
        <v>26</v>
      </c>
      <c r="N1275" s="5" t="s">
        <v>82</v>
      </c>
      <c r="O1275" s="5" t="s">
        <v>1568</v>
      </c>
    </row>
    <row r="1276" spans="1:15" x14ac:dyDescent="0.25">
      <c r="A1276" s="5" t="s">
        <v>1276</v>
      </c>
      <c r="B1276" s="5">
        <v>823</v>
      </c>
      <c r="C1276" s="5" t="s">
        <v>34</v>
      </c>
      <c r="D1276" s="8">
        <v>0</v>
      </c>
      <c r="E1276" s="5" t="s">
        <v>1567</v>
      </c>
      <c r="F1276" s="5" t="str">
        <f>IFERROR(VLOOKUP(O1276,[1]Base!$A:$G,6,FALSE),"NULL")</f>
        <v>NULL</v>
      </c>
      <c r="G1276" s="7">
        <v>43815</v>
      </c>
      <c r="H1276" s="5" t="s">
        <v>18</v>
      </c>
      <c r="I1276" s="5" t="s">
        <v>22</v>
      </c>
      <c r="J1276" s="5" t="s">
        <v>23</v>
      </c>
      <c r="K1276" s="5" t="s">
        <v>24</v>
      </c>
      <c r="L1276" s="5" t="s">
        <v>25</v>
      </c>
      <c r="M1276" s="5" t="s">
        <v>26</v>
      </c>
      <c r="N1276" s="5" t="s">
        <v>27</v>
      </c>
      <c r="O1276" s="5" t="s">
        <v>1568</v>
      </c>
    </row>
    <row r="1277" spans="1:15" x14ac:dyDescent="0.25">
      <c r="A1277" s="5" t="s">
        <v>1284</v>
      </c>
      <c r="B1277" s="5">
        <v>823</v>
      </c>
      <c r="C1277" s="5" t="s">
        <v>15</v>
      </c>
      <c r="D1277" s="8">
        <v>12360.77</v>
      </c>
      <c r="E1277" s="5" t="s">
        <v>1567</v>
      </c>
      <c r="F1277" s="5" t="str">
        <f>IFERROR(VLOOKUP(O1277,[1]Base!$A:$G,6,FALSE),"NULL")</f>
        <v>NULL</v>
      </c>
      <c r="G1277" s="7">
        <v>43833.662060185183</v>
      </c>
      <c r="H1277" s="5" t="s">
        <v>18</v>
      </c>
      <c r="I1277" s="5" t="s">
        <v>212</v>
      </c>
      <c r="J1277" s="5" t="s">
        <v>23</v>
      </c>
      <c r="K1277" s="5" t="s">
        <v>393</v>
      </c>
      <c r="L1277" s="5" t="s">
        <v>69</v>
      </c>
      <c r="M1277" s="5" t="s">
        <v>112</v>
      </c>
      <c r="N1277" s="5" t="s">
        <v>219</v>
      </c>
      <c r="O1277" s="5" t="s">
        <v>1568</v>
      </c>
    </row>
    <row r="1278" spans="1:15" x14ac:dyDescent="0.25">
      <c r="A1278" s="5" t="s">
        <v>1236</v>
      </c>
      <c r="B1278" s="5">
        <v>823</v>
      </c>
      <c r="C1278" s="5" t="s">
        <v>156</v>
      </c>
      <c r="D1278" s="8">
        <v>0</v>
      </c>
      <c r="E1278" s="5" t="s">
        <v>1567</v>
      </c>
      <c r="F1278" s="5" t="str">
        <f>IFERROR(VLOOKUP(O1278,[1]Base!$A:$G,6,FALSE),"NULL")</f>
        <v>NULL</v>
      </c>
      <c r="G1278" s="7">
        <v>43749</v>
      </c>
      <c r="H1278" s="5" t="s">
        <v>18</v>
      </c>
      <c r="I1278" s="5" t="s">
        <v>76</v>
      </c>
      <c r="J1278" s="5" t="s">
        <v>37</v>
      </c>
      <c r="K1278" s="5" t="s">
        <v>76</v>
      </c>
      <c r="L1278" s="5" t="s">
        <v>41</v>
      </c>
      <c r="M1278" s="5" t="s">
        <v>26</v>
      </c>
      <c r="N1278" s="5" t="s">
        <v>77</v>
      </c>
      <c r="O1278" s="5" t="s">
        <v>1568</v>
      </c>
    </row>
    <row r="1279" spans="1:15" x14ac:dyDescent="0.25">
      <c r="A1279" s="5" t="s">
        <v>1275</v>
      </c>
      <c r="B1279" s="5">
        <v>823</v>
      </c>
      <c r="C1279" s="5" t="s">
        <v>34</v>
      </c>
      <c r="D1279" s="8">
        <v>0</v>
      </c>
      <c r="E1279" s="5" t="s">
        <v>1567</v>
      </c>
      <c r="F1279" s="5" t="str">
        <f>IFERROR(VLOOKUP(O1279,[1]Base!$A:$G,6,FALSE),"NULL")</f>
        <v>NULL</v>
      </c>
      <c r="G1279" s="7">
        <v>43814</v>
      </c>
      <c r="H1279" s="5" t="s">
        <v>18</v>
      </c>
      <c r="I1279" s="5" t="s">
        <v>79</v>
      </c>
      <c r="J1279" s="5" t="s">
        <v>23</v>
      </c>
      <c r="K1279" s="5" t="s">
        <v>80</v>
      </c>
      <c r="L1279" s="5" t="s">
        <v>81</v>
      </c>
      <c r="M1279" s="5" t="s">
        <v>26</v>
      </c>
      <c r="N1279" s="5" t="s">
        <v>82</v>
      </c>
      <c r="O1279" s="5" t="s">
        <v>1568</v>
      </c>
    </row>
    <row r="1280" spans="1:15" x14ac:dyDescent="0.25">
      <c r="A1280" s="5" t="s">
        <v>1278</v>
      </c>
      <c r="B1280" s="5">
        <v>823</v>
      </c>
      <c r="C1280" s="5" t="s">
        <v>34</v>
      </c>
      <c r="D1280" s="8">
        <v>0</v>
      </c>
      <c r="E1280" s="5" t="s">
        <v>1567</v>
      </c>
      <c r="F1280" s="5" t="str">
        <f>IFERROR(VLOOKUP(O1280,[1]Base!$A:$G,6,FALSE),"NULL")</f>
        <v>NULL</v>
      </c>
      <c r="G1280" s="7">
        <v>43817</v>
      </c>
      <c r="H1280" s="5" t="s">
        <v>18</v>
      </c>
      <c r="I1280" s="5" t="s">
        <v>79</v>
      </c>
      <c r="J1280" s="5" t="s">
        <v>23</v>
      </c>
      <c r="K1280" s="5" t="s">
        <v>80</v>
      </c>
      <c r="L1280" s="5" t="s">
        <v>81</v>
      </c>
      <c r="M1280" s="5" t="s">
        <v>26</v>
      </c>
      <c r="N1280" s="5" t="s">
        <v>82</v>
      </c>
      <c r="O1280" s="5" t="s">
        <v>1568</v>
      </c>
    </row>
    <row r="1281" spans="1:15" x14ac:dyDescent="0.25">
      <c r="A1281" s="5" t="s">
        <v>1281</v>
      </c>
      <c r="B1281" s="5">
        <v>823</v>
      </c>
      <c r="C1281" s="5" t="s">
        <v>34</v>
      </c>
      <c r="D1281" s="8">
        <v>0</v>
      </c>
      <c r="E1281" s="5" t="s">
        <v>1567</v>
      </c>
      <c r="F1281" s="5" t="str">
        <f>IFERROR(VLOOKUP(O1281,[1]Base!$A:$G,6,FALSE),"NULL")</f>
        <v>NULL</v>
      </c>
      <c r="G1281" s="7">
        <v>43819</v>
      </c>
      <c r="H1281" s="5" t="s">
        <v>18</v>
      </c>
      <c r="I1281" s="5" t="s">
        <v>39</v>
      </c>
      <c r="J1281" s="5" t="s">
        <v>23</v>
      </c>
      <c r="K1281" s="5" t="s">
        <v>291</v>
      </c>
      <c r="L1281" s="5" t="s">
        <v>111</v>
      </c>
      <c r="M1281" s="5" t="s">
        <v>112</v>
      </c>
      <c r="N1281" s="5" t="s">
        <v>289</v>
      </c>
      <c r="O1281" s="5" t="s">
        <v>1568</v>
      </c>
    </row>
    <row r="1282" spans="1:15" x14ac:dyDescent="0.25">
      <c r="A1282" s="5" t="s">
        <v>1283</v>
      </c>
      <c r="B1282" s="5">
        <v>823</v>
      </c>
      <c r="C1282" s="5" t="s">
        <v>34</v>
      </c>
      <c r="D1282" s="8">
        <v>0</v>
      </c>
      <c r="E1282" s="5" t="s">
        <v>1567</v>
      </c>
      <c r="F1282" s="5" t="str">
        <f>IFERROR(VLOOKUP(O1282,[1]Base!$A:$G,6,FALSE),"NULL")</f>
        <v>NULL</v>
      </c>
      <c r="G1282" s="7">
        <v>43860</v>
      </c>
      <c r="H1282" s="5" t="s">
        <v>18</v>
      </c>
      <c r="I1282" s="5" t="s">
        <v>22</v>
      </c>
      <c r="J1282" s="5" t="s">
        <v>23</v>
      </c>
      <c r="K1282" s="5" t="s">
        <v>24</v>
      </c>
      <c r="L1282" s="5" t="s">
        <v>25</v>
      </c>
      <c r="M1282" s="5" t="s">
        <v>26</v>
      </c>
      <c r="N1282" s="5" t="s">
        <v>27</v>
      </c>
      <c r="O1282" s="5" t="s">
        <v>1568</v>
      </c>
    </row>
    <row r="1283" spans="1:15" x14ac:dyDescent="0.25">
      <c r="A1283" s="5" t="s">
        <v>1776</v>
      </c>
      <c r="B1283" s="5">
        <v>823</v>
      </c>
      <c r="C1283" s="5" t="s">
        <v>34</v>
      </c>
      <c r="D1283" s="8">
        <v>0</v>
      </c>
      <c r="E1283" s="5" t="s">
        <v>1567</v>
      </c>
      <c r="F1283" s="5" t="str">
        <f>IFERROR(VLOOKUP(O1283,[1]Base!$A:$G,6,FALSE),"NULL")</f>
        <v>NULL</v>
      </c>
      <c r="G1283" s="7">
        <v>43867</v>
      </c>
      <c r="H1283" s="5" t="s">
        <v>18</v>
      </c>
      <c r="I1283" s="5" t="s">
        <v>43</v>
      </c>
      <c r="J1283" s="5" t="s">
        <v>1196</v>
      </c>
      <c r="K1283" s="5" t="s">
        <v>1197</v>
      </c>
      <c r="L1283" s="5" t="s">
        <v>1198</v>
      </c>
      <c r="M1283" s="5" t="s">
        <v>26</v>
      </c>
      <c r="N1283" s="5" t="s">
        <v>1199</v>
      </c>
      <c r="O1283" s="5" t="s">
        <v>1568</v>
      </c>
    </row>
    <row r="1284" spans="1:15" x14ac:dyDescent="0.25">
      <c r="A1284" s="5" t="s">
        <v>1777</v>
      </c>
      <c r="B1284" s="5">
        <v>823</v>
      </c>
      <c r="C1284" s="5" t="s">
        <v>34</v>
      </c>
      <c r="D1284" s="8">
        <v>0</v>
      </c>
      <c r="E1284" s="5" t="s">
        <v>1567</v>
      </c>
      <c r="F1284" s="5" t="str">
        <f>IFERROR(VLOOKUP(O1284,[1]Base!$A:$G,6,FALSE),"NULL")</f>
        <v>NULL</v>
      </c>
      <c r="G1284" s="7">
        <v>43868</v>
      </c>
      <c r="H1284" s="5" t="s">
        <v>18</v>
      </c>
      <c r="I1284" s="5" t="s">
        <v>79</v>
      </c>
      <c r="J1284" s="5" t="s">
        <v>23</v>
      </c>
      <c r="K1284" s="5" t="s">
        <v>80</v>
      </c>
      <c r="L1284" s="5" t="s">
        <v>81</v>
      </c>
      <c r="M1284" s="5" t="s">
        <v>26</v>
      </c>
      <c r="N1284" s="5" t="s">
        <v>82</v>
      </c>
      <c r="O1284" s="5" t="s">
        <v>1568</v>
      </c>
    </row>
    <row r="1285" spans="1:15" x14ac:dyDescent="0.25">
      <c r="A1285" s="5" t="s">
        <v>1513</v>
      </c>
      <c r="B1285" s="5">
        <v>823</v>
      </c>
      <c r="C1285" s="5" t="s">
        <v>15</v>
      </c>
      <c r="D1285" s="8">
        <v>0</v>
      </c>
      <c r="E1285" s="5" t="s">
        <v>1567</v>
      </c>
      <c r="F1285" s="5" t="str">
        <f>IFERROR(VLOOKUP(O1285,[1]Base!$A:$G,6,FALSE),"NULL")</f>
        <v>NULL</v>
      </c>
      <c r="G1285" s="7">
        <v>39946</v>
      </c>
      <c r="H1285" s="5" t="s">
        <v>18</v>
      </c>
      <c r="I1285" s="5" t="s">
        <v>43</v>
      </c>
      <c r="J1285" s="5" t="s">
        <v>511</v>
      </c>
      <c r="K1285" s="5" t="s">
        <v>73</v>
      </c>
      <c r="L1285" s="5" t="s">
        <v>62</v>
      </c>
      <c r="M1285" s="5" t="s">
        <v>62</v>
      </c>
      <c r="N1285" s="5" t="s">
        <v>62</v>
      </c>
      <c r="O1285" s="5" t="s">
        <v>1568</v>
      </c>
    </row>
    <row r="1286" spans="1:15" x14ac:dyDescent="0.25">
      <c r="A1286" s="5" t="s">
        <v>1237</v>
      </c>
      <c r="B1286" s="5">
        <v>823</v>
      </c>
      <c r="C1286" s="5" t="s">
        <v>34</v>
      </c>
      <c r="D1286" s="8">
        <v>0</v>
      </c>
      <c r="E1286" s="5" t="s">
        <v>1567</v>
      </c>
      <c r="F1286" s="5" t="str">
        <f>IFERROR(VLOOKUP(O1286,[1]Base!$A:$G,6,FALSE),"NULL")</f>
        <v>NULL</v>
      </c>
      <c r="G1286" s="7">
        <v>43675</v>
      </c>
      <c r="H1286" s="5" t="s">
        <v>18</v>
      </c>
      <c r="I1286" s="5" t="s">
        <v>19</v>
      </c>
      <c r="J1286" s="5" t="s">
        <v>20</v>
      </c>
      <c r="K1286" s="5" t="s">
        <v>19</v>
      </c>
      <c r="L1286" s="5" t="s">
        <v>19</v>
      </c>
      <c r="M1286" s="5" t="s">
        <v>20</v>
      </c>
      <c r="N1286" s="5" t="s">
        <v>19</v>
      </c>
      <c r="O1286" s="5" t="s">
        <v>1568</v>
      </c>
    </row>
    <row r="1287" spans="1:15" x14ac:dyDescent="0.25">
      <c r="A1287" s="5" t="s">
        <v>1214</v>
      </c>
      <c r="B1287" s="5">
        <v>823</v>
      </c>
      <c r="C1287" s="5" t="s">
        <v>156</v>
      </c>
      <c r="D1287" s="8">
        <v>0</v>
      </c>
      <c r="E1287" s="5" t="s">
        <v>1567</v>
      </c>
      <c r="F1287" s="5" t="str">
        <f>IFERROR(VLOOKUP(O1287,[1]Base!$A:$G,6,FALSE),"NULL")</f>
        <v>NULL</v>
      </c>
      <c r="G1287" s="7">
        <v>42206</v>
      </c>
      <c r="H1287" s="5" t="s">
        <v>43</v>
      </c>
      <c r="I1287" s="5" t="s">
        <v>43</v>
      </c>
      <c r="J1287" s="5" t="s">
        <v>139</v>
      </c>
      <c r="K1287" s="5" t="s">
        <v>61</v>
      </c>
      <c r="L1287" s="5" t="s">
        <v>62</v>
      </c>
      <c r="M1287" s="5" t="s">
        <v>62</v>
      </c>
      <c r="N1287" s="5" t="s">
        <v>62</v>
      </c>
      <c r="O1287" s="5" t="s">
        <v>1568</v>
      </c>
    </row>
    <row r="1288" spans="1:15" x14ac:dyDescent="0.25">
      <c r="A1288" s="5" t="s">
        <v>1215</v>
      </c>
      <c r="B1288" s="5">
        <v>823</v>
      </c>
      <c r="C1288" s="5" t="s">
        <v>156</v>
      </c>
      <c r="D1288" s="8">
        <v>0</v>
      </c>
      <c r="E1288" s="5" t="s">
        <v>1567</v>
      </c>
      <c r="F1288" s="5" t="str">
        <f>IFERROR(VLOOKUP(O1288,[1]Base!$A:$G,6,FALSE),"NULL")</f>
        <v>NULL</v>
      </c>
      <c r="G1288" s="7">
        <v>37383</v>
      </c>
      <c r="H1288" s="5" t="s">
        <v>43</v>
      </c>
      <c r="I1288" s="5" t="s">
        <v>43</v>
      </c>
      <c r="J1288" s="5" t="s">
        <v>139</v>
      </c>
      <c r="K1288" s="5" t="s">
        <v>61</v>
      </c>
      <c r="L1288" s="5" t="s">
        <v>62</v>
      </c>
      <c r="M1288" s="5" t="s">
        <v>62</v>
      </c>
      <c r="N1288" s="5" t="s">
        <v>62</v>
      </c>
      <c r="O1288" s="5" t="s">
        <v>1568</v>
      </c>
    </row>
    <row r="1289" spans="1:15" x14ac:dyDescent="0.25">
      <c r="A1289" s="5" t="s">
        <v>1216</v>
      </c>
      <c r="B1289" s="5">
        <v>823</v>
      </c>
      <c r="C1289" s="5" t="s">
        <v>156</v>
      </c>
      <c r="D1289" s="8">
        <v>0</v>
      </c>
      <c r="E1289" s="5" t="s">
        <v>1567</v>
      </c>
      <c r="F1289" s="5" t="str">
        <f>IFERROR(VLOOKUP(O1289,[1]Base!$A:$G,6,FALSE),"NULL")</f>
        <v>NULL</v>
      </c>
      <c r="G1289" s="7">
        <v>42938</v>
      </c>
      <c r="H1289" s="5" t="s">
        <v>43</v>
      </c>
      <c r="I1289" s="5" t="s">
        <v>43</v>
      </c>
      <c r="J1289" s="5" t="s">
        <v>139</v>
      </c>
      <c r="K1289" s="5" t="s">
        <v>61</v>
      </c>
      <c r="L1289" s="5" t="s">
        <v>62</v>
      </c>
      <c r="M1289" s="5" t="s">
        <v>62</v>
      </c>
      <c r="N1289" s="5" t="s">
        <v>62</v>
      </c>
      <c r="O1289" s="5" t="s">
        <v>1568</v>
      </c>
    </row>
    <row r="1290" spans="1:15" x14ac:dyDescent="0.25">
      <c r="A1290" s="5" t="s">
        <v>1778</v>
      </c>
      <c r="B1290" s="5">
        <v>823</v>
      </c>
      <c r="C1290" s="5" t="s">
        <v>34</v>
      </c>
      <c r="D1290" s="8">
        <v>0</v>
      </c>
      <c r="E1290" s="5" t="s">
        <v>1567</v>
      </c>
      <c r="F1290" s="5" t="str">
        <f>IFERROR(VLOOKUP(O1290,[1]Base!$A:$G,6,FALSE),"NULL")</f>
        <v>NULL</v>
      </c>
      <c r="G1290" s="7">
        <v>43679</v>
      </c>
      <c r="H1290" s="5" t="s">
        <v>18</v>
      </c>
      <c r="I1290" s="5" t="s">
        <v>43</v>
      </c>
      <c r="J1290" s="5" t="s">
        <v>1196</v>
      </c>
      <c r="K1290" s="5" t="s">
        <v>1197</v>
      </c>
      <c r="L1290" s="5" t="s">
        <v>1198</v>
      </c>
      <c r="M1290" s="5" t="s">
        <v>26</v>
      </c>
      <c r="N1290" s="5" t="s">
        <v>1199</v>
      </c>
      <c r="O1290" s="5" t="s">
        <v>1568</v>
      </c>
    </row>
    <row r="1291" spans="1:15" x14ac:dyDescent="0.25">
      <c r="A1291" s="5" t="s">
        <v>1779</v>
      </c>
      <c r="B1291" s="5">
        <v>823</v>
      </c>
      <c r="C1291" s="5" t="s">
        <v>34</v>
      </c>
      <c r="D1291" s="8">
        <v>0</v>
      </c>
      <c r="E1291" s="5" t="s">
        <v>1567</v>
      </c>
      <c r="F1291" s="5" t="str">
        <f>IFERROR(VLOOKUP(O1291,[1]Base!$A:$G,6,FALSE),"NULL")</f>
        <v>NULL</v>
      </c>
      <c r="G1291" s="7">
        <v>43689</v>
      </c>
      <c r="H1291" s="5" t="s">
        <v>18</v>
      </c>
      <c r="I1291" s="5" t="s">
        <v>43</v>
      </c>
      <c r="J1291" s="5" t="s">
        <v>1196</v>
      </c>
      <c r="K1291" s="5" t="s">
        <v>1197</v>
      </c>
      <c r="L1291" s="5" t="s">
        <v>1198</v>
      </c>
      <c r="M1291" s="5" t="s">
        <v>26</v>
      </c>
      <c r="N1291" s="5" t="s">
        <v>1199</v>
      </c>
      <c r="O1291" s="5" t="s">
        <v>1568</v>
      </c>
    </row>
    <row r="1292" spans="1:15" x14ac:dyDescent="0.25">
      <c r="A1292" s="5" t="s">
        <v>1780</v>
      </c>
      <c r="B1292" s="5">
        <v>823</v>
      </c>
      <c r="C1292" s="5" t="s">
        <v>34</v>
      </c>
      <c r="D1292" s="8">
        <v>0</v>
      </c>
      <c r="E1292" s="5" t="s">
        <v>1567</v>
      </c>
      <c r="F1292" s="5" t="str">
        <f>IFERROR(VLOOKUP(O1292,[1]Base!$A:$G,6,FALSE),"NULL")</f>
        <v>NULL</v>
      </c>
      <c r="G1292" s="7">
        <v>43689</v>
      </c>
      <c r="H1292" s="5" t="s">
        <v>18</v>
      </c>
      <c r="I1292" s="5" t="s">
        <v>43</v>
      </c>
      <c r="J1292" s="5" t="s">
        <v>1196</v>
      </c>
      <c r="K1292" s="5" t="s">
        <v>1197</v>
      </c>
      <c r="L1292" s="5" t="s">
        <v>1198</v>
      </c>
      <c r="M1292" s="5" t="s">
        <v>26</v>
      </c>
      <c r="N1292" s="5" t="s">
        <v>1199</v>
      </c>
      <c r="O1292" s="5" t="s">
        <v>1568</v>
      </c>
    </row>
    <row r="1293" spans="1:15" x14ac:dyDescent="0.25">
      <c r="A1293" s="5" t="s">
        <v>1217</v>
      </c>
      <c r="B1293" s="5">
        <v>823</v>
      </c>
      <c r="C1293" s="5" t="s">
        <v>15</v>
      </c>
      <c r="D1293" s="8">
        <v>0</v>
      </c>
      <c r="E1293" s="5" t="s">
        <v>1567</v>
      </c>
      <c r="F1293" s="5" t="str">
        <f>IFERROR(VLOOKUP(O1293,[1]Base!$A:$G,6,FALSE),"NULL")</f>
        <v>NULL</v>
      </c>
      <c r="G1293" s="7">
        <v>43693</v>
      </c>
      <c r="H1293" s="5" t="s">
        <v>43</v>
      </c>
      <c r="I1293" s="5" t="s">
        <v>43</v>
      </c>
      <c r="J1293" s="5" t="s">
        <v>318</v>
      </c>
      <c r="K1293" s="5" t="s">
        <v>61</v>
      </c>
      <c r="L1293" s="5" t="s">
        <v>62</v>
      </c>
      <c r="M1293" s="5" t="s">
        <v>62</v>
      </c>
      <c r="N1293" s="5" t="s">
        <v>62</v>
      </c>
      <c r="O1293" s="5" t="s">
        <v>1568</v>
      </c>
    </row>
    <row r="1294" spans="1:15" x14ac:dyDescent="0.25">
      <c r="A1294" s="5" t="s">
        <v>1228</v>
      </c>
      <c r="B1294" s="5">
        <v>823</v>
      </c>
      <c r="C1294" s="5" t="s">
        <v>15</v>
      </c>
      <c r="D1294" s="8">
        <v>0</v>
      </c>
      <c r="E1294" s="5" t="s">
        <v>1567</v>
      </c>
      <c r="F1294" s="5" t="str">
        <f>IFERROR(VLOOKUP(O1294,[1]Base!$A:$G,6,FALSE),"NULL")</f>
        <v>NULL</v>
      </c>
      <c r="G1294" s="7">
        <v>43712</v>
      </c>
      <c r="H1294" s="5" t="s">
        <v>43</v>
      </c>
      <c r="I1294" s="5" t="s">
        <v>43</v>
      </c>
      <c r="J1294" s="5" t="s">
        <v>318</v>
      </c>
      <c r="K1294" s="5" t="s">
        <v>61</v>
      </c>
      <c r="L1294" s="5" t="s">
        <v>62</v>
      </c>
      <c r="M1294" s="5" t="s">
        <v>62</v>
      </c>
      <c r="N1294" s="5" t="s">
        <v>62</v>
      </c>
      <c r="O1294" s="5" t="s">
        <v>1568</v>
      </c>
    </row>
    <row r="1295" spans="1:15" x14ac:dyDescent="0.25">
      <c r="A1295" s="5" t="s">
        <v>1252</v>
      </c>
      <c r="B1295" s="5">
        <v>823</v>
      </c>
      <c r="C1295" s="5" t="s">
        <v>15</v>
      </c>
      <c r="D1295" s="8">
        <v>0</v>
      </c>
      <c r="E1295" s="5" t="s">
        <v>1567</v>
      </c>
      <c r="F1295" s="5" t="str">
        <f>IFERROR(VLOOKUP(O1295,[1]Base!$A:$G,6,FALSE),"NULL")</f>
        <v>NULL</v>
      </c>
      <c r="G1295" s="7">
        <v>43776</v>
      </c>
      <c r="H1295" s="5" t="s">
        <v>43</v>
      </c>
      <c r="I1295" s="5" t="s">
        <v>43</v>
      </c>
      <c r="J1295" s="5" t="s">
        <v>318</v>
      </c>
      <c r="K1295" s="5" t="s">
        <v>61</v>
      </c>
      <c r="L1295" s="5" t="s">
        <v>62</v>
      </c>
      <c r="M1295" s="5" t="s">
        <v>62</v>
      </c>
      <c r="N1295" s="5" t="s">
        <v>62</v>
      </c>
      <c r="O1295" s="5" t="s">
        <v>1568</v>
      </c>
    </row>
    <row r="1296" spans="1:15" x14ac:dyDescent="0.25">
      <c r="A1296" s="5" t="s">
        <v>1781</v>
      </c>
      <c r="B1296" s="5">
        <v>823</v>
      </c>
      <c r="C1296" s="5" t="s">
        <v>34</v>
      </c>
      <c r="D1296" s="8">
        <v>0</v>
      </c>
      <c r="E1296" s="5" t="s">
        <v>1567</v>
      </c>
      <c r="F1296" s="5" t="str">
        <f>IFERROR(VLOOKUP(O1296,[1]Base!$A:$G,6,FALSE),"NULL")</f>
        <v>NULL</v>
      </c>
      <c r="G1296" s="7">
        <v>43790</v>
      </c>
      <c r="H1296" s="5" t="s">
        <v>18</v>
      </c>
      <c r="I1296" s="5" t="s">
        <v>43</v>
      </c>
      <c r="J1296" s="5" t="s">
        <v>1196</v>
      </c>
      <c r="K1296" s="5" t="s">
        <v>1197</v>
      </c>
      <c r="L1296" s="5" t="s">
        <v>1198</v>
      </c>
      <c r="M1296" s="5" t="s">
        <v>26</v>
      </c>
      <c r="N1296" s="5" t="s">
        <v>1199</v>
      </c>
      <c r="O1296" s="5" t="s">
        <v>1568</v>
      </c>
    </row>
    <row r="1297" spans="1:15" x14ac:dyDescent="0.25">
      <c r="A1297" s="5" t="s">
        <v>1270</v>
      </c>
      <c r="B1297" s="5">
        <v>823</v>
      </c>
      <c r="C1297" s="5" t="s">
        <v>15</v>
      </c>
      <c r="D1297" s="8">
        <v>0</v>
      </c>
      <c r="E1297" s="5" t="s">
        <v>1567</v>
      </c>
      <c r="F1297" s="5" t="str">
        <f>IFERROR(VLOOKUP(O1297,[1]Base!$A:$G,6,FALSE),"NULL")</f>
        <v>NULL</v>
      </c>
      <c r="G1297" s="7">
        <v>43803</v>
      </c>
      <c r="H1297" s="5" t="s">
        <v>43</v>
      </c>
      <c r="I1297" s="5" t="s">
        <v>43</v>
      </c>
      <c r="J1297" s="5" t="s">
        <v>675</v>
      </c>
      <c r="K1297" s="5" t="s">
        <v>61</v>
      </c>
      <c r="L1297" s="5" t="s">
        <v>62</v>
      </c>
      <c r="M1297" s="5" t="s">
        <v>62</v>
      </c>
      <c r="N1297" s="5" t="s">
        <v>62</v>
      </c>
      <c r="O1297" s="5" t="s">
        <v>1568</v>
      </c>
    </row>
    <row r="1298" spans="1:15" x14ac:dyDescent="0.25">
      <c r="A1298" s="5" t="s">
        <v>1782</v>
      </c>
      <c r="B1298" s="5">
        <v>823</v>
      </c>
      <c r="C1298" s="5" t="s">
        <v>34</v>
      </c>
      <c r="D1298" s="8">
        <v>0</v>
      </c>
      <c r="E1298" s="5" t="s">
        <v>1567</v>
      </c>
      <c r="F1298" s="5" t="str">
        <f>IFERROR(VLOOKUP(O1298,[1]Base!$A:$G,6,FALSE),"NULL")</f>
        <v>NULL</v>
      </c>
      <c r="G1298" s="7">
        <v>43815</v>
      </c>
      <c r="H1298" s="5" t="s">
        <v>18</v>
      </c>
      <c r="I1298" s="5" t="s">
        <v>43</v>
      </c>
      <c r="J1298" s="5" t="s">
        <v>1196</v>
      </c>
      <c r="K1298" s="5" t="s">
        <v>1197</v>
      </c>
      <c r="L1298" s="5" t="s">
        <v>1198</v>
      </c>
      <c r="M1298" s="5" t="s">
        <v>26</v>
      </c>
      <c r="N1298" s="5" t="s">
        <v>1199</v>
      </c>
      <c r="O1298" s="5" t="s">
        <v>1568</v>
      </c>
    </row>
    <row r="1299" spans="1:15" x14ac:dyDescent="0.25">
      <c r="A1299" s="5" t="s">
        <v>1246</v>
      </c>
      <c r="B1299" s="5">
        <v>823</v>
      </c>
      <c r="C1299" s="5" t="s">
        <v>156</v>
      </c>
      <c r="D1299" s="8">
        <v>0</v>
      </c>
      <c r="E1299" s="5" t="s">
        <v>1567</v>
      </c>
      <c r="F1299" s="5" t="str">
        <f>IFERROR(VLOOKUP(O1299,[1]Base!$A:$G,6,FALSE),"NULL")</f>
        <v>NULL</v>
      </c>
      <c r="G1299" s="7">
        <v>43761</v>
      </c>
      <c r="H1299" s="5" t="s">
        <v>49</v>
      </c>
      <c r="I1299" s="5" t="s">
        <v>50</v>
      </c>
      <c r="J1299" s="5" t="s">
        <v>51</v>
      </c>
      <c r="K1299" s="5" t="s">
        <v>52</v>
      </c>
      <c r="L1299" s="5" t="s">
        <v>53</v>
      </c>
      <c r="M1299" s="5" t="s">
        <v>51</v>
      </c>
      <c r="N1299" s="5" t="s">
        <v>51</v>
      </c>
      <c r="O1299" s="5" t="s">
        <v>1568</v>
      </c>
    </row>
    <row r="1300" spans="1:15" x14ac:dyDescent="0.25">
      <c r="A1300" s="5" t="s">
        <v>1783</v>
      </c>
      <c r="B1300" s="5">
        <v>823</v>
      </c>
      <c r="C1300" s="5" t="s">
        <v>34</v>
      </c>
      <c r="D1300" s="8">
        <v>0</v>
      </c>
      <c r="E1300" s="5" t="s">
        <v>1567</v>
      </c>
      <c r="F1300" s="5" t="str">
        <f>IFERROR(VLOOKUP(O1300,[1]Base!$A:$G,6,FALSE),"NULL")</f>
        <v>NULL</v>
      </c>
      <c r="G1300" s="7">
        <v>43888</v>
      </c>
      <c r="H1300" s="5" t="s">
        <v>18</v>
      </c>
      <c r="I1300" s="5" t="s">
        <v>22</v>
      </c>
      <c r="J1300" s="5" t="s">
        <v>23</v>
      </c>
      <c r="K1300" s="5" t="s">
        <v>30</v>
      </c>
      <c r="L1300" s="5" t="s">
        <v>278</v>
      </c>
      <c r="M1300" s="5" t="s">
        <v>279</v>
      </c>
      <c r="N1300" s="5" t="s">
        <v>302</v>
      </c>
      <c r="O1300" s="5" t="s">
        <v>1568</v>
      </c>
    </row>
    <row r="1301" spans="1:15" x14ac:dyDescent="0.25">
      <c r="A1301" s="5" t="s">
        <v>1290</v>
      </c>
      <c r="B1301" s="5">
        <v>823</v>
      </c>
      <c r="C1301" s="5" t="s">
        <v>156</v>
      </c>
      <c r="D1301" s="8">
        <v>0</v>
      </c>
      <c r="E1301" s="5" t="s">
        <v>1567</v>
      </c>
      <c r="F1301" s="5" t="str">
        <f>IFERROR(VLOOKUP(O1301,[1]Base!$A:$G,6,FALSE),"NULL")</f>
        <v>NULL</v>
      </c>
      <c r="G1301" s="7">
        <v>43899</v>
      </c>
      <c r="H1301" s="5" t="s">
        <v>18</v>
      </c>
      <c r="I1301" s="5" t="s">
        <v>43</v>
      </c>
      <c r="J1301" s="5" t="s">
        <v>139</v>
      </c>
      <c r="K1301" s="5" t="s">
        <v>61</v>
      </c>
      <c r="L1301" s="5" t="s">
        <v>62</v>
      </c>
      <c r="M1301" s="5" t="s">
        <v>62</v>
      </c>
      <c r="N1301" s="5" t="s">
        <v>62</v>
      </c>
      <c r="O1301" s="5" t="s">
        <v>1568</v>
      </c>
    </row>
    <row r="1302" spans="1:15" x14ac:dyDescent="0.25">
      <c r="A1302" s="5" t="s">
        <v>419</v>
      </c>
      <c r="B1302" s="5">
        <v>823</v>
      </c>
      <c r="C1302" s="5" t="s">
        <v>34</v>
      </c>
      <c r="D1302" s="8">
        <v>0</v>
      </c>
      <c r="E1302" s="5" t="s">
        <v>1567</v>
      </c>
      <c r="F1302" s="5" t="str">
        <f>IFERROR(VLOOKUP(O1302,[1]Base!$A:$G,6,FALSE),"NULL")</f>
        <v>NULL</v>
      </c>
      <c r="G1302" s="7">
        <v>39378</v>
      </c>
      <c r="H1302" s="5" t="s">
        <v>18</v>
      </c>
      <c r="I1302" s="5" t="s">
        <v>22</v>
      </c>
      <c r="J1302" s="5" t="s">
        <v>23</v>
      </c>
      <c r="K1302" s="5" t="s">
        <v>30</v>
      </c>
      <c r="L1302" s="5" t="s">
        <v>111</v>
      </c>
      <c r="M1302" s="5" t="s">
        <v>26</v>
      </c>
      <c r="N1302" s="5" t="s">
        <v>70</v>
      </c>
      <c r="O1302" s="5" t="s">
        <v>1568</v>
      </c>
    </row>
    <row r="1303" spans="1:15" x14ac:dyDescent="0.25">
      <c r="A1303" s="5" t="s">
        <v>1361</v>
      </c>
      <c r="B1303" s="5">
        <v>823</v>
      </c>
      <c r="C1303" s="5" t="s">
        <v>34</v>
      </c>
      <c r="D1303" s="8">
        <v>0</v>
      </c>
      <c r="E1303" s="5" t="s">
        <v>1567</v>
      </c>
      <c r="F1303" s="5" t="str">
        <f>IFERROR(VLOOKUP(O1303,[1]Base!$A:$G,6,FALSE),"NULL")</f>
        <v>NULL</v>
      </c>
      <c r="G1303" s="7">
        <v>42209</v>
      </c>
      <c r="H1303" s="5" t="s">
        <v>18</v>
      </c>
      <c r="I1303" s="5" t="s">
        <v>22</v>
      </c>
      <c r="J1303" s="5" t="s">
        <v>23</v>
      </c>
      <c r="K1303" s="5" t="s">
        <v>24</v>
      </c>
      <c r="L1303" s="5" t="s">
        <v>69</v>
      </c>
      <c r="M1303" s="5" t="s">
        <v>26</v>
      </c>
      <c r="N1303" s="5" t="s">
        <v>335</v>
      </c>
      <c r="O1303" s="5" t="s">
        <v>1568</v>
      </c>
    </row>
    <row r="1304" spans="1:15" x14ac:dyDescent="0.25">
      <c r="A1304" s="5" t="s">
        <v>1295</v>
      </c>
      <c r="B1304" s="5">
        <v>823</v>
      </c>
      <c r="C1304" s="5" t="s">
        <v>156</v>
      </c>
      <c r="D1304" s="8">
        <v>15756.19</v>
      </c>
      <c r="E1304" s="5" t="s">
        <v>1567</v>
      </c>
      <c r="F1304" s="5" t="str">
        <f>IFERROR(VLOOKUP(O1304,[1]Base!$A:$G,6,FALSE),"NULL")</f>
        <v>NULL</v>
      </c>
      <c r="G1304" s="7">
        <v>43910.761006944442</v>
      </c>
      <c r="H1304" s="5" t="s">
        <v>18</v>
      </c>
      <c r="I1304" s="5" t="s">
        <v>136</v>
      </c>
      <c r="J1304" s="5" t="s">
        <v>23</v>
      </c>
      <c r="K1304" s="5" t="s">
        <v>137</v>
      </c>
      <c r="L1304" s="5" t="s">
        <v>81</v>
      </c>
      <c r="M1304" s="5" t="s">
        <v>26</v>
      </c>
      <c r="N1304" s="5" t="s">
        <v>82</v>
      </c>
      <c r="O1304" s="5" t="s">
        <v>1568</v>
      </c>
    </row>
    <row r="1305" spans="1:15" x14ac:dyDescent="0.25">
      <c r="A1305" s="5" t="s">
        <v>342</v>
      </c>
      <c r="B1305" s="5">
        <v>823</v>
      </c>
      <c r="C1305" s="5" t="s">
        <v>34</v>
      </c>
      <c r="D1305" s="8">
        <v>0</v>
      </c>
      <c r="E1305" s="5" t="s">
        <v>1567</v>
      </c>
      <c r="F1305" s="5" t="str">
        <f>IFERROR(VLOOKUP(O1305,[1]Base!$A:$G,6,FALSE),"NULL")</f>
        <v>NULL</v>
      </c>
      <c r="G1305" s="7">
        <v>37974</v>
      </c>
      <c r="H1305" s="5" t="s">
        <v>18</v>
      </c>
      <c r="I1305" s="5" t="s">
        <v>22</v>
      </c>
      <c r="J1305" s="5" t="s">
        <v>23</v>
      </c>
      <c r="K1305" s="5" t="s">
        <v>30</v>
      </c>
      <c r="L1305" s="5" t="s">
        <v>111</v>
      </c>
      <c r="M1305" s="5" t="s">
        <v>26</v>
      </c>
      <c r="N1305" s="5" t="s">
        <v>70</v>
      </c>
      <c r="O1305" s="5" t="s">
        <v>1568</v>
      </c>
    </row>
    <row r="1306" spans="1:15" x14ac:dyDescent="0.25">
      <c r="A1306" s="5" t="s">
        <v>1320</v>
      </c>
      <c r="B1306" s="5">
        <v>823</v>
      </c>
      <c r="C1306" s="5">
        <v>338.70309000000003</v>
      </c>
      <c r="D1306" s="8">
        <v>0</v>
      </c>
      <c r="E1306" s="5" t="s">
        <v>1567</v>
      </c>
      <c r="F1306" s="5" t="str">
        <f>IFERROR(VLOOKUP(O1306,[1]Base!$A:$G,6,FALSE),"NULL")</f>
        <v>NULL</v>
      </c>
      <c r="G1306" s="7">
        <v>37734</v>
      </c>
      <c r="H1306" s="5" t="s">
        <v>18</v>
      </c>
      <c r="I1306" s="5" t="s">
        <v>212</v>
      </c>
      <c r="J1306" s="5" t="s">
        <v>23</v>
      </c>
      <c r="K1306" s="5" t="s">
        <v>393</v>
      </c>
      <c r="L1306" s="5" t="s">
        <v>69</v>
      </c>
      <c r="M1306" s="5" t="s">
        <v>112</v>
      </c>
      <c r="N1306" s="5" t="s">
        <v>219</v>
      </c>
      <c r="O1306" s="5" t="s">
        <v>1568</v>
      </c>
    </row>
    <row r="1307" spans="1:15" x14ac:dyDescent="0.25">
      <c r="A1307" s="5" t="s">
        <v>1322</v>
      </c>
      <c r="B1307" s="5">
        <v>823</v>
      </c>
      <c r="C1307" s="5">
        <v>71.310779999999994</v>
      </c>
      <c r="D1307" s="8">
        <v>1917.3400000000001</v>
      </c>
      <c r="E1307" s="5" t="s">
        <v>1567</v>
      </c>
      <c r="F1307" s="5" t="str">
        <f>IFERROR(VLOOKUP(O1307,[1]Base!$A:$G,6,FALSE),"NULL")</f>
        <v>NULL</v>
      </c>
      <c r="G1307" s="7">
        <v>38104</v>
      </c>
      <c r="H1307" s="5" t="s">
        <v>18</v>
      </c>
      <c r="I1307" s="5" t="s">
        <v>22</v>
      </c>
      <c r="J1307" s="5" t="s">
        <v>23</v>
      </c>
      <c r="K1307" s="5" t="s">
        <v>30</v>
      </c>
      <c r="L1307" s="5" t="s">
        <v>69</v>
      </c>
      <c r="M1307" s="5" t="s">
        <v>112</v>
      </c>
      <c r="N1307" s="5" t="s">
        <v>113</v>
      </c>
      <c r="O1307" s="5" t="s">
        <v>1568</v>
      </c>
    </row>
    <row r="1308" spans="1:15" x14ac:dyDescent="0.25">
      <c r="A1308" s="5" t="s">
        <v>1345</v>
      </c>
      <c r="B1308" s="5">
        <v>823</v>
      </c>
      <c r="C1308" s="5">
        <v>0.82208999999999999</v>
      </c>
      <c r="D1308" s="13">
        <v>2972.13</v>
      </c>
      <c r="E1308" s="5" t="s">
        <v>1567</v>
      </c>
      <c r="F1308" s="5" t="str">
        <f>IFERROR(VLOOKUP(O1308,[1]Base!$A:$G,6,FALSE),"NULL")</f>
        <v>NULL</v>
      </c>
      <c r="G1308" s="7">
        <v>41849</v>
      </c>
      <c r="H1308" s="5" t="s">
        <v>18</v>
      </c>
      <c r="I1308" s="5" t="s">
        <v>22</v>
      </c>
      <c r="J1308" s="5" t="s">
        <v>23</v>
      </c>
      <c r="K1308" s="5" t="s">
        <v>24</v>
      </c>
      <c r="L1308" s="5" t="s">
        <v>65</v>
      </c>
      <c r="M1308" s="5" t="s">
        <v>26</v>
      </c>
      <c r="N1308" s="5" t="s">
        <v>17</v>
      </c>
      <c r="O1308" s="5" t="s">
        <v>1568</v>
      </c>
    </row>
    <row r="1309" spans="1:15" x14ac:dyDescent="0.25">
      <c r="A1309" s="5" t="s">
        <v>1365</v>
      </c>
      <c r="B1309" s="5">
        <v>823</v>
      </c>
      <c r="C1309" s="5">
        <v>3.8062700000000005</v>
      </c>
      <c r="D1309" s="8">
        <v>103.79</v>
      </c>
      <c r="E1309" s="5" t="s">
        <v>1567</v>
      </c>
      <c r="F1309" s="5" t="str">
        <f>IFERROR(VLOOKUP(O1309,[1]Base!$A:$G,6,FALSE),"NULL")</f>
        <v>NULL</v>
      </c>
      <c r="G1309" s="7">
        <v>38670</v>
      </c>
      <c r="H1309" s="5" t="s">
        <v>18</v>
      </c>
      <c r="I1309" s="5" t="s">
        <v>22</v>
      </c>
      <c r="J1309" s="5" t="s">
        <v>23</v>
      </c>
      <c r="K1309" s="5" t="s">
        <v>30</v>
      </c>
      <c r="L1309" s="5" t="s">
        <v>69</v>
      </c>
      <c r="M1309" s="5" t="s">
        <v>26</v>
      </c>
      <c r="N1309" s="5" t="s">
        <v>70</v>
      </c>
      <c r="O1309" s="5" t="s">
        <v>1568</v>
      </c>
    </row>
    <row r="1310" spans="1:15" x14ac:dyDescent="0.25">
      <c r="A1310" s="5" t="s">
        <v>1324</v>
      </c>
      <c r="B1310" s="5">
        <v>823</v>
      </c>
      <c r="C1310" s="5">
        <v>56.248175000000003</v>
      </c>
      <c r="D1310" s="8">
        <v>0</v>
      </c>
      <c r="E1310" s="5" t="s">
        <v>1567</v>
      </c>
      <c r="F1310" s="5" t="str">
        <f>IFERROR(VLOOKUP(O1310,[1]Base!$A:$G,6,FALSE),"NULL")</f>
        <v>NULL</v>
      </c>
      <c r="G1310" s="7">
        <v>37854</v>
      </c>
      <c r="H1310" s="5" t="s">
        <v>18</v>
      </c>
      <c r="I1310" s="5" t="s">
        <v>22</v>
      </c>
      <c r="J1310" s="5" t="s">
        <v>23</v>
      </c>
      <c r="K1310" s="5" t="s">
        <v>30</v>
      </c>
      <c r="L1310" s="5" t="s">
        <v>69</v>
      </c>
      <c r="M1310" s="5" t="s">
        <v>26</v>
      </c>
      <c r="N1310" s="5" t="s">
        <v>70</v>
      </c>
      <c r="O1310" s="5" t="s">
        <v>1568</v>
      </c>
    </row>
    <row r="1311" spans="1:15" x14ac:dyDescent="0.25">
      <c r="A1311" s="5" t="s">
        <v>1314</v>
      </c>
      <c r="B1311" s="5">
        <v>823</v>
      </c>
      <c r="C1311" s="5" t="s">
        <v>34</v>
      </c>
      <c r="D1311" s="8">
        <v>0</v>
      </c>
      <c r="E1311" s="5" t="s">
        <v>1567</v>
      </c>
      <c r="F1311" s="5" t="str">
        <f>IFERROR(VLOOKUP(O1311,[1]Base!$A:$G,6,FALSE),"NULL")</f>
        <v>NULL</v>
      </c>
      <c r="G1311" s="7">
        <v>44025</v>
      </c>
      <c r="H1311" s="5" t="s">
        <v>18</v>
      </c>
      <c r="I1311" s="5" t="s">
        <v>22</v>
      </c>
      <c r="J1311" s="5" t="s">
        <v>23</v>
      </c>
      <c r="K1311" s="5" t="s">
        <v>24</v>
      </c>
      <c r="L1311" s="5" t="s">
        <v>69</v>
      </c>
      <c r="M1311" s="5" t="s">
        <v>26</v>
      </c>
      <c r="N1311" s="5" t="s">
        <v>66</v>
      </c>
      <c r="O1311" s="5" t="s">
        <v>1568</v>
      </c>
    </row>
    <row r="1312" spans="1:15" x14ac:dyDescent="0.25">
      <c r="A1312" s="5" t="s">
        <v>1331</v>
      </c>
      <c r="B1312" s="5">
        <v>823</v>
      </c>
      <c r="C1312" s="5" t="s">
        <v>34</v>
      </c>
      <c r="D1312" s="13">
        <v>8972.130000000001</v>
      </c>
      <c r="E1312" s="5" t="s">
        <v>1567</v>
      </c>
      <c r="F1312" s="5" t="str">
        <f>IFERROR(VLOOKUP(O1312,[1]Base!$A:$G,6,FALSE),"NULL")</f>
        <v>NULL</v>
      </c>
      <c r="G1312" s="7">
        <v>43535</v>
      </c>
      <c r="H1312" s="5" t="s">
        <v>43</v>
      </c>
      <c r="I1312" s="5" t="s">
        <v>43</v>
      </c>
      <c r="J1312" s="5" t="s">
        <v>139</v>
      </c>
      <c r="K1312" s="5" t="s">
        <v>61</v>
      </c>
      <c r="L1312" s="5" t="s">
        <v>62</v>
      </c>
      <c r="M1312" s="5" t="s">
        <v>62</v>
      </c>
      <c r="N1312" s="5" t="s">
        <v>62</v>
      </c>
      <c r="O1312" s="5" t="s">
        <v>1568</v>
      </c>
    </row>
    <row r="1313" spans="1:15" x14ac:dyDescent="0.25">
      <c r="A1313" s="5" t="s">
        <v>1323</v>
      </c>
      <c r="B1313" s="5">
        <v>823</v>
      </c>
      <c r="C1313" s="5" t="s">
        <v>34</v>
      </c>
      <c r="D1313" s="8">
        <v>25258.98</v>
      </c>
      <c r="E1313" s="5" t="s">
        <v>1567</v>
      </c>
      <c r="F1313" s="5" t="str">
        <f>IFERROR(VLOOKUP(O1313,[1]Base!$A:$G,6,FALSE),"NULL")</f>
        <v>NULL</v>
      </c>
      <c r="G1313" s="7">
        <v>37390</v>
      </c>
      <c r="H1313" s="5" t="s">
        <v>18</v>
      </c>
      <c r="I1313" s="5" t="s">
        <v>22</v>
      </c>
      <c r="J1313" s="5" t="s">
        <v>23</v>
      </c>
      <c r="K1313" s="5" t="s">
        <v>30</v>
      </c>
      <c r="L1313" s="5" t="s">
        <v>69</v>
      </c>
      <c r="M1313" s="5" t="s">
        <v>17</v>
      </c>
      <c r="N1313" s="5" t="s">
        <v>26</v>
      </c>
      <c r="O1313" s="5" t="s">
        <v>1568</v>
      </c>
    </row>
    <row r="1314" spans="1:15" x14ac:dyDescent="0.25">
      <c r="A1314" s="5" t="s">
        <v>1330</v>
      </c>
      <c r="B1314" s="5">
        <v>823</v>
      </c>
      <c r="C1314" s="5" t="s">
        <v>34</v>
      </c>
      <c r="D1314" s="8">
        <v>40745.64</v>
      </c>
      <c r="E1314" s="5" t="s">
        <v>1567</v>
      </c>
      <c r="F1314" s="5" t="str">
        <f>IFERROR(VLOOKUP(O1314,[1]Base!$A:$G,6,FALSE),"NULL")</f>
        <v>NULL</v>
      </c>
      <c r="G1314" s="7">
        <v>42390</v>
      </c>
      <c r="H1314" s="5" t="s">
        <v>43</v>
      </c>
      <c r="I1314" s="5" t="s">
        <v>43</v>
      </c>
      <c r="J1314" s="5" t="s">
        <v>60</v>
      </c>
      <c r="K1314" s="5" t="s">
        <v>61</v>
      </c>
      <c r="L1314" s="5" t="s">
        <v>62</v>
      </c>
      <c r="M1314" s="5" t="s">
        <v>62</v>
      </c>
      <c r="N1314" s="5" t="s">
        <v>62</v>
      </c>
      <c r="O1314" s="5" t="s">
        <v>1568</v>
      </c>
    </row>
    <row r="1315" spans="1:15" x14ac:dyDescent="0.25">
      <c r="A1315" s="5" t="s">
        <v>1344</v>
      </c>
      <c r="B1315" s="5">
        <v>823</v>
      </c>
      <c r="C1315" s="5" t="s">
        <v>34</v>
      </c>
      <c r="D1315" s="13">
        <v>19502.02</v>
      </c>
      <c r="E1315" s="5" t="s">
        <v>1567</v>
      </c>
      <c r="F1315" s="5" t="str">
        <f>IFERROR(VLOOKUP(O1315,[1]Base!$A:$G,6,FALSE),"NULL")</f>
        <v>NULL</v>
      </c>
      <c r="G1315" s="7">
        <v>42424</v>
      </c>
      <c r="H1315" s="5" t="s">
        <v>18</v>
      </c>
      <c r="I1315" s="5" t="s">
        <v>19</v>
      </c>
      <c r="J1315" s="5" t="s">
        <v>20</v>
      </c>
      <c r="K1315" s="5" t="s">
        <v>19</v>
      </c>
      <c r="L1315" s="5" t="s">
        <v>19</v>
      </c>
      <c r="M1315" s="5" t="s">
        <v>19</v>
      </c>
      <c r="N1315" s="5" t="s">
        <v>20</v>
      </c>
      <c r="O1315" s="5" t="s">
        <v>1568</v>
      </c>
    </row>
    <row r="1316" spans="1:15" x14ac:dyDescent="0.25">
      <c r="A1316" s="5" t="s">
        <v>1334</v>
      </c>
      <c r="B1316" s="5">
        <v>823</v>
      </c>
      <c r="C1316" s="5" t="s">
        <v>34</v>
      </c>
      <c r="D1316" s="13">
        <v>10617.300000000001</v>
      </c>
      <c r="E1316" s="5" t="s">
        <v>1567</v>
      </c>
      <c r="F1316" s="5" t="str">
        <f>IFERROR(VLOOKUP(O1316,[1]Base!$A:$G,6,FALSE),"NULL")</f>
        <v>NULL</v>
      </c>
      <c r="G1316" s="7">
        <v>43943</v>
      </c>
      <c r="H1316" s="5" t="s">
        <v>43</v>
      </c>
      <c r="I1316" s="5" t="s">
        <v>43</v>
      </c>
      <c r="J1316" s="5" t="s">
        <v>675</v>
      </c>
      <c r="K1316" s="5" t="s">
        <v>61</v>
      </c>
      <c r="L1316" s="5" t="s">
        <v>62</v>
      </c>
      <c r="M1316" s="5" t="s">
        <v>62</v>
      </c>
      <c r="N1316" s="5" t="s">
        <v>62</v>
      </c>
      <c r="O1316" s="5" t="s">
        <v>1568</v>
      </c>
    </row>
    <row r="1317" spans="1:15" x14ac:dyDescent="0.25">
      <c r="A1317" s="5" t="s">
        <v>1342</v>
      </c>
      <c r="B1317" s="5">
        <v>823</v>
      </c>
      <c r="C1317" s="5" t="s">
        <v>34</v>
      </c>
      <c r="D1317" s="8">
        <v>0</v>
      </c>
      <c r="E1317" s="5" t="s">
        <v>1567</v>
      </c>
      <c r="F1317" s="5" t="str">
        <f>IFERROR(VLOOKUP(O1317,[1]Base!$A:$G,6,FALSE),"NULL")</f>
        <v>NULL</v>
      </c>
      <c r="G1317" s="7">
        <v>40620</v>
      </c>
      <c r="H1317" s="5" t="s">
        <v>18</v>
      </c>
      <c r="I1317" s="5" t="s">
        <v>19</v>
      </c>
      <c r="J1317" s="5" t="s">
        <v>20</v>
      </c>
      <c r="K1317" s="5" t="s">
        <v>19</v>
      </c>
      <c r="L1317" s="5" t="s">
        <v>19</v>
      </c>
      <c r="M1317" s="5" t="s">
        <v>19</v>
      </c>
      <c r="N1317" s="5" t="s">
        <v>20</v>
      </c>
      <c r="O1317" s="5" t="s">
        <v>1568</v>
      </c>
    </row>
    <row r="1318" spans="1:15" x14ac:dyDescent="0.25">
      <c r="A1318" s="5" t="s">
        <v>1321</v>
      </c>
      <c r="B1318" s="5">
        <v>823</v>
      </c>
      <c r="C1318" s="5" t="s">
        <v>34</v>
      </c>
      <c r="D1318" s="8">
        <v>0</v>
      </c>
      <c r="E1318" s="5" t="s">
        <v>1567</v>
      </c>
      <c r="F1318" s="5" t="str">
        <f>IFERROR(VLOOKUP(O1318,[1]Base!$A:$G,6,FALSE),"NULL")</f>
        <v>NULL</v>
      </c>
      <c r="G1318" s="7">
        <v>39351</v>
      </c>
      <c r="H1318" s="5" t="s">
        <v>18</v>
      </c>
      <c r="I1318" s="5" t="s">
        <v>22</v>
      </c>
      <c r="J1318" s="5" t="s">
        <v>23</v>
      </c>
      <c r="K1318" s="5" t="s">
        <v>30</v>
      </c>
      <c r="L1318" s="5" t="s">
        <v>69</v>
      </c>
      <c r="M1318" s="5" t="s">
        <v>70</v>
      </c>
      <c r="N1318" s="5" t="s">
        <v>26</v>
      </c>
      <c r="O1318" s="5" t="s">
        <v>1568</v>
      </c>
    </row>
    <row r="1319" spans="1:15" x14ac:dyDescent="0.25">
      <c r="A1319" s="5" t="s">
        <v>1318</v>
      </c>
      <c r="B1319" s="5">
        <v>823</v>
      </c>
      <c r="C1319" s="5" t="s">
        <v>34</v>
      </c>
      <c r="D1319" s="8">
        <v>3338.26</v>
      </c>
      <c r="E1319" s="5" t="s">
        <v>1567</v>
      </c>
      <c r="F1319" s="5" t="str">
        <f>IFERROR(VLOOKUP(O1319,[1]Base!$A:$G,6,FALSE),"NULL")</f>
        <v>NULL</v>
      </c>
      <c r="G1319" s="7">
        <v>37677</v>
      </c>
      <c r="H1319" s="5" t="s">
        <v>18</v>
      </c>
      <c r="I1319" s="5" t="s">
        <v>22</v>
      </c>
      <c r="J1319" s="5" t="s">
        <v>23</v>
      </c>
      <c r="K1319" s="5" t="s">
        <v>30</v>
      </c>
      <c r="L1319" s="5" t="s">
        <v>69</v>
      </c>
      <c r="M1319" s="5" t="s">
        <v>26</v>
      </c>
      <c r="N1319" s="5" t="s">
        <v>70</v>
      </c>
      <c r="O1319" s="5" t="s">
        <v>1568</v>
      </c>
    </row>
    <row r="1320" spans="1:15" x14ac:dyDescent="0.25">
      <c r="A1320" s="5" t="s">
        <v>1319</v>
      </c>
      <c r="B1320" s="5">
        <v>823</v>
      </c>
      <c r="C1320" s="5" t="s">
        <v>15</v>
      </c>
      <c r="D1320" s="8">
        <v>34663.15</v>
      </c>
      <c r="E1320" s="5" t="s">
        <v>1567</v>
      </c>
      <c r="F1320" s="5" t="str">
        <f>IFERROR(VLOOKUP(O1320,[1]Base!$A:$G,6,FALSE),"NULL")</f>
        <v>NULL</v>
      </c>
      <c r="G1320" s="7">
        <v>37705</v>
      </c>
      <c r="H1320" s="5" t="s">
        <v>18</v>
      </c>
      <c r="I1320" s="5" t="s">
        <v>22</v>
      </c>
      <c r="J1320" s="5" t="s">
        <v>23</v>
      </c>
      <c r="K1320" s="5" t="s">
        <v>30</v>
      </c>
      <c r="L1320" s="5" t="s">
        <v>69</v>
      </c>
      <c r="M1320" s="5" t="s">
        <v>26</v>
      </c>
      <c r="N1320" s="5" t="s">
        <v>70</v>
      </c>
      <c r="O1320" s="5" t="s">
        <v>1568</v>
      </c>
    </row>
    <row r="1321" spans="1:15" x14ac:dyDescent="0.25">
      <c r="A1321" s="5" t="s">
        <v>364</v>
      </c>
      <c r="B1321" s="5">
        <v>823</v>
      </c>
      <c r="C1321" s="5" t="s">
        <v>34</v>
      </c>
      <c r="D1321" s="8">
        <v>1402.7</v>
      </c>
      <c r="E1321" s="5" t="s">
        <v>1567</v>
      </c>
      <c r="F1321" s="5" t="str">
        <f>IFERROR(VLOOKUP(O1321,[1]Base!$A:$G,6,FALSE),"NULL")</f>
        <v>NULL</v>
      </c>
      <c r="G1321" s="7">
        <v>37781</v>
      </c>
      <c r="H1321" s="5" t="s">
        <v>18</v>
      </c>
      <c r="I1321" s="5" t="s">
        <v>22</v>
      </c>
      <c r="J1321" s="5" t="s">
        <v>23</v>
      </c>
      <c r="K1321" s="5" t="s">
        <v>30</v>
      </c>
      <c r="L1321" s="5" t="s">
        <v>111</v>
      </c>
      <c r="M1321" s="5" t="s">
        <v>26</v>
      </c>
      <c r="N1321" s="5" t="s">
        <v>70</v>
      </c>
      <c r="O1321" s="5" t="s">
        <v>1568</v>
      </c>
    </row>
    <row r="1322" spans="1:15" x14ac:dyDescent="0.25">
      <c r="A1322" s="5" t="s">
        <v>1325</v>
      </c>
      <c r="B1322" s="5">
        <v>823</v>
      </c>
      <c r="C1322" s="5" t="s">
        <v>15</v>
      </c>
      <c r="D1322" s="8">
        <v>4459.3599999999997</v>
      </c>
      <c r="E1322" s="5" t="s">
        <v>1567</v>
      </c>
      <c r="F1322" s="5" t="str">
        <f>IFERROR(VLOOKUP(O1322,[1]Base!$A:$G,6,FALSE),"NULL")</f>
        <v>NULL</v>
      </c>
      <c r="G1322" s="7">
        <v>37739</v>
      </c>
      <c r="H1322" s="5" t="s">
        <v>18</v>
      </c>
      <c r="I1322" s="5" t="s">
        <v>22</v>
      </c>
      <c r="J1322" s="5" t="s">
        <v>23</v>
      </c>
      <c r="K1322" s="5" t="s">
        <v>30</v>
      </c>
      <c r="L1322" s="5" t="s">
        <v>69</v>
      </c>
      <c r="M1322" s="5" t="s">
        <v>26</v>
      </c>
      <c r="N1322" s="5" t="s">
        <v>70</v>
      </c>
      <c r="O1322" s="5" t="s">
        <v>1568</v>
      </c>
    </row>
    <row r="1323" spans="1:15" x14ac:dyDescent="0.25">
      <c r="A1323" s="5" t="s">
        <v>473</v>
      </c>
      <c r="B1323" s="5">
        <v>823</v>
      </c>
      <c r="C1323" s="5" t="s">
        <v>34</v>
      </c>
      <c r="D1323" s="8">
        <v>0</v>
      </c>
      <c r="E1323" s="5" t="s">
        <v>1567</v>
      </c>
      <c r="F1323" s="5" t="str">
        <f>IFERROR(VLOOKUP(O1323,[1]Base!$A:$G,6,FALSE),"NULL")</f>
        <v>NULL</v>
      </c>
      <c r="G1323" s="7">
        <v>37692</v>
      </c>
      <c r="H1323" s="5" t="s">
        <v>18</v>
      </c>
      <c r="I1323" s="5" t="s">
        <v>22</v>
      </c>
      <c r="J1323" s="5" t="s">
        <v>23</v>
      </c>
      <c r="K1323" s="5" t="s">
        <v>30</v>
      </c>
      <c r="L1323" s="5" t="s">
        <v>111</v>
      </c>
      <c r="M1323" s="5" t="s">
        <v>26</v>
      </c>
      <c r="N1323" s="5" t="s">
        <v>70</v>
      </c>
      <c r="O1323" s="5" t="s">
        <v>1568</v>
      </c>
    </row>
    <row r="1324" spans="1:15" x14ac:dyDescent="0.25">
      <c r="A1324" s="5" t="s">
        <v>1288</v>
      </c>
      <c r="B1324" s="5">
        <v>823</v>
      </c>
      <c r="C1324" s="5" t="s">
        <v>34</v>
      </c>
      <c r="D1324" s="8">
        <v>0</v>
      </c>
      <c r="E1324" s="5" t="s">
        <v>1567</v>
      </c>
      <c r="F1324" s="5" t="str">
        <f>IFERROR(VLOOKUP(O1324,[1]Base!$A:$G,6,FALSE),"NULL")</f>
        <v>NULL</v>
      </c>
      <c r="G1324" s="7">
        <v>43888</v>
      </c>
      <c r="H1324" s="5" t="s">
        <v>43</v>
      </c>
      <c r="I1324" s="5" t="s">
        <v>43</v>
      </c>
      <c r="J1324" s="5" t="s">
        <v>318</v>
      </c>
      <c r="K1324" s="5" t="s">
        <v>61</v>
      </c>
      <c r="L1324" s="5" t="s">
        <v>62</v>
      </c>
      <c r="M1324" s="5" t="s">
        <v>62</v>
      </c>
      <c r="N1324" s="5" t="s">
        <v>62</v>
      </c>
      <c r="O1324" s="5" t="s">
        <v>1568</v>
      </c>
    </row>
    <row r="1325" spans="1:15" x14ac:dyDescent="0.25">
      <c r="A1325" s="5" t="s">
        <v>1289</v>
      </c>
      <c r="B1325" s="5">
        <v>823</v>
      </c>
      <c r="C1325" s="5" t="s">
        <v>34</v>
      </c>
      <c r="D1325" s="8">
        <v>0</v>
      </c>
      <c r="E1325" s="5" t="s">
        <v>1567</v>
      </c>
      <c r="F1325" s="5" t="str">
        <f>IFERROR(VLOOKUP(O1325,[1]Base!$A:$G,6,FALSE),"NULL")</f>
        <v>NULL</v>
      </c>
      <c r="G1325" s="7">
        <v>43892</v>
      </c>
      <c r="H1325" s="5" t="s">
        <v>43</v>
      </c>
      <c r="I1325" s="5" t="s">
        <v>43</v>
      </c>
      <c r="J1325" s="5" t="s">
        <v>318</v>
      </c>
      <c r="K1325" s="5" t="s">
        <v>61</v>
      </c>
      <c r="L1325" s="5" t="s">
        <v>62</v>
      </c>
      <c r="M1325" s="5" t="s">
        <v>62</v>
      </c>
      <c r="N1325" s="5" t="s">
        <v>62</v>
      </c>
      <c r="O1325" s="5" t="s">
        <v>1568</v>
      </c>
    </row>
    <row r="1326" spans="1:15" x14ac:dyDescent="0.25">
      <c r="A1326" s="5" t="s">
        <v>1509</v>
      </c>
      <c r="B1326" s="5">
        <v>823</v>
      </c>
      <c r="C1326" s="5" t="s">
        <v>34</v>
      </c>
      <c r="D1326" s="13">
        <v>0</v>
      </c>
      <c r="E1326" s="5" t="s">
        <v>1567</v>
      </c>
      <c r="F1326" s="5" t="str">
        <f>IFERROR(VLOOKUP(O1326,[1]Base!$A:$G,6,FALSE),"NULL")</f>
        <v>NULL</v>
      </c>
      <c r="G1326" s="7">
        <v>44054</v>
      </c>
      <c r="H1326" s="5" t="s">
        <v>18</v>
      </c>
      <c r="I1326" s="5" t="s">
        <v>43</v>
      </c>
      <c r="J1326" s="5" t="s">
        <v>1196</v>
      </c>
      <c r="K1326" s="5" t="s">
        <v>1197</v>
      </c>
      <c r="L1326" s="5" t="s">
        <v>1198</v>
      </c>
      <c r="M1326" s="5" t="s">
        <v>26</v>
      </c>
      <c r="N1326" s="5" t="s">
        <v>1199</v>
      </c>
      <c r="O1326" s="5" t="s">
        <v>1568</v>
      </c>
    </row>
    <row r="1327" spans="1:15" x14ac:dyDescent="0.25">
      <c r="A1327" s="5" t="s">
        <v>1357</v>
      </c>
      <c r="B1327" s="5">
        <v>823</v>
      </c>
      <c r="C1327" s="5" t="s">
        <v>34</v>
      </c>
      <c r="D1327" s="8">
        <v>0</v>
      </c>
      <c r="E1327" s="5" t="s">
        <v>1567</v>
      </c>
      <c r="F1327" s="5" t="str">
        <f>IFERROR(VLOOKUP(O1327,[1]Base!$A:$G,6,FALSE),"NULL")</f>
        <v>NULL</v>
      </c>
      <c r="G1327" s="7">
        <v>44118</v>
      </c>
      <c r="H1327" s="5" t="s">
        <v>43</v>
      </c>
      <c r="I1327" s="5" t="s">
        <v>43</v>
      </c>
      <c r="J1327" s="5" t="s">
        <v>139</v>
      </c>
      <c r="K1327" s="5" t="s">
        <v>61</v>
      </c>
      <c r="L1327" s="5" t="s">
        <v>62</v>
      </c>
      <c r="M1327" s="5" t="s">
        <v>62</v>
      </c>
      <c r="N1327" s="5" t="s">
        <v>62</v>
      </c>
      <c r="O1327" s="5" t="s">
        <v>1568</v>
      </c>
    </row>
    <row r="1328" spans="1:15" x14ac:dyDescent="0.25">
      <c r="A1328" s="5" t="s">
        <v>1366</v>
      </c>
      <c r="B1328" s="5">
        <v>823</v>
      </c>
      <c r="C1328" s="5" t="s">
        <v>34</v>
      </c>
      <c r="D1328" s="13">
        <v>0</v>
      </c>
      <c r="E1328" s="5" t="s">
        <v>1567</v>
      </c>
      <c r="F1328" s="5" t="str">
        <f>IFERROR(VLOOKUP(O1328,[1]Base!$A:$G,6,FALSE),"NULL")</f>
        <v>NULL</v>
      </c>
      <c r="G1328" s="7">
        <v>44144</v>
      </c>
      <c r="H1328" s="5" t="s">
        <v>43</v>
      </c>
      <c r="I1328" s="5" t="s">
        <v>43</v>
      </c>
      <c r="J1328" s="5" t="s">
        <v>686</v>
      </c>
      <c r="K1328" s="5" t="s">
        <v>61</v>
      </c>
      <c r="L1328" s="5" t="s">
        <v>62</v>
      </c>
      <c r="M1328" s="5" t="s">
        <v>62</v>
      </c>
      <c r="N1328" s="5" t="s">
        <v>62</v>
      </c>
      <c r="O1328" s="5" t="s">
        <v>1568</v>
      </c>
    </row>
    <row r="1329" spans="1:15" x14ac:dyDescent="0.25">
      <c r="A1329" s="5" t="s">
        <v>1376</v>
      </c>
      <c r="B1329" s="5">
        <v>823</v>
      </c>
      <c r="C1329" s="5" t="s">
        <v>34</v>
      </c>
      <c r="D1329" s="8">
        <v>0</v>
      </c>
      <c r="E1329" s="5" t="s">
        <v>1567</v>
      </c>
      <c r="F1329" s="5" t="str">
        <f>IFERROR(VLOOKUP(O1329,[1]Base!$A:$G,6,FALSE),"NULL")</f>
        <v>NULL</v>
      </c>
      <c r="G1329" s="7">
        <v>44172</v>
      </c>
      <c r="H1329" s="5" t="s">
        <v>43</v>
      </c>
      <c r="I1329" s="5" t="s">
        <v>43</v>
      </c>
      <c r="J1329" s="5" t="s">
        <v>759</v>
      </c>
      <c r="K1329" s="5" t="s">
        <v>61</v>
      </c>
      <c r="L1329" s="5" t="s">
        <v>62</v>
      </c>
      <c r="M1329" s="5" t="s">
        <v>62</v>
      </c>
      <c r="N1329" s="5" t="s">
        <v>62</v>
      </c>
      <c r="O1329" s="5" t="s">
        <v>1568</v>
      </c>
    </row>
    <row r="1330" spans="1:15" x14ac:dyDescent="0.25">
      <c r="A1330" s="5" t="s">
        <v>1379</v>
      </c>
      <c r="B1330" s="5">
        <v>823</v>
      </c>
      <c r="C1330" s="5" t="s">
        <v>34</v>
      </c>
      <c r="D1330" s="8">
        <v>0</v>
      </c>
      <c r="E1330" s="5" t="s">
        <v>1567</v>
      </c>
      <c r="F1330" s="5" t="str">
        <f>IFERROR(VLOOKUP(O1330,[1]Base!$A:$G,6,FALSE),"NULL")</f>
        <v>NULL</v>
      </c>
      <c r="G1330" s="7">
        <v>44182</v>
      </c>
      <c r="H1330" s="5" t="s">
        <v>43</v>
      </c>
      <c r="I1330" s="5" t="s">
        <v>43</v>
      </c>
      <c r="J1330" s="5" t="s">
        <v>139</v>
      </c>
      <c r="K1330" s="5" t="s">
        <v>61</v>
      </c>
      <c r="L1330" s="5" t="s">
        <v>62</v>
      </c>
      <c r="M1330" s="5" t="s">
        <v>62</v>
      </c>
      <c r="N1330" s="5" t="s">
        <v>62</v>
      </c>
      <c r="O1330" s="5" t="s">
        <v>1568</v>
      </c>
    </row>
    <row r="1331" spans="1:15" x14ac:dyDescent="0.25">
      <c r="A1331" s="5" t="s">
        <v>1784</v>
      </c>
      <c r="B1331" s="5">
        <v>823</v>
      </c>
      <c r="C1331" s="5" t="s">
        <v>34</v>
      </c>
      <c r="D1331" s="13">
        <v>106.63</v>
      </c>
      <c r="E1331" s="5" t="s">
        <v>1567</v>
      </c>
      <c r="F1331" s="5" t="str">
        <f>IFERROR(VLOOKUP(O1331,[1]Base!$A:$G,6,FALSE),"NULL")</f>
        <v>NULL</v>
      </c>
      <c r="G1331" s="7">
        <v>42738</v>
      </c>
      <c r="H1331" s="5" t="s">
        <v>18</v>
      </c>
      <c r="I1331" s="5" t="s">
        <v>36</v>
      </c>
      <c r="J1331" s="5" t="s">
        <v>37</v>
      </c>
      <c r="K1331" s="5" t="s">
        <v>36</v>
      </c>
      <c r="L1331" s="5" t="s">
        <v>17</v>
      </c>
      <c r="M1331" s="5" t="s">
        <v>112</v>
      </c>
      <c r="N1331" s="5" t="s">
        <v>77</v>
      </c>
      <c r="O1331" s="5" t="s">
        <v>1568</v>
      </c>
    </row>
    <row r="1332" spans="1:15" x14ac:dyDescent="0.25">
      <c r="A1332" s="5" t="s">
        <v>1383</v>
      </c>
      <c r="B1332" s="5">
        <v>823</v>
      </c>
      <c r="C1332" s="5" t="s">
        <v>34</v>
      </c>
      <c r="D1332" s="8">
        <v>0</v>
      </c>
      <c r="E1332" s="5" t="s">
        <v>1567</v>
      </c>
      <c r="F1332" s="5" t="str">
        <f>IFERROR(VLOOKUP(O1332,[1]Base!$A:$G,6,FALSE),"NULL")</f>
        <v>NULL</v>
      </c>
      <c r="G1332" s="7">
        <v>44230</v>
      </c>
      <c r="H1332" s="5" t="s">
        <v>43</v>
      </c>
      <c r="I1332" s="5" t="s">
        <v>43</v>
      </c>
      <c r="J1332" s="5" t="s">
        <v>318</v>
      </c>
      <c r="K1332" s="5" t="s">
        <v>61</v>
      </c>
      <c r="L1332" s="5" t="s">
        <v>62</v>
      </c>
      <c r="M1332" s="5" t="s">
        <v>62</v>
      </c>
      <c r="N1332" s="5" t="s">
        <v>62</v>
      </c>
      <c r="O1332" s="5" t="s">
        <v>1568</v>
      </c>
    </row>
    <row r="1333" spans="1:15" x14ac:dyDescent="0.25">
      <c r="A1333" s="5" t="s">
        <v>1340</v>
      </c>
      <c r="B1333" s="5">
        <v>823</v>
      </c>
      <c r="C1333" s="5" t="s">
        <v>34</v>
      </c>
      <c r="D1333" s="13">
        <v>0</v>
      </c>
      <c r="E1333" s="5" t="s">
        <v>1567</v>
      </c>
      <c r="F1333" s="5" t="str">
        <f>IFERROR(VLOOKUP(O1333,[1]Base!$A:$G,6,FALSE),"NULL")</f>
        <v>NULL</v>
      </c>
      <c r="G1333" s="7">
        <v>43620</v>
      </c>
      <c r="H1333" s="5" t="s">
        <v>18</v>
      </c>
      <c r="I1333" s="5" t="s">
        <v>36</v>
      </c>
      <c r="J1333" s="5" t="s">
        <v>1341</v>
      </c>
      <c r="K1333" s="5" t="s">
        <v>36</v>
      </c>
      <c r="L1333" s="5" t="s">
        <v>41</v>
      </c>
      <c r="M1333" s="5" t="s">
        <v>26</v>
      </c>
      <c r="N1333" s="5" t="s">
        <v>520</v>
      </c>
      <c r="O1333" s="5" t="s">
        <v>1568</v>
      </c>
    </row>
    <row r="1334" spans="1:15" x14ac:dyDescent="0.25">
      <c r="A1334" s="5" t="s">
        <v>1785</v>
      </c>
      <c r="B1334" s="5">
        <v>823</v>
      </c>
      <c r="C1334" s="5" t="s">
        <v>34</v>
      </c>
      <c r="D1334" s="8">
        <v>0</v>
      </c>
      <c r="E1334" s="5" t="s">
        <v>1567</v>
      </c>
      <c r="F1334" s="5" t="str">
        <f>IFERROR(VLOOKUP(O1334,[1]Base!$A:$G,6,FALSE),"NULL")</f>
        <v>NULL</v>
      </c>
      <c r="G1334" s="7">
        <v>43395</v>
      </c>
      <c r="H1334" s="5" t="s">
        <v>993</v>
      </c>
      <c r="I1334" s="5" t="s">
        <v>993</v>
      </c>
      <c r="J1334" s="5" t="s">
        <v>1786</v>
      </c>
      <c r="K1334" s="5" t="s">
        <v>559</v>
      </c>
      <c r="L1334" s="5" t="s">
        <v>1787</v>
      </c>
      <c r="M1334" s="5" t="s">
        <v>1788</v>
      </c>
      <c r="N1334" s="5" t="s">
        <v>1789</v>
      </c>
      <c r="O1334" s="5" t="s">
        <v>1568</v>
      </c>
    </row>
    <row r="1335" spans="1:15" x14ac:dyDescent="0.25">
      <c r="A1335" s="5" t="s">
        <v>1790</v>
      </c>
      <c r="B1335" s="5">
        <v>823</v>
      </c>
      <c r="C1335" s="5" t="s">
        <v>34</v>
      </c>
      <c r="D1335" s="8">
        <v>0</v>
      </c>
      <c r="E1335" s="5" t="s">
        <v>1567</v>
      </c>
      <c r="F1335" s="5" t="str">
        <f>IFERROR(VLOOKUP(O1335,[1]Base!$A:$G,6,FALSE),"NULL")</f>
        <v>NULL</v>
      </c>
      <c r="G1335" s="7">
        <v>42930</v>
      </c>
      <c r="H1335" s="5" t="s">
        <v>993</v>
      </c>
      <c r="I1335" s="5" t="s">
        <v>993</v>
      </c>
      <c r="J1335" s="5" t="s">
        <v>1423</v>
      </c>
      <c r="K1335" s="5" t="s">
        <v>1791</v>
      </c>
      <c r="L1335" s="5" t="s">
        <v>1424</v>
      </c>
      <c r="M1335" s="5" t="s">
        <v>1419</v>
      </c>
      <c r="N1335" s="5" t="s">
        <v>1425</v>
      </c>
      <c r="O1335" s="5" t="s">
        <v>1568</v>
      </c>
    </row>
    <row r="1336" spans="1:15" x14ac:dyDescent="0.25">
      <c r="A1336" s="5" t="s">
        <v>1792</v>
      </c>
      <c r="B1336" s="5">
        <v>823</v>
      </c>
      <c r="C1336" s="5" t="s">
        <v>34</v>
      </c>
      <c r="D1336" s="8">
        <v>0</v>
      </c>
      <c r="E1336" s="5" t="s">
        <v>1567</v>
      </c>
      <c r="F1336" s="5" t="str">
        <f>IFERROR(VLOOKUP(O1336,[1]Base!$A:$G,6,FALSE),"NULL")</f>
        <v>NULL</v>
      </c>
      <c r="G1336" s="7">
        <v>43374</v>
      </c>
      <c r="H1336" s="5" t="s">
        <v>993</v>
      </c>
      <c r="I1336" s="5" t="s">
        <v>993</v>
      </c>
      <c r="J1336" s="5" t="s">
        <v>1786</v>
      </c>
      <c r="K1336" s="5" t="s">
        <v>559</v>
      </c>
      <c r="L1336" s="5" t="s">
        <v>1419</v>
      </c>
      <c r="M1336" s="5" t="s">
        <v>1793</v>
      </c>
      <c r="N1336" s="5" t="s">
        <v>1794</v>
      </c>
      <c r="O1336" s="5" t="s">
        <v>1568</v>
      </c>
    </row>
    <row r="1337" spans="1:15" x14ac:dyDescent="0.25">
      <c r="A1337" s="5" t="s">
        <v>1795</v>
      </c>
      <c r="B1337" s="5">
        <v>823</v>
      </c>
      <c r="C1337" s="5" t="s">
        <v>34</v>
      </c>
      <c r="D1337" s="8">
        <v>0</v>
      </c>
      <c r="E1337" s="5" t="s">
        <v>1567</v>
      </c>
      <c r="F1337" s="5" t="str">
        <f>IFERROR(VLOOKUP(O1337,[1]Base!$A:$G,6,FALSE),"NULL")</f>
        <v>NULL</v>
      </c>
      <c r="G1337" s="7">
        <v>42788</v>
      </c>
      <c r="H1337" s="5" t="s">
        <v>993</v>
      </c>
      <c r="I1337" s="5" t="s">
        <v>993</v>
      </c>
      <c r="J1337" s="5" t="s">
        <v>1423</v>
      </c>
      <c r="K1337" s="5" t="s">
        <v>1791</v>
      </c>
      <c r="L1337" s="5" t="s">
        <v>1424</v>
      </c>
      <c r="M1337" s="5" t="s">
        <v>1419</v>
      </c>
      <c r="N1337" s="5" t="s">
        <v>1425</v>
      </c>
      <c r="O1337" s="5" t="s">
        <v>1568</v>
      </c>
    </row>
    <row r="1338" spans="1:15" x14ac:dyDescent="0.25">
      <c r="A1338" s="5" t="s">
        <v>1796</v>
      </c>
      <c r="B1338" s="5">
        <v>823</v>
      </c>
      <c r="C1338" s="5" t="s">
        <v>34</v>
      </c>
      <c r="D1338" s="8">
        <v>0</v>
      </c>
      <c r="E1338" s="5" t="s">
        <v>1567</v>
      </c>
      <c r="F1338" s="5" t="str">
        <f>IFERROR(VLOOKUP(O1338,[1]Base!$A:$G,6,FALSE),"NULL")</f>
        <v>NULL</v>
      </c>
      <c r="G1338" s="7">
        <v>42208</v>
      </c>
      <c r="H1338" s="5" t="s">
        <v>993</v>
      </c>
      <c r="I1338" s="5" t="s">
        <v>993</v>
      </c>
      <c r="J1338" s="5" t="s">
        <v>1786</v>
      </c>
      <c r="K1338" s="5" t="s">
        <v>1431</v>
      </c>
      <c r="L1338" s="5" t="s">
        <v>1419</v>
      </c>
      <c r="M1338" s="5" t="s">
        <v>1793</v>
      </c>
      <c r="N1338" s="5" t="s">
        <v>1794</v>
      </c>
      <c r="O1338" s="5" t="s">
        <v>1568</v>
      </c>
    </row>
    <row r="1339" spans="1:15" x14ac:dyDescent="0.25">
      <c r="A1339" s="5" t="s">
        <v>1429</v>
      </c>
      <c r="B1339" s="5">
        <v>823</v>
      </c>
      <c r="C1339" s="5" t="s">
        <v>34</v>
      </c>
      <c r="D1339" s="8">
        <v>0</v>
      </c>
      <c r="E1339" s="5" t="s">
        <v>1567</v>
      </c>
      <c r="F1339" s="5" t="str">
        <f>IFERROR(VLOOKUP(O1339,[1]Base!$A:$G,6,FALSE),"NULL")</f>
        <v>NULL</v>
      </c>
      <c r="G1339" s="7">
        <v>33490</v>
      </c>
      <c r="H1339" s="5" t="s">
        <v>993</v>
      </c>
      <c r="I1339" s="5" t="s">
        <v>993</v>
      </c>
      <c r="J1339" s="5" t="s">
        <v>1430</v>
      </c>
      <c r="K1339" s="5" t="s">
        <v>1431</v>
      </c>
      <c r="L1339" s="5" t="s">
        <v>1419</v>
      </c>
      <c r="M1339" s="5" t="s">
        <v>1432</v>
      </c>
      <c r="N1339" s="5" t="s">
        <v>1433</v>
      </c>
      <c r="O1339" s="5" t="s">
        <v>1568</v>
      </c>
    </row>
    <row r="1340" spans="1:15" x14ac:dyDescent="0.25">
      <c r="A1340" s="5" t="s">
        <v>1391</v>
      </c>
      <c r="B1340" s="5">
        <v>823</v>
      </c>
      <c r="C1340" s="5" t="s">
        <v>34</v>
      </c>
      <c r="D1340" s="8">
        <v>3004677.83</v>
      </c>
      <c r="E1340" s="5" t="s">
        <v>1567</v>
      </c>
      <c r="F1340" s="5" t="str">
        <f>IFERROR(VLOOKUP(O1340,[1]Base!$A:$G,6,FALSE),"NULL")</f>
        <v>NULL</v>
      </c>
      <c r="G1340" s="7">
        <v>44277</v>
      </c>
      <c r="H1340" s="5" t="s">
        <v>18</v>
      </c>
      <c r="I1340" s="5" t="s">
        <v>39</v>
      </c>
      <c r="J1340" s="5" t="s">
        <v>23</v>
      </c>
      <c r="K1340" s="5" t="s">
        <v>40</v>
      </c>
      <c r="L1340" s="5" t="s">
        <v>81</v>
      </c>
      <c r="M1340" s="5" t="s">
        <v>26</v>
      </c>
      <c r="N1340" s="5" t="s">
        <v>1392</v>
      </c>
      <c r="O1340" s="5" t="s">
        <v>1568</v>
      </c>
    </row>
    <row r="1341" spans="1:15" x14ac:dyDescent="0.25">
      <c r="A1341" s="5" t="s">
        <v>1797</v>
      </c>
      <c r="B1341" s="5">
        <v>823</v>
      </c>
      <c r="C1341" s="5" t="s">
        <v>34</v>
      </c>
      <c r="D1341" s="8">
        <v>0</v>
      </c>
      <c r="E1341" s="5" t="s">
        <v>1567</v>
      </c>
      <c r="F1341" s="5" t="str">
        <f>IFERROR(VLOOKUP(O1341,[1]Base!$A:$G,6,FALSE),"NULL")</f>
        <v>NULL</v>
      </c>
      <c r="G1341" s="7">
        <v>44300</v>
      </c>
      <c r="H1341" s="5" t="s">
        <v>18</v>
      </c>
      <c r="I1341" s="5" t="s">
        <v>43</v>
      </c>
      <c r="J1341" s="5" t="s">
        <v>1196</v>
      </c>
      <c r="K1341" s="5" t="s">
        <v>1197</v>
      </c>
      <c r="L1341" s="5" t="s">
        <v>1198</v>
      </c>
      <c r="M1341" s="5" t="s">
        <v>26</v>
      </c>
      <c r="N1341" s="5" t="s">
        <v>1199</v>
      </c>
      <c r="O1341" s="5" t="s">
        <v>1568</v>
      </c>
    </row>
    <row r="1342" spans="1:15" x14ac:dyDescent="0.25">
      <c r="A1342" s="5" t="s">
        <v>1389</v>
      </c>
      <c r="B1342" s="5">
        <v>823</v>
      </c>
      <c r="C1342" s="5" t="s">
        <v>34</v>
      </c>
      <c r="D1342" s="8">
        <v>0</v>
      </c>
      <c r="E1342" s="5" t="s">
        <v>1567</v>
      </c>
      <c r="F1342" s="5" t="str">
        <f>IFERROR(VLOOKUP(O1342,[1]Base!$A:$G,6,FALSE),"NULL")</f>
        <v>NULL</v>
      </c>
      <c r="G1342" s="7">
        <v>44183</v>
      </c>
      <c r="H1342" s="5" t="s">
        <v>43</v>
      </c>
      <c r="I1342" s="5" t="s">
        <v>43</v>
      </c>
      <c r="J1342" s="5" t="s">
        <v>139</v>
      </c>
      <c r="K1342" s="5" t="s">
        <v>61</v>
      </c>
      <c r="L1342" s="5" t="s">
        <v>62</v>
      </c>
      <c r="M1342" s="5" t="s">
        <v>62</v>
      </c>
      <c r="N1342" s="5" t="s">
        <v>62</v>
      </c>
      <c r="O1342" s="5" t="s">
        <v>1568</v>
      </c>
    </row>
    <row r="1343" spans="1:15" x14ac:dyDescent="0.25">
      <c r="A1343" s="5" t="s">
        <v>1390</v>
      </c>
      <c r="B1343" s="5">
        <v>823</v>
      </c>
      <c r="C1343" s="5" t="s">
        <v>34</v>
      </c>
      <c r="D1343" s="8">
        <v>0</v>
      </c>
      <c r="E1343" s="5" t="s">
        <v>1567</v>
      </c>
      <c r="F1343" s="5" t="str">
        <f>IFERROR(VLOOKUP(O1343,[1]Base!$A:$G,6,FALSE),"NULL")</f>
        <v>NULL</v>
      </c>
      <c r="G1343" s="7">
        <v>44308</v>
      </c>
      <c r="H1343" s="5" t="s">
        <v>49</v>
      </c>
      <c r="I1343" s="5" t="s">
        <v>50</v>
      </c>
      <c r="J1343" s="5" t="s">
        <v>51</v>
      </c>
      <c r="K1343" s="5" t="s">
        <v>52</v>
      </c>
      <c r="L1343" s="5" t="s">
        <v>53</v>
      </c>
      <c r="M1343" s="5" t="s">
        <v>51</v>
      </c>
      <c r="N1343" s="5" t="s">
        <v>51</v>
      </c>
      <c r="O1343" s="5" t="s">
        <v>1568</v>
      </c>
    </row>
    <row r="1344" spans="1:15" x14ac:dyDescent="0.25">
      <c r="A1344" s="5" t="s">
        <v>1798</v>
      </c>
      <c r="B1344" s="5">
        <v>823</v>
      </c>
      <c r="C1344" s="5" t="s">
        <v>34</v>
      </c>
      <c r="D1344" s="8">
        <v>0</v>
      </c>
      <c r="E1344" s="5" t="s">
        <v>1567</v>
      </c>
      <c r="F1344" s="5" t="str">
        <f>IFERROR(VLOOKUP(O1344,[1]Base!$A:$G,6,FALSE),"NULL")</f>
        <v>NULL</v>
      </c>
      <c r="G1344" s="7">
        <v>44328</v>
      </c>
      <c r="H1344" s="5" t="s">
        <v>18</v>
      </c>
      <c r="I1344" s="5" t="s">
        <v>39</v>
      </c>
      <c r="J1344" s="5" t="s">
        <v>23</v>
      </c>
      <c r="K1344" s="5" t="s">
        <v>304</v>
      </c>
      <c r="L1344" s="5" t="s">
        <v>41</v>
      </c>
      <c r="M1344" s="5" t="s">
        <v>279</v>
      </c>
      <c r="N1344" s="5" t="s">
        <v>305</v>
      </c>
      <c r="O1344" s="5" t="s">
        <v>1568</v>
      </c>
    </row>
    <row r="1345" spans="1:15" x14ac:dyDescent="0.25">
      <c r="A1345" s="5" t="s">
        <v>1400</v>
      </c>
      <c r="B1345" s="5">
        <v>823</v>
      </c>
      <c r="C1345" s="5" t="s">
        <v>34</v>
      </c>
      <c r="D1345" s="8">
        <v>758.63</v>
      </c>
      <c r="E1345" s="5" t="s">
        <v>1567</v>
      </c>
      <c r="F1345" s="5" t="str">
        <f>IFERROR(VLOOKUP(O1345,[1]Base!$A:$G,6,FALSE),"NULL")</f>
        <v>NULL</v>
      </c>
      <c r="G1345" s="7">
        <v>44335</v>
      </c>
      <c r="H1345" s="5" t="s">
        <v>18</v>
      </c>
      <c r="I1345" s="5" t="s">
        <v>20</v>
      </c>
      <c r="J1345" s="5" t="s">
        <v>20</v>
      </c>
      <c r="K1345" s="5" t="s">
        <v>20</v>
      </c>
      <c r="L1345" s="5" t="s">
        <v>20</v>
      </c>
      <c r="M1345" s="5" t="s">
        <v>17</v>
      </c>
      <c r="N1345" s="5" t="s">
        <v>17</v>
      </c>
      <c r="O1345" s="5" t="s">
        <v>1568</v>
      </c>
    </row>
    <row r="1346" spans="1:15" x14ac:dyDescent="0.25">
      <c r="A1346" s="5" t="s">
        <v>1406</v>
      </c>
      <c r="B1346" s="5">
        <v>823</v>
      </c>
      <c r="C1346" s="5" t="s">
        <v>34</v>
      </c>
      <c r="D1346" s="8">
        <v>0</v>
      </c>
      <c r="E1346" s="5" t="s">
        <v>1567</v>
      </c>
      <c r="F1346" s="5" t="str">
        <f>IFERROR(VLOOKUP(O1346,[1]Base!$A:$G,6,FALSE),"NULL")</f>
        <v>NULL</v>
      </c>
      <c r="G1346" s="7">
        <v>40120</v>
      </c>
      <c r="H1346" s="5" t="s">
        <v>993</v>
      </c>
      <c r="I1346" s="5" t="s">
        <v>993</v>
      </c>
      <c r="J1346" s="5" t="s">
        <v>994</v>
      </c>
      <c r="K1346" s="5" t="s">
        <v>1407</v>
      </c>
      <c r="L1346" s="5" t="s">
        <v>994</v>
      </c>
      <c r="M1346" s="5" t="s">
        <v>994</v>
      </c>
      <c r="N1346" s="5" t="s">
        <v>994</v>
      </c>
      <c r="O1346" s="5" t="s">
        <v>1568</v>
      </c>
    </row>
    <row r="1347" spans="1:15" x14ac:dyDescent="0.25">
      <c r="A1347" s="5" t="s">
        <v>1435</v>
      </c>
      <c r="B1347" s="5">
        <v>823</v>
      </c>
      <c r="C1347" s="5" t="s">
        <v>34</v>
      </c>
      <c r="D1347" s="8">
        <v>0</v>
      </c>
      <c r="E1347" s="5" t="s">
        <v>1567</v>
      </c>
      <c r="F1347" s="5" t="str">
        <f>IFERROR(VLOOKUP(O1347,[1]Base!$A:$G,6,FALSE),"NULL")</f>
        <v>NULL</v>
      </c>
      <c r="G1347" s="7">
        <v>40057</v>
      </c>
      <c r="H1347" s="5" t="s">
        <v>18</v>
      </c>
      <c r="I1347" s="5" t="s">
        <v>22</v>
      </c>
      <c r="J1347" s="5" t="s">
        <v>23</v>
      </c>
      <c r="K1347" s="5" t="s">
        <v>30</v>
      </c>
      <c r="L1347" s="5" t="s">
        <v>25</v>
      </c>
      <c r="M1347" s="5" t="s">
        <v>112</v>
      </c>
      <c r="N1347" s="5" t="s">
        <v>77</v>
      </c>
      <c r="O1347" s="5" t="s">
        <v>1568</v>
      </c>
    </row>
    <row r="1348" spans="1:15" x14ac:dyDescent="0.25">
      <c r="A1348" s="5" t="s">
        <v>1799</v>
      </c>
      <c r="B1348" s="5">
        <v>823</v>
      </c>
      <c r="C1348" s="5" t="s">
        <v>34</v>
      </c>
      <c r="D1348" s="8">
        <v>0</v>
      </c>
      <c r="E1348" s="5" t="s">
        <v>1567</v>
      </c>
      <c r="F1348" s="5" t="str">
        <f>IFERROR(VLOOKUP(O1348,[1]Base!$A:$G,6,FALSE),"NULL")</f>
        <v>NULL</v>
      </c>
      <c r="G1348" s="7">
        <v>44329</v>
      </c>
      <c r="H1348" s="5" t="s">
        <v>18</v>
      </c>
      <c r="I1348" s="5" t="s">
        <v>136</v>
      </c>
      <c r="J1348" s="5" t="s">
        <v>23</v>
      </c>
      <c r="K1348" s="5" t="s">
        <v>137</v>
      </c>
      <c r="L1348" s="5" t="s">
        <v>81</v>
      </c>
      <c r="M1348" s="5" t="s">
        <v>26</v>
      </c>
      <c r="N1348" s="5" t="s">
        <v>82</v>
      </c>
      <c r="O1348" s="5" t="s">
        <v>1568</v>
      </c>
    </row>
    <row r="1349" spans="1:15" x14ac:dyDescent="0.25">
      <c r="A1349" s="5" t="s">
        <v>1800</v>
      </c>
      <c r="B1349" s="5">
        <v>823</v>
      </c>
      <c r="C1349" s="5" t="s">
        <v>34</v>
      </c>
      <c r="D1349" s="8">
        <v>0</v>
      </c>
      <c r="E1349" s="5" t="s">
        <v>1567</v>
      </c>
      <c r="F1349" s="5" t="str">
        <f>IFERROR(VLOOKUP(O1349,[1]Base!$A:$G,6,FALSE),"NULL")</f>
        <v>NULL</v>
      </c>
      <c r="G1349" s="7">
        <v>44375</v>
      </c>
      <c r="H1349" s="5" t="s">
        <v>18</v>
      </c>
      <c r="I1349" s="5" t="s">
        <v>22</v>
      </c>
      <c r="J1349" s="5" t="s">
        <v>23</v>
      </c>
      <c r="K1349" s="5" t="s">
        <v>24</v>
      </c>
      <c r="L1349" s="5" t="s">
        <v>65</v>
      </c>
      <c r="M1349" s="5" t="s">
        <v>17</v>
      </c>
      <c r="N1349" s="5" t="s">
        <v>17</v>
      </c>
      <c r="O1349" s="5" t="s">
        <v>1568</v>
      </c>
    </row>
    <row r="1350" spans="1:15" x14ac:dyDescent="0.25">
      <c r="A1350" s="5" t="s">
        <v>1414</v>
      </c>
      <c r="B1350" s="5">
        <v>823</v>
      </c>
      <c r="C1350" s="5" t="s">
        <v>34</v>
      </c>
      <c r="D1350" s="8">
        <v>0</v>
      </c>
      <c r="E1350" s="5" t="s">
        <v>1567</v>
      </c>
      <c r="F1350" s="5" t="str">
        <f>IFERROR(VLOOKUP(O1350,[1]Base!$A:$G,6,FALSE),"NULL")</f>
        <v>NULL</v>
      </c>
      <c r="G1350" s="7">
        <v>44377</v>
      </c>
      <c r="H1350" s="5" t="s">
        <v>18</v>
      </c>
      <c r="I1350" s="5" t="s">
        <v>136</v>
      </c>
      <c r="J1350" s="5" t="s">
        <v>23</v>
      </c>
      <c r="K1350" s="5" t="s">
        <v>137</v>
      </c>
      <c r="L1350" s="5" t="s">
        <v>81</v>
      </c>
      <c r="M1350" s="5" t="s">
        <v>26</v>
      </c>
      <c r="N1350" s="5" t="s">
        <v>82</v>
      </c>
      <c r="O1350" s="5" t="s">
        <v>1568</v>
      </c>
    </row>
    <row r="1351" spans="1:15" x14ac:dyDescent="0.25">
      <c r="A1351" s="5" t="s">
        <v>1411</v>
      </c>
      <c r="B1351" s="5">
        <v>823</v>
      </c>
      <c r="C1351" s="5" t="s">
        <v>34</v>
      </c>
      <c r="D1351" s="8">
        <v>0</v>
      </c>
      <c r="E1351" s="5" t="s">
        <v>1567</v>
      </c>
      <c r="F1351" s="5" t="str">
        <f>IFERROR(VLOOKUP(O1351,[1]Base!$A:$G,6,FALSE),"NULL")</f>
        <v>NULL</v>
      </c>
      <c r="G1351" s="7">
        <v>44389</v>
      </c>
      <c r="H1351" s="5" t="s">
        <v>18</v>
      </c>
      <c r="I1351" s="5" t="s">
        <v>22</v>
      </c>
      <c r="J1351" s="5" t="s">
        <v>23</v>
      </c>
      <c r="K1351" s="5" t="s">
        <v>24</v>
      </c>
      <c r="L1351" s="5" t="s">
        <v>65</v>
      </c>
      <c r="M1351" s="5" t="s">
        <v>26</v>
      </c>
      <c r="N1351" s="5" t="s">
        <v>66</v>
      </c>
      <c r="O1351" s="5" t="s">
        <v>1568</v>
      </c>
    </row>
    <row r="1352" spans="1:15" x14ac:dyDescent="0.25">
      <c r="A1352" s="5" t="s">
        <v>1413</v>
      </c>
      <c r="B1352" s="5">
        <v>823</v>
      </c>
      <c r="C1352" s="5" t="s">
        <v>34</v>
      </c>
      <c r="D1352" s="8">
        <v>0</v>
      </c>
      <c r="E1352" s="5" t="s">
        <v>1567</v>
      </c>
      <c r="F1352" s="5" t="str">
        <f>IFERROR(VLOOKUP(O1352,[1]Base!$A:$G,6,FALSE),"NULL")</f>
        <v>NULL</v>
      </c>
      <c r="G1352" s="7">
        <v>44392</v>
      </c>
      <c r="H1352" s="5" t="s">
        <v>18</v>
      </c>
      <c r="I1352" s="5" t="s">
        <v>76</v>
      </c>
      <c r="J1352" s="5" t="s">
        <v>37</v>
      </c>
      <c r="K1352" s="5" t="s">
        <v>76</v>
      </c>
      <c r="L1352" s="5" t="s">
        <v>41</v>
      </c>
      <c r="M1352" s="5" t="s">
        <v>26</v>
      </c>
      <c r="N1352" s="5" t="s">
        <v>77</v>
      </c>
      <c r="O1352" s="5" t="s">
        <v>1568</v>
      </c>
    </row>
    <row r="1353" spans="1:15" x14ac:dyDescent="0.25">
      <c r="A1353" s="5" t="s">
        <v>1439</v>
      </c>
      <c r="B1353" s="5">
        <v>823</v>
      </c>
      <c r="C1353" s="5" t="s">
        <v>34</v>
      </c>
      <c r="D1353" s="13">
        <v>0</v>
      </c>
      <c r="E1353" s="5" t="s">
        <v>1567</v>
      </c>
      <c r="F1353" s="5" t="str">
        <f>IFERROR(VLOOKUP(O1353,[1]Base!$A:$G,6,FALSE),"NULL")</f>
        <v>NULL</v>
      </c>
      <c r="G1353" s="7">
        <v>44428</v>
      </c>
      <c r="H1353" s="5" t="s">
        <v>43</v>
      </c>
      <c r="I1353" s="5" t="s">
        <v>43</v>
      </c>
      <c r="J1353" s="5" t="s">
        <v>675</v>
      </c>
      <c r="K1353" s="5" t="s">
        <v>61</v>
      </c>
      <c r="L1353" s="5" t="s">
        <v>62</v>
      </c>
      <c r="M1353" s="5" t="s">
        <v>62</v>
      </c>
      <c r="N1353" s="5" t="s">
        <v>62</v>
      </c>
      <c r="O1353" s="5" t="s">
        <v>1568</v>
      </c>
    </row>
    <row r="1354" spans="1:15" x14ac:dyDescent="0.25">
      <c r="A1354" s="5" t="s">
        <v>1438</v>
      </c>
      <c r="B1354" s="5">
        <v>823</v>
      </c>
      <c r="C1354" s="5" t="s">
        <v>34</v>
      </c>
      <c r="D1354" s="8">
        <v>0</v>
      </c>
      <c r="E1354" s="5" t="s">
        <v>1567</v>
      </c>
      <c r="F1354" s="5" t="str">
        <f>IFERROR(VLOOKUP(O1354,[1]Base!$A:$G,6,FALSE),"NULL")</f>
        <v>NULL</v>
      </c>
      <c r="G1354" s="7">
        <v>44397</v>
      </c>
      <c r="H1354" s="5" t="s">
        <v>43</v>
      </c>
      <c r="I1354" s="5" t="s">
        <v>43</v>
      </c>
      <c r="J1354" s="5" t="s">
        <v>139</v>
      </c>
      <c r="K1354" s="5" t="s">
        <v>61</v>
      </c>
      <c r="L1354" s="5" t="s">
        <v>62</v>
      </c>
      <c r="M1354" s="5" t="s">
        <v>62</v>
      </c>
      <c r="N1354" s="5" t="s">
        <v>62</v>
      </c>
      <c r="O1354" s="5" t="s">
        <v>1568</v>
      </c>
    </row>
    <row r="1355" spans="1:15" x14ac:dyDescent="0.25">
      <c r="A1355" s="5" t="s">
        <v>1489</v>
      </c>
      <c r="B1355" s="5">
        <v>823</v>
      </c>
      <c r="C1355" s="5" t="s">
        <v>34</v>
      </c>
      <c r="D1355" s="8">
        <v>26839.53</v>
      </c>
      <c r="E1355" s="5" t="s">
        <v>1567</v>
      </c>
      <c r="F1355" s="5" t="str">
        <f>IFERROR(VLOOKUP(O1355,[1]Base!$A:$G,6,FALSE),"NULL")</f>
        <v>NULL</v>
      </c>
      <c r="G1355" s="7">
        <v>44452</v>
      </c>
      <c r="H1355" s="5" t="s">
        <v>18</v>
      </c>
      <c r="I1355" s="5" t="s">
        <v>22</v>
      </c>
      <c r="J1355" s="5" t="s">
        <v>23</v>
      </c>
      <c r="K1355" s="5" t="s">
        <v>24</v>
      </c>
      <c r="L1355" s="5" t="s">
        <v>25</v>
      </c>
      <c r="M1355" s="5" t="s">
        <v>112</v>
      </c>
      <c r="N1355" s="5" t="s">
        <v>77</v>
      </c>
      <c r="O1355" s="5" t="s">
        <v>1568</v>
      </c>
    </row>
    <row r="1356" spans="1:15" x14ac:dyDescent="0.25">
      <c r="A1356" s="5" t="s">
        <v>1492</v>
      </c>
      <c r="B1356" s="5">
        <v>823</v>
      </c>
      <c r="C1356" s="5" t="s">
        <v>34</v>
      </c>
      <c r="D1356" s="13">
        <v>0</v>
      </c>
      <c r="E1356" s="5" t="s">
        <v>1567</v>
      </c>
      <c r="F1356" s="5" t="str">
        <f>IFERROR(VLOOKUP(O1356,[1]Base!$A:$G,6,FALSE),"NULL")</f>
        <v>NULL</v>
      </c>
      <c r="G1356" s="7">
        <v>44482</v>
      </c>
      <c r="H1356" s="5" t="s">
        <v>18</v>
      </c>
      <c r="I1356" s="5" t="s">
        <v>76</v>
      </c>
      <c r="J1356" s="5" t="s">
        <v>37</v>
      </c>
      <c r="K1356" s="5" t="s">
        <v>76</v>
      </c>
      <c r="L1356" s="5" t="s">
        <v>69</v>
      </c>
      <c r="M1356" s="5" t="s">
        <v>26</v>
      </c>
      <c r="N1356" s="5" t="s">
        <v>77</v>
      </c>
      <c r="O1356" s="5" t="s">
        <v>1568</v>
      </c>
    </row>
    <row r="1357" spans="1:15" x14ac:dyDescent="0.25">
      <c r="A1357" s="5" t="s">
        <v>1497</v>
      </c>
      <c r="B1357" s="5">
        <v>823</v>
      </c>
      <c r="C1357" s="5" t="s">
        <v>34</v>
      </c>
      <c r="D1357" s="8">
        <v>0</v>
      </c>
      <c r="E1357" s="5" t="s">
        <v>1567</v>
      </c>
      <c r="F1357" s="5" t="str">
        <f>IFERROR(VLOOKUP(O1357,[1]Base!$A:$G,6,FALSE),"NULL")</f>
        <v>NULL</v>
      </c>
      <c r="G1357" s="7">
        <v>44494</v>
      </c>
      <c r="H1357" s="5" t="s">
        <v>18</v>
      </c>
      <c r="I1357" s="5" t="s">
        <v>22</v>
      </c>
      <c r="J1357" s="5" t="s">
        <v>23</v>
      </c>
      <c r="K1357" s="5" t="s">
        <v>30</v>
      </c>
      <c r="L1357" s="5" t="s">
        <v>25</v>
      </c>
      <c r="M1357" s="5" t="s">
        <v>31</v>
      </c>
      <c r="N1357" s="5" t="s">
        <v>32</v>
      </c>
      <c r="O1357" s="5" t="s">
        <v>1568</v>
      </c>
    </row>
    <row r="1358" spans="1:15" x14ac:dyDescent="0.25">
      <c r="A1358" s="5" t="s">
        <v>1496</v>
      </c>
      <c r="B1358" s="5">
        <v>823</v>
      </c>
      <c r="C1358" s="5" t="s">
        <v>34</v>
      </c>
      <c r="D1358" s="8">
        <v>0</v>
      </c>
      <c r="E1358" s="5" t="s">
        <v>1567</v>
      </c>
      <c r="F1358" s="5" t="str">
        <f>IFERROR(VLOOKUP(O1358,[1]Base!$A:$G,6,FALSE),"NULL")</f>
        <v>NULL</v>
      </c>
      <c r="G1358" s="7">
        <v>44501</v>
      </c>
      <c r="H1358" s="5" t="s">
        <v>43</v>
      </c>
      <c r="I1358" s="5" t="s">
        <v>43</v>
      </c>
      <c r="J1358" s="5" t="s">
        <v>675</v>
      </c>
      <c r="K1358" s="5" t="s">
        <v>61</v>
      </c>
      <c r="L1358" s="5" t="s">
        <v>62</v>
      </c>
      <c r="M1358" s="5" t="s">
        <v>62</v>
      </c>
      <c r="N1358" s="5" t="s">
        <v>62</v>
      </c>
      <c r="O1358" s="5" t="s">
        <v>1568</v>
      </c>
    </row>
    <row r="1359" spans="1:15" x14ac:dyDescent="0.25">
      <c r="A1359" s="5" t="s">
        <v>1498</v>
      </c>
      <c r="B1359" s="5">
        <v>823</v>
      </c>
      <c r="C1359" s="5" t="s">
        <v>34</v>
      </c>
      <c r="D1359" s="8">
        <v>945.46</v>
      </c>
      <c r="E1359" s="5" t="s">
        <v>1567</v>
      </c>
      <c r="F1359" s="5" t="str">
        <f>IFERROR(VLOOKUP(O1359,[1]Base!$A:$G,6,FALSE),"NULL")</f>
        <v>NULL</v>
      </c>
      <c r="G1359" s="7">
        <v>44505</v>
      </c>
      <c r="H1359" s="5" t="s">
        <v>18</v>
      </c>
      <c r="I1359" s="5" t="s">
        <v>22</v>
      </c>
      <c r="J1359" s="5" t="s">
        <v>23</v>
      </c>
      <c r="K1359" s="5" t="s">
        <v>30</v>
      </c>
      <c r="L1359" s="5" t="s">
        <v>25</v>
      </c>
      <c r="M1359" s="5" t="s">
        <v>31</v>
      </c>
      <c r="N1359" s="5" t="s">
        <v>32</v>
      </c>
      <c r="O1359" s="5" t="s">
        <v>1568</v>
      </c>
    </row>
    <row r="1360" spans="1:15" x14ac:dyDescent="0.25">
      <c r="A1360" s="5" t="s">
        <v>1500</v>
      </c>
      <c r="B1360" s="5">
        <v>823</v>
      </c>
      <c r="C1360" s="5" t="s">
        <v>34</v>
      </c>
      <c r="D1360" s="8">
        <v>0</v>
      </c>
      <c r="E1360" s="5" t="s">
        <v>1567</v>
      </c>
      <c r="F1360" s="5" t="str">
        <f>IFERROR(VLOOKUP(O1360,[1]Base!$A:$G,6,FALSE),"NULL")</f>
        <v>NULL</v>
      </c>
      <c r="G1360" s="7">
        <v>44523</v>
      </c>
      <c r="H1360" s="5" t="s">
        <v>43</v>
      </c>
      <c r="I1360" s="5" t="s">
        <v>43</v>
      </c>
      <c r="J1360" s="5" t="s">
        <v>802</v>
      </c>
      <c r="K1360" s="5" t="s">
        <v>61</v>
      </c>
      <c r="L1360" s="5" t="s">
        <v>62</v>
      </c>
      <c r="M1360" s="5" t="s">
        <v>62</v>
      </c>
      <c r="N1360" s="5" t="s">
        <v>62</v>
      </c>
      <c r="O1360" s="5" t="s">
        <v>1568</v>
      </c>
    </row>
    <row r="1361" spans="1:15" x14ac:dyDescent="0.25">
      <c r="A1361" s="5" t="s">
        <v>1801</v>
      </c>
      <c r="B1361" s="5">
        <v>823</v>
      </c>
      <c r="C1361" s="5" t="s">
        <v>34</v>
      </c>
      <c r="D1361" s="8">
        <v>0</v>
      </c>
      <c r="E1361" s="5" t="s">
        <v>1567</v>
      </c>
      <c r="F1361" s="5" t="str">
        <f>IFERROR(VLOOKUP(O1361,[1]Base!$A:$G,6,FALSE),"NULL")</f>
        <v>NULL</v>
      </c>
      <c r="G1361" s="7">
        <v>44540</v>
      </c>
      <c r="H1361" s="5" t="s">
        <v>18</v>
      </c>
      <c r="I1361" s="5" t="s">
        <v>43</v>
      </c>
      <c r="J1361" s="5" t="s">
        <v>1196</v>
      </c>
      <c r="K1361" s="5" t="s">
        <v>1197</v>
      </c>
      <c r="L1361" s="5" t="s">
        <v>1198</v>
      </c>
      <c r="M1361" s="5" t="s">
        <v>26</v>
      </c>
      <c r="N1361" s="5" t="s">
        <v>1199</v>
      </c>
      <c r="O1361" s="5" t="s">
        <v>1568</v>
      </c>
    </row>
    <row r="1362" spans="1:15" x14ac:dyDescent="0.25">
      <c r="A1362" s="5" t="s">
        <v>1508</v>
      </c>
      <c r="B1362" s="5">
        <v>823</v>
      </c>
      <c r="C1362" s="5" t="s">
        <v>34</v>
      </c>
      <c r="D1362" s="8">
        <v>653.16</v>
      </c>
      <c r="E1362" s="5" t="s">
        <v>1567</v>
      </c>
      <c r="F1362" s="5" t="str">
        <f>IFERROR(VLOOKUP(O1362,[1]Base!$A:$G,6,FALSE),"NULL")</f>
        <v>NULL</v>
      </c>
      <c r="G1362" s="7">
        <v>44574</v>
      </c>
      <c r="H1362" s="5" t="s">
        <v>18</v>
      </c>
      <c r="I1362" s="5" t="s">
        <v>22</v>
      </c>
      <c r="J1362" s="5" t="s">
        <v>23</v>
      </c>
      <c r="K1362" s="5" t="s">
        <v>24</v>
      </c>
      <c r="L1362" s="5" t="s">
        <v>25</v>
      </c>
      <c r="M1362" s="5" t="s">
        <v>26</v>
      </c>
      <c r="N1362" s="5" t="s">
        <v>208</v>
      </c>
      <c r="O1362" s="5" t="s">
        <v>1568</v>
      </c>
    </row>
    <row r="1363" spans="1:15" x14ac:dyDescent="0.25">
      <c r="A1363" s="5" t="s">
        <v>1507</v>
      </c>
      <c r="B1363" s="5">
        <v>823</v>
      </c>
      <c r="C1363" s="5" t="s">
        <v>34</v>
      </c>
      <c r="D1363" s="8">
        <v>0</v>
      </c>
      <c r="E1363" s="5" t="s">
        <v>1567</v>
      </c>
      <c r="F1363" s="5" t="str">
        <f>IFERROR(VLOOKUP(O1363,[1]Base!$A:$G,6,FALSE),"NULL")</f>
        <v>NULL</v>
      </c>
      <c r="G1363" s="7">
        <v>44551</v>
      </c>
      <c r="H1363" s="5" t="s">
        <v>18</v>
      </c>
      <c r="I1363" s="5" t="s">
        <v>22</v>
      </c>
      <c r="J1363" s="5" t="s">
        <v>23</v>
      </c>
      <c r="K1363" s="5" t="s">
        <v>24</v>
      </c>
      <c r="L1363" s="5" t="s">
        <v>65</v>
      </c>
      <c r="M1363" s="5" t="s">
        <v>26</v>
      </c>
      <c r="N1363" s="5" t="s">
        <v>1029</v>
      </c>
      <c r="O1363" s="5" t="s">
        <v>1568</v>
      </c>
    </row>
    <row r="1364" spans="1:15" x14ac:dyDescent="0.25">
      <c r="A1364" s="5" t="s">
        <v>1512</v>
      </c>
      <c r="B1364" s="5">
        <v>823</v>
      </c>
      <c r="C1364" s="5" t="s">
        <v>34</v>
      </c>
      <c r="D1364" s="8">
        <v>3052.83</v>
      </c>
      <c r="E1364" s="5" t="s">
        <v>1567</v>
      </c>
      <c r="F1364" s="5" t="str">
        <f>IFERROR(VLOOKUP(O1364,[1]Base!$A:$G,6,FALSE),"NULL")</f>
        <v>NULL</v>
      </c>
      <c r="G1364" s="7">
        <v>44588</v>
      </c>
      <c r="H1364" s="5" t="s">
        <v>18</v>
      </c>
      <c r="I1364" s="5" t="s">
        <v>22</v>
      </c>
      <c r="J1364" s="5" t="s">
        <v>23</v>
      </c>
      <c r="K1364" s="5" t="s">
        <v>24</v>
      </c>
      <c r="L1364" s="5" t="s">
        <v>25</v>
      </c>
      <c r="M1364" s="5" t="s">
        <v>26</v>
      </c>
      <c r="N1364" s="5" t="s">
        <v>27</v>
      </c>
      <c r="O1364" s="5" t="s">
        <v>1568</v>
      </c>
    </row>
    <row r="1365" spans="1:15" x14ac:dyDescent="0.25">
      <c r="A1365" s="5" t="s">
        <v>1515</v>
      </c>
      <c r="B1365" s="5">
        <v>823</v>
      </c>
      <c r="C1365" s="5" t="s">
        <v>34</v>
      </c>
      <c r="D1365" s="8">
        <v>301.70999999999998</v>
      </c>
      <c r="E1365" s="5" t="s">
        <v>1567</v>
      </c>
      <c r="F1365" s="5" t="str">
        <f>IFERROR(VLOOKUP(O1365,[1]Base!$A:$G,6,FALSE),"NULL")</f>
        <v>NULL</v>
      </c>
      <c r="G1365" s="7">
        <v>44643</v>
      </c>
      <c r="H1365" s="5" t="s">
        <v>18</v>
      </c>
      <c r="I1365" s="5" t="s">
        <v>79</v>
      </c>
      <c r="J1365" s="5" t="s">
        <v>23</v>
      </c>
      <c r="K1365" s="5" t="s">
        <v>80</v>
      </c>
      <c r="L1365" s="5" t="s">
        <v>81</v>
      </c>
      <c r="M1365" s="5" t="s">
        <v>26</v>
      </c>
      <c r="N1365" s="5" t="s">
        <v>82</v>
      </c>
      <c r="O1365" s="5" t="s">
        <v>1568</v>
      </c>
    </row>
    <row r="1366" spans="1:15" x14ac:dyDescent="0.25">
      <c r="A1366" s="5" t="s">
        <v>1802</v>
      </c>
      <c r="B1366" s="5">
        <v>823</v>
      </c>
      <c r="C1366" s="5" t="s">
        <v>34</v>
      </c>
      <c r="D1366" s="8">
        <v>0</v>
      </c>
      <c r="E1366" s="5" t="s">
        <v>1567</v>
      </c>
      <c r="F1366" s="5" t="str">
        <f>IFERROR(VLOOKUP(O1366,[1]Base!$A:$G,6,FALSE),"NULL")</f>
        <v>NULL</v>
      </c>
      <c r="G1366" s="7">
        <v>44643</v>
      </c>
      <c r="H1366" s="5" t="s">
        <v>18</v>
      </c>
      <c r="I1366" s="5" t="s">
        <v>22</v>
      </c>
      <c r="J1366" s="5" t="s">
        <v>23</v>
      </c>
      <c r="K1366" s="5" t="s">
        <v>24</v>
      </c>
      <c r="L1366" s="5" t="s">
        <v>25</v>
      </c>
      <c r="M1366" s="5" t="s">
        <v>26</v>
      </c>
      <c r="N1366" s="5" t="s">
        <v>100</v>
      </c>
      <c r="O1366" s="5" t="s">
        <v>1568</v>
      </c>
    </row>
    <row r="1367" spans="1:15" x14ac:dyDescent="0.25">
      <c r="A1367" s="5" t="s">
        <v>1803</v>
      </c>
      <c r="B1367" s="5">
        <v>823</v>
      </c>
      <c r="C1367" s="5" t="s">
        <v>34</v>
      </c>
      <c r="D1367" s="8">
        <v>0</v>
      </c>
      <c r="E1367" s="5" t="s">
        <v>1567</v>
      </c>
      <c r="F1367" s="5" t="str">
        <f>IFERROR(VLOOKUP(O1367,[1]Base!$A:$G,6,FALSE),"NULL")</f>
        <v>NULL</v>
      </c>
      <c r="G1367" s="7">
        <v>44644</v>
      </c>
      <c r="H1367" s="5" t="s">
        <v>18</v>
      </c>
      <c r="I1367" s="5" t="s">
        <v>22</v>
      </c>
      <c r="J1367" s="5" t="s">
        <v>23</v>
      </c>
      <c r="K1367" s="5" t="s">
        <v>24</v>
      </c>
      <c r="L1367" s="5" t="s">
        <v>25</v>
      </c>
      <c r="M1367" s="5" t="s">
        <v>26</v>
      </c>
      <c r="N1367" s="5" t="s">
        <v>100</v>
      </c>
      <c r="O1367" s="5" t="s">
        <v>1568</v>
      </c>
    </row>
    <row r="1368" spans="1:15" x14ac:dyDescent="0.25">
      <c r="A1368" s="5" t="s">
        <v>1510</v>
      </c>
      <c r="B1368" s="5">
        <v>823</v>
      </c>
      <c r="C1368" s="5" t="s">
        <v>34</v>
      </c>
      <c r="D1368" s="13">
        <v>67971.990000000005</v>
      </c>
      <c r="E1368" s="5" t="s">
        <v>1567</v>
      </c>
      <c r="F1368" s="5" t="str">
        <f>IFERROR(VLOOKUP(O1368,[1]Base!$A:$G,6,FALSE),"NULL")</f>
        <v>NULL</v>
      </c>
      <c r="G1368" s="7">
        <v>44609</v>
      </c>
      <c r="H1368" s="5" t="s">
        <v>49</v>
      </c>
      <c r="I1368" s="5" t="s">
        <v>130</v>
      </c>
      <c r="J1368" s="5" t="s">
        <v>51</v>
      </c>
      <c r="K1368" s="5" t="s">
        <v>52</v>
      </c>
      <c r="L1368" s="5" t="s">
        <v>53</v>
      </c>
      <c r="M1368" s="5" t="s">
        <v>51</v>
      </c>
      <c r="N1368" s="5" t="s">
        <v>51</v>
      </c>
      <c r="O1368" s="5" t="s">
        <v>1568</v>
      </c>
    </row>
    <row r="1369" spans="1:15" x14ac:dyDescent="0.25">
      <c r="A1369" s="5" t="s">
        <v>1523</v>
      </c>
      <c r="B1369" s="5">
        <v>823</v>
      </c>
      <c r="C1369" s="5" t="s">
        <v>34</v>
      </c>
      <c r="D1369" s="8">
        <v>0</v>
      </c>
      <c r="E1369" s="5" t="s">
        <v>1567</v>
      </c>
      <c r="F1369" s="5" t="str">
        <f>IFERROR(VLOOKUP(O1369,[1]Base!$A:$G,6,FALSE),"NULL")</f>
        <v>NULL</v>
      </c>
      <c r="G1369" s="7">
        <v>44652</v>
      </c>
      <c r="H1369" s="5" t="s">
        <v>18</v>
      </c>
      <c r="I1369" s="5" t="s">
        <v>22</v>
      </c>
      <c r="J1369" s="5" t="s">
        <v>23</v>
      </c>
      <c r="K1369" s="5" t="s">
        <v>24</v>
      </c>
      <c r="L1369" s="5" t="s">
        <v>25</v>
      </c>
      <c r="M1369" s="5" t="s">
        <v>26</v>
      </c>
      <c r="N1369" s="5" t="s">
        <v>208</v>
      </c>
      <c r="O1369" s="5" t="s">
        <v>1568</v>
      </c>
    </row>
    <row r="1370" spans="1:15" x14ac:dyDescent="0.25">
      <c r="A1370" s="5" t="s">
        <v>1536</v>
      </c>
      <c r="B1370" s="5">
        <v>823</v>
      </c>
      <c r="C1370" s="5" t="s">
        <v>34</v>
      </c>
      <c r="D1370" s="8">
        <v>323.60000000000002</v>
      </c>
      <c r="E1370" s="5" t="s">
        <v>1567</v>
      </c>
      <c r="F1370" s="5" t="str">
        <f>IFERROR(VLOOKUP(O1370,[1]Base!$A:$G,6,FALSE),"NULL")</f>
        <v>NULL</v>
      </c>
      <c r="G1370" s="7">
        <v>44698</v>
      </c>
      <c r="H1370" s="5" t="s">
        <v>18</v>
      </c>
      <c r="I1370" s="5" t="s">
        <v>22</v>
      </c>
      <c r="J1370" s="5" t="s">
        <v>23</v>
      </c>
      <c r="K1370" s="5" t="s">
        <v>24</v>
      </c>
      <c r="L1370" s="5" t="s">
        <v>102</v>
      </c>
      <c r="M1370" s="5" t="s">
        <v>26</v>
      </c>
      <c r="N1370" s="5" t="s">
        <v>66</v>
      </c>
      <c r="O1370" s="5" t="s">
        <v>1568</v>
      </c>
    </row>
    <row r="1371" spans="1:15" x14ac:dyDescent="0.25">
      <c r="A1371" s="5" t="s">
        <v>1804</v>
      </c>
      <c r="B1371" s="5">
        <v>823</v>
      </c>
      <c r="C1371" s="5" t="s">
        <v>136</v>
      </c>
      <c r="D1371" s="8">
        <v>0</v>
      </c>
      <c r="E1371" s="5" t="s">
        <v>1567</v>
      </c>
      <c r="F1371" s="5" t="str">
        <f>IFERROR(VLOOKUP(O1371,[1]Base!$A:$G,6,FALSE),"NULL")</f>
        <v>NULL</v>
      </c>
      <c r="G1371" s="7">
        <v>44726</v>
      </c>
      <c r="H1371" s="5" t="s">
        <v>18</v>
      </c>
      <c r="I1371" s="5" t="s">
        <v>136</v>
      </c>
      <c r="J1371" s="5" t="s">
        <v>23</v>
      </c>
      <c r="K1371" s="5" t="s">
        <v>137</v>
      </c>
      <c r="L1371" s="5" t="s">
        <v>81</v>
      </c>
      <c r="M1371" s="5" t="s">
        <v>26</v>
      </c>
      <c r="N1371" s="5" t="s">
        <v>82</v>
      </c>
      <c r="O1371" s="5" t="s">
        <v>1568</v>
      </c>
    </row>
    <row r="1372" spans="1:15" x14ac:dyDescent="0.25">
      <c r="A1372" s="5" t="s">
        <v>1534</v>
      </c>
      <c r="B1372" s="5">
        <v>823</v>
      </c>
      <c r="C1372" s="5" t="s">
        <v>34</v>
      </c>
      <c r="D1372" s="13">
        <v>0</v>
      </c>
      <c r="E1372" s="5" t="s">
        <v>1567</v>
      </c>
      <c r="F1372" s="5" t="str">
        <f>IFERROR(VLOOKUP(O1372,[1]Base!$A:$G,6,FALSE),"NULL")</f>
        <v>NULL</v>
      </c>
      <c r="G1372" s="7">
        <v>44651</v>
      </c>
      <c r="H1372" s="5" t="s">
        <v>43</v>
      </c>
      <c r="I1372" s="5" t="s">
        <v>43</v>
      </c>
      <c r="J1372" s="5" t="s">
        <v>139</v>
      </c>
      <c r="K1372" s="5" t="s">
        <v>61</v>
      </c>
      <c r="L1372" s="5" t="s">
        <v>62</v>
      </c>
      <c r="M1372" s="5" t="s">
        <v>62</v>
      </c>
      <c r="N1372" s="5" t="s">
        <v>62</v>
      </c>
      <c r="O1372" s="5" t="s">
        <v>1568</v>
      </c>
    </row>
    <row r="1373" spans="1:15" x14ac:dyDescent="0.25">
      <c r="A1373" s="5" t="s">
        <v>1451</v>
      </c>
      <c r="B1373" s="5">
        <v>823</v>
      </c>
      <c r="C1373" s="5" t="s">
        <v>34</v>
      </c>
      <c r="D1373" s="8">
        <v>0</v>
      </c>
      <c r="E1373" s="5" t="s">
        <v>1567</v>
      </c>
      <c r="F1373" s="5" t="str">
        <f>IFERROR(VLOOKUP(O1373,[1]Base!$A:$G,6,FALSE),"NULL")</f>
        <v>NULL</v>
      </c>
      <c r="G1373" s="7">
        <v>41974.800937499997</v>
      </c>
      <c r="H1373" s="5" t="s">
        <v>18</v>
      </c>
      <c r="I1373" s="5" t="s">
        <v>43</v>
      </c>
      <c r="J1373" s="5" t="s">
        <v>23</v>
      </c>
      <c r="K1373" s="5" t="s">
        <v>47</v>
      </c>
      <c r="L1373" s="5" t="s">
        <v>111</v>
      </c>
      <c r="M1373" s="5" t="s">
        <v>26</v>
      </c>
      <c r="N1373" s="5" t="s">
        <v>47</v>
      </c>
      <c r="O1373" s="5" t="s">
        <v>1568</v>
      </c>
    </row>
    <row r="1374" spans="1:15" x14ac:dyDescent="0.25">
      <c r="A1374" s="5" t="s">
        <v>1485</v>
      </c>
      <c r="B1374" s="5">
        <v>823</v>
      </c>
      <c r="C1374" s="5" t="s">
        <v>34</v>
      </c>
      <c r="D1374" s="8">
        <v>0</v>
      </c>
      <c r="E1374" s="5" t="s">
        <v>1567</v>
      </c>
      <c r="F1374" s="5" t="str">
        <f>IFERROR(VLOOKUP(O1374,[1]Base!$A:$G,6,FALSE),"NULL")</f>
        <v>NULL</v>
      </c>
      <c r="G1374" s="7">
        <v>44434.527928240743</v>
      </c>
      <c r="H1374" s="5" t="s">
        <v>18</v>
      </c>
      <c r="I1374" s="5" t="s">
        <v>20</v>
      </c>
      <c r="J1374" s="5" t="s">
        <v>20</v>
      </c>
      <c r="K1374" s="5" t="s">
        <v>20</v>
      </c>
      <c r="L1374" s="5" t="s">
        <v>20</v>
      </c>
      <c r="M1374" s="5" t="s">
        <v>20</v>
      </c>
      <c r="N1374" s="5" t="s">
        <v>20</v>
      </c>
      <c r="O1374" s="5" t="s">
        <v>1568</v>
      </c>
    </row>
    <row r="1375" spans="1:15" x14ac:dyDescent="0.25">
      <c r="A1375" s="5" t="s">
        <v>1471</v>
      </c>
      <c r="B1375" s="5">
        <v>823</v>
      </c>
      <c r="C1375" s="5" t="s">
        <v>34</v>
      </c>
      <c r="D1375" s="8">
        <v>0</v>
      </c>
      <c r="E1375" s="5" t="s">
        <v>1567</v>
      </c>
      <c r="F1375" s="5" t="str">
        <f>IFERROR(VLOOKUP(O1375,[1]Base!$A:$G,6,FALSE),"NULL")</f>
        <v>NULL</v>
      </c>
      <c r="G1375" s="7">
        <v>42312.840532407405</v>
      </c>
      <c r="H1375" s="5" t="s">
        <v>18</v>
      </c>
      <c r="I1375" s="5" t="s">
        <v>43</v>
      </c>
      <c r="J1375" s="5" t="s">
        <v>23</v>
      </c>
      <c r="K1375" s="5" t="s">
        <v>158</v>
      </c>
      <c r="L1375" s="5" t="s">
        <v>41</v>
      </c>
      <c r="M1375" s="5" t="s">
        <v>112</v>
      </c>
      <c r="N1375" s="5" t="s">
        <v>1299</v>
      </c>
      <c r="O1375" s="5" t="s">
        <v>1568</v>
      </c>
    </row>
    <row r="1376" spans="1:15" x14ac:dyDescent="0.25">
      <c r="A1376" s="5" t="s">
        <v>1805</v>
      </c>
      <c r="B1376" s="5">
        <v>823</v>
      </c>
      <c r="C1376" s="5" t="s">
        <v>34</v>
      </c>
      <c r="D1376" s="8">
        <v>0</v>
      </c>
      <c r="E1376" s="5" t="s">
        <v>1567</v>
      </c>
      <c r="F1376" s="5" t="str">
        <f>IFERROR(VLOOKUP(O1376,[1]Base!$A:$G,6,FALSE),"NULL")</f>
        <v>NULL</v>
      </c>
      <c r="G1376" s="7">
        <v>44770</v>
      </c>
      <c r="H1376" s="5" t="s">
        <v>18</v>
      </c>
      <c r="I1376" s="5" t="s">
        <v>43</v>
      </c>
      <c r="J1376" s="5" t="s">
        <v>1196</v>
      </c>
      <c r="K1376" s="5" t="s">
        <v>1197</v>
      </c>
      <c r="L1376" s="5" t="s">
        <v>1198</v>
      </c>
      <c r="M1376" s="5" t="s">
        <v>26</v>
      </c>
      <c r="N1376" s="5" t="s">
        <v>1199</v>
      </c>
      <c r="O1376" s="5" t="s">
        <v>1568</v>
      </c>
    </row>
    <row r="1377" spans="1:15" x14ac:dyDescent="0.25">
      <c r="A1377" s="5" t="s">
        <v>1544</v>
      </c>
      <c r="B1377" s="5">
        <v>823</v>
      </c>
      <c r="C1377" s="5" t="s">
        <v>34</v>
      </c>
      <c r="D1377" s="8">
        <v>0</v>
      </c>
      <c r="E1377" s="5" t="s">
        <v>1567</v>
      </c>
      <c r="F1377" s="5" t="str">
        <f>IFERROR(VLOOKUP(O1377,[1]Base!$A:$G,6,FALSE),"NULL")</f>
        <v>NULL</v>
      </c>
      <c r="G1377" s="7">
        <v>44782</v>
      </c>
      <c r="H1377" s="5" t="s">
        <v>43</v>
      </c>
      <c r="I1377" s="5" t="s">
        <v>43</v>
      </c>
      <c r="J1377" s="5" t="s">
        <v>675</v>
      </c>
      <c r="K1377" s="5" t="s">
        <v>61</v>
      </c>
      <c r="L1377" s="5" t="s">
        <v>62</v>
      </c>
      <c r="M1377" s="5" t="s">
        <v>62</v>
      </c>
      <c r="N1377" s="5" t="s">
        <v>62</v>
      </c>
      <c r="O1377" s="5" t="s">
        <v>1568</v>
      </c>
    </row>
    <row r="1378" spans="1:15" x14ac:dyDescent="0.25">
      <c r="A1378" s="5" t="s">
        <v>1545</v>
      </c>
      <c r="B1378" s="5">
        <v>823</v>
      </c>
      <c r="C1378" s="5" t="s">
        <v>34</v>
      </c>
      <c r="D1378" s="8">
        <v>0</v>
      </c>
      <c r="E1378" s="5" t="s">
        <v>1567</v>
      </c>
      <c r="F1378" s="5" t="str">
        <f>IFERROR(VLOOKUP(O1378,[1]Base!$A:$G,6,FALSE),"NULL")</f>
        <v>NULL</v>
      </c>
      <c r="G1378" s="7">
        <v>44788</v>
      </c>
      <c r="H1378" s="5" t="s">
        <v>18</v>
      </c>
      <c r="I1378" s="5" t="s">
        <v>76</v>
      </c>
      <c r="J1378" s="5" t="s">
        <v>37</v>
      </c>
      <c r="K1378" s="5" t="s">
        <v>76</v>
      </c>
      <c r="L1378" s="5" t="s">
        <v>69</v>
      </c>
      <c r="M1378" s="5" t="s">
        <v>26</v>
      </c>
      <c r="N1378" s="5" t="s">
        <v>77</v>
      </c>
      <c r="O1378" s="5" t="s">
        <v>1568</v>
      </c>
    </row>
    <row r="1379" spans="1:15" x14ac:dyDescent="0.25">
      <c r="A1379" s="5" t="s">
        <v>1546</v>
      </c>
      <c r="B1379" s="5">
        <v>823</v>
      </c>
      <c r="C1379" s="5" t="s">
        <v>34</v>
      </c>
      <c r="D1379" s="8">
        <v>0</v>
      </c>
      <c r="E1379" s="5" t="s">
        <v>1567</v>
      </c>
      <c r="F1379" s="5" t="str">
        <f>IFERROR(VLOOKUP(O1379,[1]Base!$A:$G,6,FALSE),"NULL")</f>
        <v>NULL</v>
      </c>
      <c r="G1379" s="7">
        <v>44797</v>
      </c>
      <c r="H1379" s="5" t="s">
        <v>49</v>
      </c>
      <c r="I1379" s="5" t="s">
        <v>50</v>
      </c>
      <c r="J1379" s="5" t="s">
        <v>51</v>
      </c>
      <c r="K1379" s="5" t="s">
        <v>52</v>
      </c>
      <c r="L1379" s="5" t="s">
        <v>53</v>
      </c>
      <c r="M1379" s="5" t="s">
        <v>51</v>
      </c>
      <c r="N1379" s="5" t="s">
        <v>51</v>
      </c>
      <c r="O1379" s="5" t="s">
        <v>1568</v>
      </c>
    </row>
    <row r="1380" spans="1:15" x14ac:dyDescent="0.25">
      <c r="A1380" s="5" t="s">
        <v>1553</v>
      </c>
      <c r="B1380" s="5">
        <v>823</v>
      </c>
      <c r="C1380" s="5" t="s">
        <v>34</v>
      </c>
      <c r="D1380" s="13">
        <v>1582.15</v>
      </c>
      <c r="E1380" s="5" t="s">
        <v>1567</v>
      </c>
      <c r="F1380" s="5" t="str">
        <f>IFERROR(VLOOKUP(O1380,[1]Base!$A:$G,6,FALSE),"NULL")</f>
        <v>NULL</v>
      </c>
      <c r="G1380" s="7">
        <v>44809</v>
      </c>
      <c r="H1380" s="5" t="s">
        <v>18</v>
      </c>
      <c r="I1380" s="5" t="s">
        <v>39</v>
      </c>
      <c r="J1380" s="5" t="s">
        <v>23</v>
      </c>
      <c r="K1380" s="5" t="s">
        <v>304</v>
      </c>
      <c r="L1380" s="5" t="s">
        <v>41</v>
      </c>
      <c r="M1380" s="5" t="s">
        <v>279</v>
      </c>
      <c r="N1380" s="5" t="s">
        <v>305</v>
      </c>
      <c r="O1380" s="5" t="s">
        <v>1568</v>
      </c>
    </row>
    <row r="1381" spans="1:15" x14ac:dyDescent="0.25">
      <c r="A1381" s="5" t="s">
        <v>1550</v>
      </c>
      <c r="B1381" s="5">
        <v>823</v>
      </c>
      <c r="C1381" s="5" t="s">
        <v>34</v>
      </c>
      <c r="D1381" s="8">
        <v>0</v>
      </c>
      <c r="E1381" s="5" t="s">
        <v>1567</v>
      </c>
      <c r="F1381" s="5" t="str">
        <f>IFERROR(VLOOKUP(O1381,[1]Base!$A:$G,6,FALSE),"NULL")</f>
        <v>NULL</v>
      </c>
      <c r="G1381" s="7">
        <v>44820</v>
      </c>
      <c r="H1381" s="5" t="s">
        <v>49</v>
      </c>
      <c r="I1381" s="5" t="s">
        <v>50</v>
      </c>
      <c r="J1381" s="5" t="s">
        <v>51</v>
      </c>
      <c r="K1381" s="5" t="s">
        <v>52</v>
      </c>
      <c r="L1381" s="5" t="s">
        <v>53</v>
      </c>
      <c r="M1381" s="5" t="s">
        <v>51</v>
      </c>
      <c r="N1381" s="5" t="s">
        <v>51</v>
      </c>
      <c r="O1381" s="5" t="s">
        <v>1568</v>
      </c>
    </row>
    <row r="1382" spans="1:15" x14ac:dyDescent="0.25">
      <c r="A1382" s="5" t="s">
        <v>1552</v>
      </c>
      <c r="B1382" s="5">
        <v>823</v>
      </c>
      <c r="C1382" s="5" t="s">
        <v>34</v>
      </c>
      <c r="D1382" s="8">
        <v>250.31</v>
      </c>
      <c r="E1382" s="5" t="s">
        <v>1567</v>
      </c>
      <c r="F1382" s="5" t="str">
        <f>IFERROR(VLOOKUP(O1382,[1]Base!$A:$G,6,FALSE),"NULL")</f>
        <v>NULL</v>
      </c>
      <c r="G1382" s="7">
        <v>44833</v>
      </c>
      <c r="H1382" s="5" t="s">
        <v>18</v>
      </c>
      <c r="I1382" s="5" t="s">
        <v>136</v>
      </c>
      <c r="J1382" s="5" t="s">
        <v>23</v>
      </c>
      <c r="K1382" s="5" t="s">
        <v>137</v>
      </c>
      <c r="L1382" s="5" t="s">
        <v>81</v>
      </c>
      <c r="M1382" s="5" t="s">
        <v>26</v>
      </c>
      <c r="N1382" s="5" t="s">
        <v>82</v>
      </c>
      <c r="O1382" s="5" t="s">
        <v>1568</v>
      </c>
    </row>
    <row r="1383" spans="1:15" x14ac:dyDescent="0.25">
      <c r="A1383" s="5" t="s">
        <v>1806</v>
      </c>
      <c r="B1383" s="5">
        <v>823</v>
      </c>
      <c r="C1383" s="5" t="s">
        <v>34</v>
      </c>
      <c r="D1383" s="8">
        <v>0</v>
      </c>
      <c r="E1383" s="5" t="s">
        <v>1567</v>
      </c>
      <c r="F1383" s="5" t="str">
        <f>IFERROR(VLOOKUP(O1383,[1]Base!$A:$G,6,FALSE),"NULL")</f>
        <v>NULL</v>
      </c>
      <c r="G1383" s="7">
        <v>44833</v>
      </c>
      <c r="H1383" s="5" t="s">
        <v>18</v>
      </c>
      <c r="I1383" s="5" t="s">
        <v>43</v>
      </c>
      <c r="J1383" s="5" t="s">
        <v>1196</v>
      </c>
      <c r="K1383" s="5" t="s">
        <v>1197</v>
      </c>
      <c r="L1383" s="5" t="s">
        <v>1198</v>
      </c>
      <c r="M1383" s="5" t="s">
        <v>26</v>
      </c>
      <c r="N1383" s="5" t="s">
        <v>1199</v>
      </c>
      <c r="O1383" s="5" t="s">
        <v>1568</v>
      </c>
    </row>
    <row r="1384" spans="1:15" x14ac:dyDescent="0.25">
      <c r="A1384" s="5" t="s">
        <v>1560</v>
      </c>
      <c r="B1384" s="5">
        <v>823</v>
      </c>
      <c r="C1384" s="5" t="s">
        <v>34</v>
      </c>
      <c r="D1384" s="13">
        <v>97.98</v>
      </c>
      <c r="E1384" s="5" t="s">
        <v>1567</v>
      </c>
      <c r="F1384" s="5" t="str">
        <f>IFERROR(VLOOKUP(O1384,[1]Base!$A:$G,6,FALSE),"NULL")</f>
        <v>NULL</v>
      </c>
      <c r="G1384" s="7">
        <v>44848</v>
      </c>
      <c r="H1384" s="5" t="s">
        <v>18</v>
      </c>
      <c r="I1384" s="5" t="s">
        <v>22</v>
      </c>
      <c r="J1384" s="5" t="s">
        <v>23</v>
      </c>
      <c r="K1384" s="5" t="s">
        <v>24</v>
      </c>
      <c r="L1384" s="5" t="s">
        <v>25</v>
      </c>
      <c r="M1384" s="5" t="s">
        <v>26</v>
      </c>
      <c r="N1384" s="5" t="s">
        <v>200</v>
      </c>
      <c r="O1384" s="5" t="s">
        <v>1568</v>
      </c>
    </row>
    <row r="1385" spans="1:15" x14ac:dyDescent="0.25">
      <c r="A1385" s="5" t="s">
        <v>1554</v>
      </c>
      <c r="B1385" s="5">
        <v>823</v>
      </c>
      <c r="C1385" s="5" t="s">
        <v>34</v>
      </c>
      <c r="D1385" s="8">
        <v>1282.02</v>
      </c>
      <c r="E1385" s="5" t="s">
        <v>1567</v>
      </c>
      <c r="F1385" s="5" t="str">
        <f>IFERROR(VLOOKUP(O1385,[1]Base!$A:$G,6,FALSE),"NULL")</f>
        <v>NULL</v>
      </c>
      <c r="G1385" s="7">
        <v>44852</v>
      </c>
      <c r="H1385" s="5" t="s">
        <v>18</v>
      </c>
      <c r="I1385" s="5" t="s">
        <v>22</v>
      </c>
      <c r="J1385" s="5" t="s">
        <v>23</v>
      </c>
      <c r="K1385" s="5" t="s">
        <v>30</v>
      </c>
      <c r="L1385" s="5" t="s">
        <v>65</v>
      </c>
      <c r="M1385" s="5" t="s">
        <v>17</v>
      </c>
      <c r="N1385" s="5" t="s">
        <v>17</v>
      </c>
      <c r="O1385" s="5" t="s">
        <v>1568</v>
      </c>
    </row>
    <row r="1386" spans="1:15" x14ac:dyDescent="0.25">
      <c r="A1386" s="5" t="s">
        <v>1555</v>
      </c>
      <c r="B1386" s="5">
        <v>823</v>
      </c>
      <c r="C1386" s="5" t="s">
        <v>34</v>
      </c>
      <c r="D1386" s="13">
        <v>0</v>
      </c>
      <c r="E1386" s="5" t="s">
        <v>1567</v>
      </c>
      <c r="F1386" s="5" t="str">
        <f>IFERROR(VLOOKUP(O1386,[1]Base!$A:$G,6,FALSE),"NULL")</f>
        <v>NULL</v>
      </c>
      <c r="G1386" s="7">
        <v>44854</v>
      </c>
      <c r="H1386" s="5" t="s">
        <v>43</v>
      </c>
      <c r="I1386" s="5" t="s">
        <v>43</v>
      </c>
      <c r="J1386" s="5" t="s">
        <v>139</v>
      </c>
      <c r="K1386" s="5" t="s">
        <v>61</v>
      </c>
      <c r="L1386" s="5" t="s">
        <v>62</v>
      </c>
      <c r="M1386" s="5" t="s">
        <v>62</v>
      </c>
      <c r="N1386" s="5" t="s">
        <v>62</v>
      </c>
      <c r="O1386" s="5" t="s">
        <v>1568</v>
      </c>
    </row>
    <row r="1387" spans="1:15" x14ac:dyDescent="0.25">
      <c r="A1387" s="5" t="s">
        <v>1807</v>
      </c>
      <c r="B1387" s="5">
        <v>823</v>
      </c>
      <c r="C1387" s="5" t="s">
        <v>34</v>
      </c>
      <c r="D1387" s="13">
        <v>444.57</v>
      </c>
      <c r="E1387" s="5" t="s">
        <v>1567</v>
      </c>
      <c r="F1387" s="5" t="str">
        <f>IFERROR(VLOOKUP(O1387,[1]Base!$A:$G,6,FALSE),"NULL")</f>
        <v>NULL</v>
      </c>
      <c r="G1387" s="7">
        <v>44866</v>
      </c>
      <c r="H1387" s="5" t="s">
        <v>18</v>
      </c>
      <c r="I1387" s="5" t="s">
        <v>22</v>
      </c>
      <c r="J1387" s="5" t="s">
        <v>23</v>
      </c>
      <c r="K1387" s="5" t="s">
        <v>24</v>
      </c>
      <c r="L1387" s="5" t="s">
        <v>25</v>
      </c>
      <c r="M1387" s="5" t="s">
        <v>26</v>
      </c>
      <c r="N1387" s="5" t="s">
        <v>200</v>
      </c>
      <c r="O1387" s="5" t="s">
        <v>1568</v>
      </c>
    </row>
    <row r="1388" spans="1:15" x14ac:dyDescent="0.25">
      <c r="A1388" s="5" t="s">
        <v>1561</v>
      </c>
      <c r="B1388" s="5">
        <v>823</v>
      </c>
      <c r="C1388" s="5" t="s">
        <v>34</v>
      </c>
      <c r="D1388" s="8">
        <v>497.54</v>
      </c>
      <c r="E1388" s="5" t="s">
        <v>1567</v>
      </c>
      <c r="F1388" s="5" t="str">
        <f>IFERROR(VLOOKUP(O1388,[1]Base!$A:$G,6,FALSE),"NULL")</f>
        <v>NULL</v>
      </c>
      <c r="G1388" s="7">
        <v>44873</v>
      </c>
      <c r="H1388" s="5" t="s">
        <v>18</v>
      </c>
      <c r="I1388" s="5" t="s">
        <v>22</v>
      </c>
      <c r="J1388" s="5" t="s">
        <v>23</v>
      </c>
      <c r="K1388" s="5" t="s">
        <v>24</v>
      </c>
      <c r="L1388" s="5" t="s">
        <v>25</v>
      </c>
      <c r="M1388" s="5" t="s">
        <v>26</v>
      </c>
      <c r="N1388" s="5" t="s">
        <v>208</v>
      </c>
      <c r="O1388" s="5" t="s">
        <v>1568</v>
      </c>
    </row>
    <row r="1389" spans="1:15" x14ac:dyDescent="0.25">
      <c r="A1389" s="5" t="s">
        <v>1565</v>
      </c>
      <c r="B1389" s="5">
        <v>823</v>
      </c>
      <c r="C1389" s="5" t="s">
        <v>34</v>
      </c>
      <c r="D1389" s="8">
        <v>483.31</v>
      </c>
      <c r="E1389" s="5" t="s">
        <v>1567</v>
      </c>
      <c r="F1389" s="5" t="str">
        <f>IFERROR(VLOOKUP(O1389,[1]Base!$A:$G,6,FALSE),"NULL")</f>
        <v>NULL</v>
      </c>
      <c r="G1389" s="7">
        <v>44896</v>
      </c>
      <c r="H1389" s="5" t="s">
        <v>18</v>
      </c>
      <c r="I1389" s="5" t="s">
        <v>22</v>
      </c>
      <c r="J1389" s="5" t="s">
        <v>23</v>
      </c>
      <c r="K1389" s="5" t="s">
        <v>24</v>
      </c>
      <c r="L1389" s="5" t="s">
        <v>25</v>
      </c>
      <c r="M1389" s="5" t="s">
        <v>26</v>
      </c>
      <c r="N1389" s="5" t="s">
        <v>27</v>
      </c>
      <c r="O1389" s="5" t="s">
        <v>1568</v>
      </c>
    </row>
    <row r="1390" spans="1:15" x14ac:dyDescent="0.25">
      <c r="A1390" s="5" t="s">
        <v>1563</v>
      </c>
      <c r="B1390" s="5">
        <v>823</v>
      </c>
      <c r="C1390" s="5" t="s">
        <v>34</v>
      </c>
      <c r="D1390" s="8">
        <v>1.47</v>
      </c>
      <c r="E1390" s="5" t="s">
        <v>1567</v>
      </c>
      <c r="F1390" s="5" t="str">
        <f>IFERROR(VLOOKUP(O1390,[1]Base!$A:$G,6,FALSE),"NULL")</f>
        <v>NULL</v>
      </c>
      <c r="G1390" s="7">
        <v>44902</v>
      </c>
      <c r="H1390" s="5" t="s">
        <v>18</v>
      </c>
      <c r="I1390" s="5" t="s">
        <v>22</v>
      </c>
      <c r="J1390" s="5" t="s">
        <v>23</v>
      </c>
      <c r="K1390" s="5" t="s">
        <v>24</v>
      </c>
      <c r="L1390" s="5" t="s">
        <v>25</v>
      </c>
      <c r="M1390" s="5" t="s">
        <v>26</v>
      </c>
      <c r="N1390" s="5" t="s">
        <v>200</v>
      </c>
      <c r="O1390" s="5" t="s">
        <v>1568</v>
      </c>
    </row>
    <row r="1391" spans="1:15" x14ac:dyDescent="0.25">
      <c r="A1391" s="5" t="s">
        <v>1564</v>
      </c>
      <c r="B1391" s="5">
        <v>823</v>
      </c>
      <c r="C1391" s="5" t="s">
        <v>34</v>
      </c>
      <c r="D1391" s="8">
        <v>1748.1200000000001</v>
      </c>
      <c r="E1391" s="5" t="s">
        <v>1567</v>
      </c>
      <c r="F1391" s="5" t="str">
        <f>IFERROR(VLOOKUP(O1391,[1]Base!$A:$G,6,FALSE),"NULL")</f>
        <v>NULL</v>
      </c>
      <c r="G1391" s="7">
        <v>44922</v>
      </c>
      <c r="H1391" s="5" t="s">
        <v>18</v>
      </c>
      <c r="I1391" s="5" t="s">
        <v>22</v>
      </c>
      <c r="J1391" s="5" t="s">
        <v>23</v>
      </c>
      <c r="K1391" s="5" t="s">
        <v>24</v>
      </c>
      <c r="L1391" s="5" t="s">
        <v>65</v>
      </c>
      <c r="M1391" s="5" t="s">
        <v>17</v>
      </c>
      <c r="N1391" s="5" t="s">
        <v>17</v>
      </c>
      <c r="O1391" s="5" t="s">
        <v>1568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C6F8-E325-48E1-9ED4-6CE614FDC974}">
  <dimension ref="A1:P1567"/>
  <sheetViews>
    <sheetView tabSelected="1" workbookViewId="0"/>
  </sheetViews>
  <sheetFormatPr defaultRowHeight="15" x14ac:dyDescent="0.25"/>
  <cols>
    <col min="4" max="4" width="12.5703125" customWidth="1"/>
    <col min="7" max="7" width="1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4" t="s">
        <v>1808</v>
      </c>
      <c r="P1" s="15" t="s">
        <v>1809</v>
      </c>
    </row>
    <row r="2" spans="1:16" x14ac:dyDescent="0.25">
      <c r="A2" s="5" t="s">
        <v>14</v>
      </c>
      <c r="B2" s="5">
        <v>823</v>
      </c>
      <c r="C2" s="5" t="s">
        <v>15</v>
      </c>
      <c r="D2" s="6">
        <v>160689.63</v>
      </c>
      <c r="E2" s="5" t="s">
        <v>1810</v>
      </c>
      <c r="F2" s="5" t="str">
        <f>IFERROR(VLOOKUP(A2,[1]Base!$A:$G,6,FALSE),"NULL")</f>
        <v>NULL</v>
      </c>
      <c r="G2" s="7">
        <v>42286.432650462964</v>
      </c>
      <c r="H2" s="5" t="s">
        <v>18</v>
      </c>
      <c r="I2" s="5" t="s">
        <v>19</v>
      </c>
      <c r="J2" s="5" t="s">
        <v>20</v>
      </c>
      <c r="K2" s="5" t="s">
        <v>19</v>
      </c>
      <c r="L2" s="5" t="s">
        <v>19</v>
      </c>
      <c r="M2" s="5" t="s">
        <v>17</v>
      </c>
      <c r="N2" s="5" t="s">
        <v>17</v>
      </c>
      <c r="O2" s="16" t="s">
        <v>1811</v>
      </c>
      <c r="P2" s="17">
        <v>1</v>
      </c>
    </row>
    <row r="3" spans="1:16" x14ac:dyDescent="0.25">
      <c r="A3" s="5" t="s">
        <v>21</v>
      </c>
      <c r="B3" s="5">
        <v>823</v>
      </c>
      <c r="C3" s="5"/>
      <c r="D3" s="6">
        <v>20</v>
      </c>
      <c r="E3" s="5" t="s">
        <v>1810</v>
      </c>
      <c r="F3" s="5" t="str">
        <f>IFERROR(VLOOKUP(A3,[1]Base!$A:$G,6,FALSE),"NULL")</f>
        <v>NULL</v>
      </c>
      <c r="G3" s="7">
        <v>42962</v>
      </c>
      <c r="H3" s="5" t="s">
        <v>18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16" t="s">
        <v>1811</v>
      </c>
      <c r="P3" s="17">
        <v>1</v>
      </c>
    </row>
    <row r="4" spans="1:16" x14ac:dyDescent="0.25">
      <c r="A4" s="5" t="s">
        <v>28</v>
      </c>
      <c r="B4" s="5">
        <v>823</v>
      </c>
      <c r="C4" s="5"/>
      <c r="D4" s="6">
        <v>9091.42</v>
      </c>
      <c r="E4" s="5" t="s">
        <v>1810</v>
      </c>
      <c r="F4" s="5" t="str">
        <f>IFERROR(VLOOKUP(A4,[1]Base!$A:$G,6,FALSE),"NULL")</f>
        <v>NULL</v>
      </c>
      <c r="G4" s="7">
        <v>42061</v>
      </c>
      <c r="H4" s="5" t="s">
        <v>18</v>
      </c>
      <c r="I4" s="5" t="s">
        <v>22</v>
      </c>
      <c r="J4" s="5" t="s">
        <v>23</v>
      </c>
      <c r="K4" s="5" t="s">
        <v>30</v>
      </c>
      <c r="L4" s="5" t="s">
        <v>25</v>
      </c>
      <c r="M4" s="5" t="s">
        <v>31</v>
      </c>
      <c r="N4" s="5" t="s">
        <v>32</v>
      </c>
      <c r="O4" s="16" t="s">
        <v>1811</v>
      </c>
      <c r="P4" s="17">
        <v>1</v>
      </c>
    </row>
    <row r="5" spans="1:16" x14ac:dyDescent="0.25">
      <c r="A5" s="5" t="s">
        <v>33</v>
      </c>
      <c r="B5" s="5">
        <v>823</v>
      </c>
      <c r="C5" s="5" t="s">
        <v>34</v>
      </c>
      <c r="D5" s="6">
        <v>10502.54</v>
      </c>
      <c r="E5" s="5" t="s">
        <v>1810</v>
      </c>
      <c r="F5" s="5" t="str">
        <f>IFERROR(VLOOKUP(A5,[1]Base!$A:$G,6,FALSE),"NULL")</f>
        <v>NULL</v>
      </c>
      <c r="G5" s="7">
        <v>42781</v>
      </c>
      <c r="H5" s="5" t="s">
        <v>18</v>
      </c>
      <c r="I5" s="5" t="s">
        <v>22</v>
      </c>
      <c r="J5" s="5" t="s">
        <v>23</v>
      </c>
      <c r="K5" s="5" t="s">
        <v>30</v>
      </c>
      <c r="L5" s="5" t="s">
        <v>25</v>
      </c>
      <c r="M5" s="5" t="s">
        <v>31</v>
      </c>
      <c r="N5" s="5" t="s">
        <v>32</v>
      </c>
      <c r="O5" s="16" t="s">
        <v>1811</v>
      </c>
      <c r="P5" s="17">
        <v>1</v>
      </c>
    </row>
    <row r="6" spans="1:16" x14ac:dyDescent="0.25">
      <c r="A6" s="5" t="s">
        <v>35</v>
      </c>
      <c r="B6" s="5">
        <v>823</v>
      </c>
      <c r="C6" s="5" t="s">
        <v>34</v>
      </c>
      <c r="D6" s="6">
        <v>15110.21</v>
      </c>
      <c r="E6" s="5" t="s">
        <v>1810</v>
      </c>
      <c r="F6" s="5" t="str">
        <f>IFERROR(VLOOKUP(A6,[1]Base!$A:$G,6,FALSE),"NULL")</f>
        <v>NULL</v>
      </c>
      <c r="G6" s="7">
        <v>41778</v>
      </c>
      <c r="H6" s="5" t="s">
        <v>18</v>
      </c>
      <c r="I6" s="5" t="s">
        <v>36</v>
      </c>
      <c r="J6" s="5" t="s">
        <v>37</v>
      </c>
      <c r="K6" s="5" t="s">
        <v>36</v>
      </c>
      <c r="L6" s="5" t="s">
        <v>17</v>
      </c>
      <c r="M6" s="5" t="s">
        <v>17</v>
      </c>
      <c r="N6" s="5" t="s">
        <v>17</v>
      </c>
      <c r="O6" s="16" t="s">
        <v>1811</v>
      </c>
      <c r="P6" s="17">
        <v>1</v>
      </c>
    </row>
    <row r="7" spans="1:16" x14ac:dyDescent="0.25">
      <c r="A7" s="5" t="s">
        <v>38</v>
      </c>
      <c r="B7" s="5">
        <v>823</v>
      </c>
      <c r="C7" s="5"/>
      <c r="D7" s="6">
        <v>203923.75</v>
      </c>
      <c r="E7" s="5" t="s">
        <v>1810</v>
      </c>
      <c r="F7" s="5" t="str">
        <f>IFERROR(VLOOKUP(A7,[1]Base!$A:$G,6,FALSE),"NULL")</f>
        <v>NULL</v>
      </c>
      <c r="G7" s="7">
        <v>42170</v>
      </c>
      <c r="H7" s="5" t="s">
        <v>18</v>
      </c>
      <c r="I7" s="5" t="s">
        <v>39</v>
      </c>
      <c r="J7" s="5" t="s">
        <v>23</v>
      </c>
      <c r="K7" s="5" t="s">
        <v>40</v>
      </c>
      <c r="L7" s="5" t="s">
        <v>41</v>
      </c>
      <c r="M7" s="5" t="s">
        <v>31</v>
      </c>
      <c r="N7" s="5" t="s">
        <v>17</v>
      </c>
      <c r="O7" s="16" t="s">
        <v>1811</v>
      </c>
      <c r="P7" s="17">
        <v>1</v>
      </c>
    </row>
    <row r="8" spans="1:16" x14ac:dyDescent="0.25">
      <c r="A8" s="5" t="s">
        <v>42</v>
      </c>
      <c r="B8" s="5">
        <v>823</v>
      </c>
      <c r="C8" s="5"/>
      <c r="D8" s="6">
        <v>541708.5</v>
      </c>
      <c r="E8" s="5" t="s">
        <v>1810</v>
      </c>
      <c r="F8" s="5" t="str">
        <f>IFERROR(VLOOKUP(A8,[1]Base!$A:$G,6,FALSE),"NULL")</f>
        <v>NULL</v>
      </c>
      <c r="G8" s="7">
        <v>42186</v>
      </c>
      <c r="H8" s="5" t="s">
        <v>18</v>
      </c>
      <c r="I8" s="5" t="s">
        <v>43</v>
      </c>
      <c r="J8" s="5" t="s">
        <v>44</v>
      </c>
      <c r="K8" s="5" t="s">
        <v>45</v>
      </c>
      <c r="L8" s="5" t="s">
        <v>46</v>
      </c>
      <c r="M8" s="5" t="s">
        <v>26</v>
      </c>
      <c r="N8" s="5" t="s">
        <v>47</v>
      </c>
      <c r="O8" s="16" t="s">
        <v>1811</v>
      </c>
      <c r="P8" s="17">
        <v>1</v>
      </c>
    </row>
    <row r="9" spans="1:16" x14ac:dyDescent="0.25">
      <c r="A9" s="5" t="s">
        <v>48</v>
      </c>
      <c r="B9" s="5">
        <v>823</v>
      </c>
      <c r="C9" s="5" t="s">
        <v>34</v>
      </c>
      <c r="D9" s="6">
        <v>8240.93</v>
      </c>
      <c r="E9" s="5" t="s">
        <v>1810</v>
      </c>
      <c r="F9" s="5" t="str">
        <f>IFERROR(VLOOKUP(A9,[1]Base!$A:$G,6,FALSE),"NULL")</f>
        <v>NULL</v>
      </c>
      <c r="G9" s="7">
        <v>37928</v>
      </c>
      <c r="H9" s="5" t="s">
        <v>49</v>
      </c>
      <c r="I9" s="5" t="s">
        <v>50</v>
      </c>
      <c r="J9" s="5" t="s">
        <v>51</v>
      </c>
      <c r="K9" s="5" t="s">
        <v>52</v>
      </c>
      <c r="L9" s="5" t="s">
        <v>53</v>
      </c>
      <c r="M9" s="5" t="s">
        <v>51</v>
      </c>
      <c r="N9" s="5" t="s">
        <v>51</v>
      </c>
      <c r="O9" s="16" t="s">
        <v>1811</v>
      </c>
      <c r="P9" s="17">
        <v>1</v>
      </c>
    </row>
    <row r="10" spans="1:16" x14ac:dyDescent="0.25">
      <c r="A10" s="5" t="s">
        <v>54</v>
      </c>
      <c r="B10" s="5">
        <v>823</v>
      </c>
      <c r="C10" s="5"/>
      <c r="D10" s="6">
        <v>20128.879999999997</v>
      </c>
      <c r="E10" s="5" t="s">
        <v>1812</v>
      </c>
      <c r="F10" s="5" t="str">
        <f>IFERROR(VLOOKUP(A10,[1]Base!$A:$G,6,FALSE),"NULL")</f>
        <v>NULL</v>
      </c>
      <c r="G10" s="7">
        <v>42874</v>
      </c>
      <c r="H10" s="5" t="s">
        <v>43</v>
      </c>
      <c r="I10" s="5" t="s">
        <v>55</v>
      </c>
      <c r="J10" s="5" t="s">
        <v>56</v>
      </c>
      <c r="K10" s="5" t="s">
        <v>57</v>
      </c>
      <c r="L10" s="5" t="s">
        <v>58</v>
      </c>
      <c r="M10" s="5" t="s">
        <v>17</v>
      </c>
      <c r="N10" s="5" t="s">
        <v>17</v>
      </c>
      <c r="O10" s="16" t="s">
        <v>1811</v>
      </c>
      <c r="P10" s="17">
        <v>1</v>
      </c>
    </row>
    <row r="11" spans="1:16" x14ac:dyDescent="0.25">
      <c r="A11" s="5" t="s">
        <v>59</v>
      </c>
      <c r="B11" s="5">
        <v>823</v>
      </c>
      <c r="C11" s="5" t="s">
        <v>34</v>
      </c>
      <c r="D11" s="6">
        <v>13245</v>
      </c>
      <c r="E11" s="5" t="s">
        <v>1810</v>
      </c>
      <c r="F11" s="5" t="str">
        <f>IFERROR(VLOOKUP(A11,[1]Base!$A:$G,6,FALSE),"NULL")</f>
        <v>NULL</v>
      </c>
      <c r="G11" s="7">
        <v>40772</v>
      </c>
      <c r="H11" s="5" t="s">
        <v>43</v>
      </c>
      <c r="I11" s="5" t="s">
        <v>43</v>
      </c>
      <c r="J11" s="5" t="s">
        <v>60</v>
      </c>
      <c r="K11" s="5" t="s">
        <v>61</v>
      </c>
      <c r="L11" s="5" t="s">
        <v>62</v>
      </c>
      <c r="M11" s="5" t="s">
        <v>62</v>
      </c>
      <c r="N11" s="5" t="s">
        <v>62</v>
      </c>
      <c r="O11" s="16" t="s">
        <v>1811</v>
      </c>
      <c r="P11" s="17">
        <v>1</v>
      </c>
    </row>
    <row r="12" spans="1:16" x14ac:dyDescent="0.25">
      <c r="A12" s="5" t="s">
        <v>63</v>
      </c>
      <c r="B12" s="5">
        <v>823</v>
      </c>
      <c r="C12" s="5" t="s">
        <v>34</v>
      </c>
      <c r="D12" s="6">
        <v>1020.48</v>
      </c>
      <c r="E12" s="5" t="s">
        <v>1810</v>
      </c>
      <c r="F12" s="5" t="str">
        <f>IFERROR(VLOOKUP(A12,[1]Base!$A:$G,6,FALSE),"NULL")</f>
        <v>NULL</v>
      </c>
      <c r="G12" s="7">
        <v>42403</v>
      </c>
      <c r="H12" s="5" t="s">
        <v>18</v>
      </c>
      <c r="I12" s="5" t="s">
        <v>22</v>
      </c>
      <c r="J12" s="5" t="s">
        <v>23</v>
      </c>
      <c r="K12" s="5" t="s">
        <v>30</v>
      </c>
      <c r="L12" s="5" t="s">
        <v>25</v>
      </c>
      <c r="M12" s="5" t="s">
        <v>31</v>
      </c>
      <c r="N12" s="5" t="s">
        <v>32</v>
      </c>
      <c r="O12" s="16" t="s">
        <v>1811</v>
      </c>
      <c r="P12" s="17">
        <v>1</v>
      </c>
    </row>
    <row r="13" spans="1:16" x14ac:dyDescent="0.25">
      <c r="A13" s="5" t="s">
        <v>64</v>
      </c>
      <c r="B13" s="5">
        <v>823</v>
      </c>
      <c r="C13" s="5" t="s">
        <v>34</v>
      </c>
      <c r="D13" s="6">
        <v>1781.8</v>
      </c>
      <c r="E13" s="5" t="s">
        <v>1810</v>
      </c>
      <c r="F13" s="5" t="str">
        <f>IFERROR(VLOOKUP(A13,[1]Base!$A:$G,6,FALSE),"NULL")</f>
        <v>NULL</v>
      </c>
      <c r="G13" s="7">
        <v>42780</v>
      </c>
      <c r="H13" s="5" t="s">
        <v>18</v>
      </c>
      <c r="I13" s="5" t="s">
        <v>22</v>
      </c>
      <c r="J13" s="5" t="s">
        <v>23</v>
      </c>
      <c r="K13" s="5" t="s">
        <v>24</v>
      </c>
      <c r="L13" s="5" t="s">
        <v>65</v>
      </c>
      <c r="M13" s="5" t="s">
        <v>26</v>
      </c>
      <c r="N13" s="5" t="s">
        <v>66</v>
      </c>
      <c r="O13" s="16" t="s">
        <v>1811</v>
      </c>
      <c r="P13" s="17">
        <v>1</v>
      </c>
    </row>
    <row r="14" spans="1:16" x14ac:dyDescent="0.25">
      <c r="A14" s="5" t="s">
        <v>67</v>
      </c>
      <c r="B14" s="5">
        <v>823</v>
      </c>
      <c r="C14" s="5"/>
      <c r="D14" s="6">
        <v>50</v>
      </c>
      <c r="E14" s="5" t="s">
        <v>1810</v>
      </c>
      <c r="F14" s="5" t="str">
        <f>IFERROR(VLOOKUP(A14,[1]Base!$A:$G,6,FALSE),"NULL")</f>
        <v>NULL</v>
      </c>
      <c r="G14" s="7">
        <v>42450</v>
      </c>
      <c r="H14" s="5" t="s">
        <v>18</v>
      </c>
      <c r="I14" s="5" t="s">
        <v>22</v>
      </c>
      <c r="J14" s="5" t="s">
        <v>23</v>
      </c>
      <c r="K14" s="5" t="s">
        <v>30</v>
      </c>
      <c r="L14" s="5" t="s">
        <v>25</v>
      </c>
      <c r="M14" s="5" t="s">
        <v>31</v>
      </c>
      <c r="N14" s="5" t="s">
        <v>32</v>
      </c>
      <c r="O14" s="16" t="s">
        <v>1811</v>
      </c>
      <c r="P14" s="17">
        <v>1</v>
      </c>
    </row>
    <row r="15" spans="1:16" x14ac:dyDescent="0.25">
      <c r="A15" s="5" t="s">
        <v>68</v>
      </c>
      <c r="B15" s="5">
        <v>823</v>
      </c>
      <c r="C15" s="5"/>
      <c r="D15" s="6">
        <v>450.56</v>
      </c>
      <c r="E15" s="5" t="s">
        <v>1810</v>
      </c>
      <c r="F15" s="5" t="str">
        <f>IFERROR(VLOOKUP(A15,[1]Base!$A:$G,6,FALSE),"NULL")</f>
        <v>NULL</v>
      </c>
      <c r="G15" s="7">
        <v>41009</v>
      </c>
      <c r="H15" s="5" t="s">
        <v>18</v>
      </c>
      <c r="I15" s="5" t="s">
        <v>22</v>
      </c>
      <c r="J15" s="5" t="s">
        <v>23</v>
      </c>
      <c r="K15" s="5" t="s">
        <v>30</v>
      </c>
      <c r="L15" s="5" t="s">
        <v>69</v>
      </c>
      <c r="M15" s="5" t="s">
        <v>26</v>
      </c>
      <c r="N15" s="5" t="s">
        <v>70</v>
      </c>
      <c r="O15" s="16" t="s">
        <v>1811</v>
      </c>
      <c r="P15" s="17">
        <v>1</v>
      </c>
    </row>
    <row r="16" spans="1:16" x14ac:dyDescent="0.25">
      <c r="A16" s="5" t="s">
        <v>71</v>
      </c>
      <c r="B16" s="5">
        <v>823</v>
      </c>
      <c r="C16" s="5" t="s">
        <v>34</v>
      </c>
      <c r="D16" s="6">
        <v>350.7</v>
      </c>
      <c r="E16" s="5" t="s">
        <v>1810</v>
      </c>
      <c r="F16" s="5" t="str">
        <f>IFERROR(VLOOKUP(A16,[1]Base!$A:$G,6,FALSE),"NULL")</f>
        <v>NULL</v>
      </c>
      <c r="G16" s="7">
        <v>40322</v>
      </c>
      <c r="H16" s="5" t="s">
        <v>18</v>
      </c>
      <c r="I16" s="5" t="s">
        <v>43</v>
      </c>
      <c r="J16" s="5" t="s">
        <v>72</v>
      </c>
      <c r="K16" s="5" t="s">
        <v>73</v>
      </c>
      <c r="L16" s="5" t="s">
        <v>72</v>
      </c>
      <c r="M16" s="5" t="s">
        <v>62</v>
      </c>
      <c r="N16" s="5" t="s">
        <v>62</v>
      </c>
      <c r="O16" s="16" t="s">
        <v>1811</v>
      </c>
      <c r="P16" s="17">
        <v>1</v>
      </c>
    </row>
    <row r="17" spans="1:16" x14ac:dyDescent="0.25">
      <c r="A17" s="5" t="s">
        <v>74</v>
      </c>
      <c r="B17" s="5">
        <v>823</v>
      </c>
      <c r="C17" s="5" t="s">
        <v>34</v>
      </c>
      <c r="D17" s="6">
        <v>11582.52</v>
      </c>
      <c r="E17" s="5" t="s">
        <v>1810</v>
      </c>
      <c r="F17" s="5" t="str">
        <f>IFERROR(VLOOKUP(A17,[1]Base!$A:$G,6,FALSE),"NULL")</f>
        <v>NULL</v>
      </c>
      <c r="G17" s="7">
        <v>42291</v>
      </c>
      <c r="H17" s="5" t="s">
        <v>18</v>
      </c>
      <c r="I17" s="5" t="s">
        <v>76</v>
      </c>
      <c r="J17" s="5" t="s">
        <v>37</v>
      </c>
      <c r="K17" s="5" t="s">
        <v>76</v>
      </c>
      <c r="L17" s="5" t="s">
        <v>17</v>
      </c>
      <c r="M17" s="5" t="s">
        <v>26</v>
      </c>
      <c r="N17" s="5" t="s">
        <v>77</v>
      </c>
      <c r="O17" s="16" t="s">
        <v>1811</v>
      </c>
      <c r="P17" s="17">
        <v>1</v>
      </c>
    </row>
    <row r="18" spans="1:16" x14ac:dyDescent="0.25">
      <c r="A18" s="5" t="s">
        <v>78</v>
      </c>
      <c r="B18" s="5">
        <v>823</v>
      </c>
      <c r="C18" s="5" t="s">
        <v>34</v>
      </c>
      <c r="D18" s="6">
        <v>1798.1</v>
      </c>
      <c r="E18" s="5" t="s">
        <v>1810</v>
      </c>
      <c r="F18" s="5" t="str">
        <f>IFERROR(VLOOKUP(A18,[1]Base!$A:$G,6,FALSE),"NULL")</f>
        <v>NULL</v>
      </c>
      <c r="G18" s="7">
        <v>42319</v>
      </c>
      <c r="H18" s="5" t="s">
        <v>18</v>
      </c>
      <c r="I18" s="5" t="s">
        <v>79</v>
      </c>
      <c r="J18" s="5" t="s">
        <v>23</v>
      </c>
      <c r="K18" s="5" t="s">
        <v>80</v>
      </c>
      <c r="L18" s="5" t="s">
        <v>81</v>
      </c>
      <c r="M18" s="5" t="s">
        <v>26</v>
      </c>
      <c r="N18" s="5" t="s">
        <v>82</v>
      </c>
      <c r="O18" s="16" t="s">
        <v>1811</v>
      </c>
      <c r="P18" s="17">
        <v>1</v>
      </c>
    </row>
    <row r="19" spans="1:16" x14ac:dyDescent="0.25">
      <c r="A19" s="5" t="s">
        <v>83</v>
      </c>
      <c r="B19" s="5">
        <v>823</v>
      </c>
      <c r="C19" s="5"/>
      <c r="D19" s="6">
        <v>470</v>
      </c>
      <c r="E19" s="5" t="s">
        <v>1810</v>
      </c>
      <c r="F19" s="5" t="str">
        <f>IFERROR(VLOOKUP(A19,[1]Base!$A:$G,6,FALSE),"NULL")</f>
        <v>NULL</v>
      </c>
      <c r="G19" s="7">
        <v>42979</v>
      </c>
      <c r="H19" s="5" t="s">
        <v>18</v>
      </c>
      <c r="I19" s="5" t="s">
        <v>43</v>
      </c>
      <c r="J19" s="5" t="s">
        <v>23</v>
      </c>
      <c r="K19" s="5" t="s">
        <v>84</v>
      </c>
      <c r="L19" s="5" t="s">
        <v>81</v>
      </c>
      <c r="M19" s="5" t="s">
        <v>85</v>
      </c>
      <c r="N19" s="5" t="s">
        <v>85</v>
      </c>
      <c r="O19" s="16" t="s">
        <v>1811</v>
      </c>
      <c r="P19" s="17">
        <v>1</v>
      </c>
    </row>
    <row r="20" spans="1:16" x14ac:dyDescent="0.25">
      <c r="A20" s="5" t="s">
        <v>86</v>
      </c>
      <c r="B20" s="5">
        <v>823</v>
      </c>
      <c r="C20" s="5"/>
      <c r="D20" s="6">
        <v>450</v>
      </c>
      <c r="E20" s="5" t="s">
        <v>1810</v>
      </c>
      <c r="F20" s="5" t="str">
        <f>IFERROR(VLOOKUP(A20,[1]Base!$A:$G,6,FALSE),"NULL")</f>
        <v>NULL</v>
      </c>
      <c r="G20" s="7">
        <v>42551</v>
      </c>
      <c r="H20" s="5" t="s">
        <v>18</v>
      </c>
      <c r="I20" s="5" t="s">
        <v>43</v>
      </c>
      <c r="J20" s="5" t="s">
        <v>23</v>
      </c>
      <c r="K20" s="5" t="s">
        <v>84</v>
      </c>
      <c r="L20" s="5" t="s">
        <v>81</v>
      </c>
      <c r="M20" s="5" t="s">
        <v>85</v>
      </c>
      <c r="N20" s="5" t="s">
        <v>85</v>
      </c>
      <c r="O20" s="16" t="s">
        <v>1811</v>
      </c>
      <c r="P20" s="17">
        <v>1</v>
      </c>
    </row>
    <row r="21" spans="1:16" x14ac:dyDescent="0.25">
      <c r="A21" s="5" t="s">
        <v>87</v>
      </c>
      <c r="B21" s="5">
        <v>823</v>
      </c>
      <c r="C21" s="5" t="s">
        <v>34</v>
      </c>
      <c r="D21" s="6">
        <v>600</v>
      </c>
      <c r="E21" s="5" t="s">
        <v>1810</v>
      </c>
      <c r="F21" s="5" t="str">
        <f>IFERROR(VLOOKUP(A21,[1]Base!$A:$G,6,FALSE),"NULL")</f>
        <v>NULL</v>
      </c>
      <c r="G21" s="7">
        <v>42991</v>
      </c>
      <c r="H21" s="5" t="s">
        <v>18</v>
      </c>
      <c r="I21" s="5" t="s">
        <v>22</v>
      </c>
      <c r="J21" s="5" t="s">
        <v>23</v>
      </c>
      <c r="K21" s="5" t="s">
        <v>30</v>
      </c>
      <c r="L21" s="5" t="s">
        <v>25</v>
      </c>
      <c r="M21" s="5" t="s">
        <v>31</v>
      </c>
      <c r="N21" s="5" t="s">
        <v>32</v>
      </c>
      <c r="O21" s="16" t="s">
        <v>1811</v>
      </c>
      <c r="P21" s="17">
        <v>1</v>
      </c>
    </row>
    <row r="22" spans="1:16" x14ac:dyDescent="0.25">
      <c r="A22" s="5" t="s">
        <v>88</v>
      </c>
      <c r="B22" s="5">
        <v>823</v>
      </c>
      <c r="C22" s="5" t="s">
        <v>34</v>
      </c>
      <c r="D22" s="6">
        <v>2020</v>
      </c>
      <c r="E22" s="5" t="s">
        <v>1810</v>
      </c>
      <c r="F22" s="5" t="str">
        <f>IFERROR(VLOOKUP(A22,[1]Base!$A:$G,6,FALSE),"NULL")</f>
        <v>NULL</v>
      </c>
      <c r="G22" s="7">
        <v>43004</v>
      </c>
      <c r="H22" s="5" t="s">
        <v>18</v>
      </c>
      <c r="I22" s="5" t="s">
        <v>43</v>
      </c>
      <c r="J22" s="5" t="s">
        <v>23</v>
      </c>
      <c r="K22" s="5" t="s">
        <v>84</v>
      </c>
      <c r="L22" s="5" t="s">
        <v>81</v>
      </c>
      <c r="M22" s="5" t="s">
        <v>85</v>
      </c>
      <c r="N22" s="5" t="s">
        <v>85</v>
      </c>
      <c r="O22" s="16" t="s">
        <v>1811</v>
      </c>
      <c r="P22" s="17">
        <v>1</v>
      </c>
    </row>
    <row r="23" spans="1:16" x14ac:dyDescent="0.25">
      <c r="A23" s="5" t="s">
        <v>89</v>
      </c>
      <c r="B23" s="5">
        <v>823</v>
      </c>
      <c r="C23" s="5" t="s">
        <v>34</v>
      </c>
      <c r="D23" s="6">
        <v>1970</v>
      </c>
      <c r="E23" s="5" t="s">
        <v>1810</v>
      </c>
      <c r="F23" s="5" t="str">
        <f>IFERROR(VLOOKUP(A23,[1]Base!$A:$G,6,FALSE),"NULL")</f>
        <v>NULL</v>
      </c>
      <c r="G23" s="7">
        <v>42996</v>
      </c>
      <c r="H23" s="5" t="s">
        <v>18</v>
      </c>
      <c r="I23" s="5" t="s">
        <v>43</v>
      </c>
      <c r="J23" s="5" t="s">
        <v>23</v>
      </c>
      <c r="K23" s="5" t="s">
        <v>84</v>
      </c>
      <c r="L23" s="5" t="s">
        <v>81</v>
      </c>
      <c r="M23" s="5" t="s">
        <v>85</v>
      </c>
      <c r="N23" s="5" t="s">
        <v>85</v>
      </c>
      <c r="O23" s="16" t="s">
        <v>1811</v>
      </c>
      <c r="P23" s="17">
        <v>1</v>
      </c>
    </row>
    <row r="24" spans="1:16" x14ac:dyDescent="0.25">
      <c r="A24" s="5" t="s">
        <v>90</v>
      </c>
      <c r="B24" s="5">
        <v>823</v>
      </c>
      <c r="C24" s="5" t="s">
        <v>34</v>
      </c>
      <c r="D24" s="6">
        <v>550</v>
      </c>
      <c r="E24" s="5" t="s">
        <v>1810</v>
      </c>
      <c r="F24" s="5" t="str">
        <f>IFERROR(VLOOKUP(A24,[1]Base!$A:$G,6,FALSE),"NULL")</f>
        <v>NULL</v>
      </c>
      <c r="G24" s="7">
        <v>42997</v>
      </c>
      <c r="H24" s="5" t="s">
        <v>18</v>
      </c>
      <c r="I24" s="5" t="s">
        <v>22</v>
      </c>
      <c r="J24" s="5" t="s">
        <v>23</v>
      </c>
      <c r="K24" s="5" t="s">
        <v>30</v>
      </c>
      <c r="L24" s="5" t="s">
        <v>25</v>
      </c>
      <c r="M24" s="5" t="s">
        <v>31</v>
      </c>
      <c r="N24" s="5" t="s">
        <v>32</v>
      </c>
      <c r="O24" s="16" t="s">
        <v>1811</v>
      </c>
      <c r="P24" s="17">
        <v>1</v>
      </c>
    </row>
    <row r="25" spans="1:16" x14ac:dyDescent="0.25">
      <c r="A25" s="5" t="s">
        <v>91</v>
      </c>
      <c r="B25" s="5">
        <v>823</v>
      </c>
      <c r="C25" s="5" t="s">
        <v>34</v>
      </c>
      <c r="D25" s="6">
        <v>1020</v>
      </c>
      <c r="E25" s="5" t="s">
        <v>1810</v>
      </c>
      <c r="F25" s="5" t="str">
        <f>IFERROR(VLOOKUP(A25,[1]Base!$A:$G,6,FALSE),"NULL")</f>
        <v>NULL</v>
      </c>
      <c r="G25" s="7">
        <v>42979</v>
      </c>
      <c r="H25" s="5" t="s">
        <v>18</v>
      </c>
      <c r="I25" s="5" t="s">
        <v>22</v>
      </c>
      <c r="J25" s="5" t="s">
        <v>23</v>
      </c>
      <c r="K25" s="5" t="s">
        <v>30</v>
      </c>
      <c r="L25" s="5" t="s">
        <v>25</v>
      </c>
      <c r="M25" s="5" t="s">
        <v>31</v>
      </c>
      <c r="N25" s="5" t="s">
        <v>32</v>
      </c>
      <c r="O25" s="16" t="s">
        <v>1811</v>
      </c>
      <c r="P25" s="17">
        <v>1</v>
      </c>
    </row>
    <row r="26" spans="1:16" x14ac:dyDescent="0.25">
      <c r="A26" s="5" t="s">
        <v>92</v>
      </c>
      <c r="B26" s="5">
        <v>823</v>
      </c>
      <c r="C26" s="5" t="s">
        <v>34</v>
      </c>
      <c r="D26" s="6">
        <v>1970</v>
      </c>
      <c r="E26" s="5" t="s">
        <v>1810</v>
      </c>
      <c r="F26" s="5" t="str">
        <f>IFERROR(VLOOKUP(A26,[1]Base!$A:$G,6,FALSE),"NULL")</f>
        <v>NULL</v>
      </c>
      <c r="G26" s="7">
        <v>42978</v>
      </c>
      <c r="H26" s="5" t="s">
        <v>18</v>
      </c>
      <c r="I26" s="5" t="s">
        <v>22</v>
      </c>
      <c r="J26" s="5" t="s">
        <v>23</v>
      </c>
      <c r="K26" s="5" t="s">
        <v>30</v>
      </c>
      <c r="L26" s="5" t="s">
        <v>25</v>
      </c>
      <c r="M26" s="5" t="s">
        <v>31</v>
      </c>
      <c r="N26" s="5" t="s">
        <v>32</v>
      </c>
      <c r="O26" s="16" t="s">
        <v>1811</v>
      </c>
      <c r="P26" s="17">
        <v>1</v>
      </c>
    </row>
    <row r="27" spans="1:16" x14ac:dyDescent="0.25">
      <c r="A27" s="5" t="s">
        <v>93</v>
      </c>
      <c r="B27" s="5">
        <v>823</v>
      </c>
      <c r="C27" s="5" t="s">
        <v>34</v>
      </c>
      <c r="D27" s="6">
        <v>9420</v>
      </c>
      <c r="E27" s="5" t="s">
        <v>1810</v>
      </c>
      <c r="F27" s="5" t="str">
        <f>IFERROR(VLOOKUP(A27,[1]Base!$A:$G,6,FALSE),"NULL")</f>
        <v>NULL</v>
      </c>
      <c r="G27" s="7">
        <v>42978</v>
      </c>
      <c r="H27" s="5" t="s">
        <v>18</v>
      </c>
      <c r="I27" s="5" t="s">
        <v>39</v>
      </c>
      <c r="J27" s="5" t="s">
        <v>23</v>
      </c>
      <c r="K27" s="5" t="s">
        <v>40</v>
      </c>
      <c r="L27" s="5" t="s">
        <v>41</v>
      </c>
      <c r="M27" s="5" t="s">
        <v>26</v>
      </c>
      <c r="N27" s="5" t="s">
        <v>95</v>
      </c>
      <c r="O27" s="16" t="s">
        <v>1811</v>
      </c>
      <c r="P27" s="17">
        <v>1</v>
      </c>
    </row>
    <row r="28" spans="1:16" x14ac:dyDescent="0.25">
      <c r="A28" s="5" t="s">
        <v>96</v>
      </c>
      <c r="B28" s="5">
        <v>823</v>
      </c>
      <c r="C28" s="5"/>
      <c r="D28" s="6">
        <v>450</v>
      </c>
      <c r="E28" s="5" t="s">
        <v>1810</v>
      </c>
      <c r="F28" s="5" t="str">
        <f>IFERROR(VLOOKUP(A28,[1]Base!$A:$G,6,FALSE),"NULL")</f>
        <v>NULL</v>
      </c>
      <c r="G28" s="7">
        <v>42979</v>
      </c>
      <c r="H28" s="5" t="s">
        <v>18</v>
      </c>
      <c r="I28" s="5" t="s">
        <v>22</v>
      </c>
      <c r="J28" s="5" t="s">
        <v>23</v>
      </c>
      <c r="K28" s="5" t="s">
        <v>30</v>
      </c>
      <c r="L28" s="5" t="s">
        <v>25</v>
      </c>
      <c r="M28" s="5" t="s">
        <v>31</v>
      </c>
      <c r="N28" s="5" t="s">
        <v>32</v>
      </c>
      <c r="O28" s="16" t="s">
        <v>1811</v>
      </c>
      <c r="P28" s="17">
        <v>1</v>
      </c>
    </row>
    <row r="29" spans="1:16" x14ac:dyDescent="0.25">
      <c r="A29" s="5" t="s">
        <v>97</v>
      </c>
      <c r="B29" s="5">
        <v>823</v>
      </c>
      <c r="C29" s="5" t="s">
        <v>34</v>
      </c>
      <c r="D29" s="6">
        <v>1920</v>
      </c>
      <c r="E29" s="5" t="s">
        <v>1810</v>
      </c>
      <c r="F29" s="5" t="str">
        <f>IFERROR(VLOOKUP(A29,[1]Base!$A:$G,6,FALSE),"NULL")</f>
        <v>NULL</v>
      </c>
      <c r="G29" s="7">
        <v>42978</v>
      </c>
      <c r="H29" s="5" t="s">
        <v>18</v>
      </c>
      <c r="I29" s="5" t="s">
        <v>22</v>
      </c>
      <c r="J29" s="5" t="s">
        <v>23</v>
      </c>
      <c r="K29" s="5" t="s">
        <v>30</v>
      </c>
      <c r="L29" s="5" t="s">
        <v>25</v>
      </c>
      <c r="M29" s="5" t="s">
        <v>31</v>
      </c>
      <c r="N29" s="5" t="s">
        <v>32</v>
      </c>
      <c r="O29" s="16" t="s">
        <v>1811</v>
      </c>
      <c r="P29" s="17">
        <v>1</v>
      </c>
    </row>
    <row r="30" spans="1:16" x14ac:dyDescent="0.25">
      <c r="A30" s="5" t="s">
        <v>98</v>
      </c>
      <c r="B30" s="5">
        <v>823</v>
      </c>
      <c r="C30" s="5"/>
      <c r="D30" s="6">
        <v>450</v>
      </c>
      <c r="E30" s="5" t="s">
        <v>1810</v>
      </c>
      <c r="F30" s="5" t="str">
        <f>IFERROR(VLOOKUP(A30,[1]Base!$A:$G,6,FALSE),"NULL")</f>
        <v>NULL</v>
      </c>
      <c r="G30" s="7">
        <v>42979</v>
      </c>
      <c r="H30" s="5" t="s">
        <v>18</v>
      </c>
      <c r="I30" s="5" t="s">
        <v>43</v>
      </c>
      <c r="J30" s="5" t="s">
        <v>23</v>
      </c>
      <c r="K30" s="5" t="s">
        <v>84</v>
      </c>
      <c r="L30" s="5" t="s">
        <v>81</v>
      </c>
      <c r="M30" s="5" t="s">
        <v>85</v>
      </c>
      <c r="N30" s="5" t="s">
        <v>85</v>
      </c>
      <c r="O30" s="16" t="s">
        <v>1811</v>
      </c>
      <c r="P30" s="17">
        <v>1</v>
      </c>
    </row>
    <row r="31" spans="1:16" x14ac:dyDescent="0.25">
      <c r="A31" s="5" t="s">
        <v>99</v>
      </c>
      <c r="B31" s="5">
        <v>823</v>
      </c>
      <c r="C31" s="5"/>
      <c r="D31" s="6">
        <v>450</v>
      </c>
      <c r="E31" s="5" t="s">
        <v>1810</v>
      </c>
      <c r="F31" s="5" t="str">
        <f>IFERROR(VLOOKUP(A31,[1]Base!$A:$G,6,FALSE),"NULL")</f>
        <v>NULL</v>
      </c>
      <c r="G31" s="7">
        <v>42979</v>
      </c>
      <c r="H31" s="5" t="s">
        <v>18</v>
      </c>
      <c r="I31" s="5" t="s">
        <v>22</v>
      </c>
      <c r="J31" s="5" t="s">
        <v>23</v>
      </c>
      <c r="K31" s="5" t="s">
        <v>24</v>
      </c>
      <c r="L31" s="5" t="s">
        <v>25</v>
      </c>
      <c r="M31" s="5" t="s">
        <v>26</v>
      </c>
      <c r="N31" s="5" t="s">
        <v>100</v>
      </c>
      <c r="O31" s="16" t="s">
        <v>1811</v>
      </c>
      <c r="P31" s="17">
        <v>1</v>
      </c>
    </row>
    <row r="32" spans="1:16" x14ac:dyDescent="0.25">
      <c r="A32" s="5" t="s">
        <v>101</v>
      </c>
      <c r="B32" s="5">
        <v>823</v>
      </c>
      <c r="C32" s="5" t="s">
        <v>34</v>
      </c>
      <c r="D32" s="6">
        <v>2500</v>
      </c>
      <c r="E32" s="5" t="s">
        <v>1810</v>
      </c>
      <c r="F32" s="5" t="str">
        <f>IFERROR(VLOOKUP(A32,[1]Base!$A:$G,6,FALSE),"NULL")</f>
        <v>NULL</v>
      </c>
      <c r="G32" s="7">
        <v>42982</v>
      </c>
      <c r="H32" s="5" t="s">
        <v>18</v>
      </c>
      <c r="I32" s="5" t="s">
        <v>22</v>
      </c>
      <c r="J32" s="5" t="s">
        <v>23</v>
      </c>
      <c r="K32" s="5" t="s">
        <v>24</v>
      </c>
      <c r="L32" s="5" t="s">
        <v>102</v>
      </c>
      <c r="M32" s="5" t="s">
        <v>26</v>
      </c>
      <c r="N32" s="5" t="s">
        <v>66</v>
      </c>
      <c r="O32" s="16" t="s">
        <v>1811</v>
      </c>
      <c r="P32" s="17">
        <v>1</v>
      </c>
    </row>
    <row r="33" spans="1:16" x14ac:dyDescent="0.25">
      <c r="A33" s="5" t="s">
        <v>103</v>
      </c>
      <c r="B33" s="5">
        <v>823</v>
      </c>
      <c r="C33" s="5" t="s">
        <v>34</v>
      </c>
      <c r="D33" s="6">
        <v>2039.96</v>
      </c>
      <c r="E33" s="5" t="s">
        <v>1810</v>
      </c>
      <c r="F33" s="5" t="str">
        <f>IFERROR(VLOOKUP(A33,[1]Base!$A:$G,6,FALSE),"NULL")</f>
        <v>NULL</v>
      </c>
      <c r="G33" s="7">
        <v>42986.755671296298</v>
      </c>
      <c r="H33" s="5" t="s">
        <v>18</v>
      </c>
      <c r="I33" s="5" t="s">
        <v>104</v>
      </c>
      <c r="J33" s="5" t="s">
        <v>17</v>
      </c>
      <c r="K33" s="5" t="s">
        <v>105</v>
      </c>
      <c r="L33" s="5" t="s">
        <v>81</v>
      </c>
      <c r="M33" s="5" t="s">
        <v>26</v>
      </c>
      <c r="N33" s="5" t="s">
        <v>106</v>
      </c>
      <c r="O33" s="16" t="s">
        <v>1811</v>
      </c>
      <c r="P33" s="17">
        <v>1</v>
      </c>
    </row>
    <row r="34" spans="1:16" x14ac:dyDescent="0.25">
      <c r="A34" s="5" t="s">
        <v>107</v>
      </c>
      <c r="B34" s="5">
        <v>823</v>
      </c>
      <c r="C34" s="5"/>
      <c r="D34" s="6">
        <v>1450</v>
      </c>
      <c r="E34" s="5" t="s">
        <v>1810</v>
      </c>
      <c r="F34" s="5" t="str">
        <f>IFERROR(VLOOKUP(A34,[1]Base!$A:$G,6,FALSE),"NULL")</f>
        <v>NULL</v>
      </c>
      <c r="G34" s="7">
        <v>42761</v>
      </c>
      <c r="H34" s="5" t="s">
        <v>18</v>
      </c>
      <c r="I34" s="5" t="s">
        <v>22</v>
      </c>
      <c r="J34" s="5" t="s">
        <v>23</v>
      </c>
      <c r="K34" s="5" t="s">
        <v>30</v>
      </c>
      <c r="L34" s="5" t="s">
        <v>25</v>
      </c>
      <c r="M34" s="5" t="s">
        <v>31</v>
      </c>
      <c r="N34" s="5" t="s">
        <v>32</v>
      </c>
      <c r="O34" s="16" t="s">
        <v>1811</v>
      </c>
      <c r="P34" s="17">
        <v>1</v>
      </c>
    </row>
    <row r="35" spans="1:16" x14ac:dyDescent="0.25">
      <c r="A35" s="5" t="s">
        <v>108</v>
      </c>
      <c r="B35" s="5">
        <v>823</v>
      </c>
      <c r="C35" s="5"/>
      <c r="D35" s="6">
        <v>1450</v>
      </c>
      <c r="E35" s="5" t="s">
        <v>1810</v>
      </c>
      <c r="F35" s="5" t="str">
        <f>IFERROR(VLOOKUP(A35,[1]Base!$A:$G,6,FALSE),"NULL")</f>
        <v>NULL</v>
      </c>
      <c r="G35" s="7">
        <v>42699</v>
      </c>
      <c r="H35" s="5" t="s">
        <v>18</v>
      </c>
      <c r="I35" s="5" t="s">
        <v>43</v>
      </c>
      <c r="J35" s="5" t="s">
        <v>23</v>
      </c>
      <c r="K35" s="5" t="s">
        <v>84</v>
      </c>
      <c r="L35" s="5" t="s">
        <v>81</v>
      </c>
      <c r="M35" s="5" t="s">
        <v>85</v>
      </c>
      <c r="N35" s="5" t="s">
        <v>85</v>
      </c>
      <c r="O35" s="16" t="s">
        <v>1811</v>
      </c>
      <c r="P35" s="17">
        <v>1</v>
      </c>
    </row>
    <row r="36" spans="1:16" x14ac:dyDescent="0.25">
      <c r="A36" s="5" t="s">
        <v>109</v>
      </c>
      <c r="B36" s="5">
        <v>823</v>
      </c>
      <c r="C36" s="5" t="s">
        <v>15</v>
      </c>
      <c r="D36" s="6">
        <v>4516.55</v>
      </c>
      <c r="E36" s="5" t="s">
        <v>1812</v>
      </c>
      <c r="F36" s="5" t="str">
        <f>IFERROR(VLOOKUP(A36,[1]Base!$A:$G,6,FALSE),"NULL")</f>
        <v>NULL</v>
      </c>
      <c r="G36" s="7">
        <v>42991</v>
      </c>
      <c r="H36" s="5" t="s">
        <v>18</v>
      </c>
      <c r="I36" s="5" t="s">
        <v>43</v>
      </c>
      <c r="J36" s="5" t="s">
        <v>72</v>
      </c>
      <c r="K36" s="5" t="s">
        <v>72</v>
      </c>
      <c r="L36" s="5" t="s">
        <v>72</v>
      </c>
      <c r="M36" s="5" t="s">
        <v>17</v>
      </c>
      <c r="N36" s="5" t="s">
        <v>17</v>
      </c>
      <c r="O36" s="16" t="s">
        <v>1811</v>
      </c>
      <c r="P36" s="17">
        <v>1</v>
      </c>
    </row>
    <row r="37" spans="1:16" x14ac:dyDescent="0.25">
      <c r="A37" s="5" t="s">
        <v>110</v>
      </c>
      <c r="B37" s="5">
        <v>823</v>
      </c>
      <c r="C37" s="5" t="s">
        <v>34</v>
      </c>
      <c r="D37" s="6">
        <v>3026.85</v>
      </c>
      <c r="E37" s="5" t="s">
        <v>1810</v>
      </c>
      <c r="F37" s="5" t="str">
        <f>IFERROR(VLOOKUP(A37,[1]Base!$A:$G,6,FALSE),"NULL")</f>
        <v>NULL</v>
      </c>
      <c r="G37" s="7">
        <v>39800</v>
      </c>
      <c r="H37" s="5" t="s">
        <v>18</v>
      </c>
      <c r="I37" s="5" t="s">
        <v>22</v>
      </c>
      <c r="J37" s="5" t="s">
        <v>23</v>
      </c>
      <c r="K37" s="5" t="s">
        <v>30</v>
      </c>
      <c r="L37" s="5" t="s">
        <v>111</v>
      </c>
      <c r="M37" s="5" t="s">
        <v>112</v>
      </c>
      <c r="N37" s="5" t="s">
        <v>113</v>
      </c>
      <c r="O37" s="16" t="s">
        <v>1811</v>
      </c>
      <c r="P37" s="17">
        <v>1</v>
      </c>
    </row>
    <row r="38" spans="1:16" x14ac:dyDescent="0.25">
      <c r="A38" s="5" t="s">
        <v>114</v>
      </c>
      <c r="B38" s="5">
        <v>823</v>
      </c>
      <c r="C38" s="5" t="s">
        <v>15</v>
      </c>
      <c r="D38" s="6">
        <v>690.96</v>
      </c>
      <c r="E38" s="5" t="s">
        <v>1810</v>
      </c>
      <c r="F38" s="5" t="str">
        <f>IFERROR(VLOOKUP(A38,[1]Base!$A:$G,6,FALSE),"NULL")</f>
        <v>NULL</v>
      </c>
      <c r="G38" s="7">
        <v>38246</v>
      </c>
      <c r="H38" s="5" t="s">
        <v>18</v>
      </c>
      <c r="I38" s="5" t="s">
        <v>22</v>
      </c>
      <c r="J38" s="5" t="s">
        <v>23</v>
      </c>
      <c r="K38" s="5" t="s">
        <v>30</v>
      </c>
      <c r="L38" s="5" t="s">
        <v>69</v>
      </c>
      <c r="M38" s="5" t="s">
        <v>17</v>
      </c>
      <c r="N38" s="5" t="s">
        <v>17</v>
      </c>
      <c r="O38" s="16" t="s">
        <v>1811</v>
      </c>
      <c r="P38" s="17">
        <v>1</v>
      </c>
    </row>
    <row r="39" spans="1:16" x14ac:dyDescent="0.25">
      <c r="A39" s="5" t="s">
        <v>115</v>
      </c>
      <c r="B39" s="5">
        <v>823</v>
      </c>
      <c r="C39" s="5" t="s">
        <v>34</v>
      </c>
      <c r="D39" s="6">
        <v>4063.58</v>
      </c>
      <c r="E39" s="5" t="s">
        <v>1810</v>
      </c>
      <c r="F39" s="5" t="str">
        <f>IFERROR(VLOOKUP(A39,[1]Base!$A:$G,6,FALSE),"NULL")</f>
        <v>NULL</v>
      </c>
      <c r="G39" s="7">
        <v>41232</v>
      </c>
      <c r="H39" s="5" t="s">
        <v>18</v>
      </c>
      <c r="I39" s="5" t="s">
        <v>22</v>
      </c>
      <c r="J39" s="5" t="s">
        <v>23</v>
      </c>
      <c r="K39" s="5" t="s">
        <v>30</v>
      </c>
      <c r="L39" s="5" t="s">
        <v>25</v>
      </c>
      <c r="M39" s="5" t="s">
        <v>31</v>
      </c>
      <c r="N39" s="5" t="s">
        <v>32</v>
      </c>
      <c r="O39" s="16" t="s">
        <v>1811</v>
      </c>
      <c r="P39" s="17">
        <v>1</v>
      </c>
    </row>
    <row r="40" spans="1:16" x14ac:dyDescent="0.25">
      <c r="A40" s="5" t="s">
        <v>116</v>
      </c>
      <c r="B40" s="5">
        <v>823</v>
      </c>
      <c r="C40" s="5" t="s">
        <v>34</v>
      </c>
      <c r="D40" s="6">
        <v>1739162.89</v>
      </c>
      <c r="E40" s="5" t="s">
        <v>1810</v>
      </c>
      <c r="F40" s="5" t="str">
        <f>IFERROR(VLOOKUP(A40,[1]Base!$A:$G,6,FALSE),"NULL")</f>
        <v>NULL</v>
      </c>
      <c r="G40" s="7">
        <v>41452</v>
      </c>
      <c r="H40" s="5" t="s">
        <v>18</v>
      </c>
      <c r="I40" s="5" t="s">
        <v>43</v>
      </c>
      <c r="J40" s="5" t="s">
        <v>117</v>
      </c>
      <c r="K40" s="5" t="s">
        <v>117</v>
      </c>
      <c r="L40" s="5" t="s">
        <v>117</v>
      </c>
      <c r="M40" s="5" t="s">
        <v>118</v>
      </c>
      <c r="N40" s="5" t="s">
        <v>26</v>
      </c>
      <c r="O40" s="16" t="s">
        <v>1811</v>
      </c>
      <c r="P40" s="17">
        <v>1</v>
      </c>
    </row>
    <row r="41" spans="1:16" x14ac:dyDescent="0.25">
      <c r="A41" s="5" t="s">
        <v>119</v>
      </c>
      <c r="B41" s="5">
        <v>823</v>
      </c>
      <c r="C41" s="5" t="s">
        <v>34</v>
      </c>
      <c r="D41" s="6">
        <v>350.7</v>
      </c>
      <c r="E41" s="5" t="s">
        <v>1810</v>
      </c>
      <c r="F41" s="5" t="str">
        <f>IFERROR(VLOOKUP(A41,[1]Base!$A:$G,6,FALSE),"NULL")</f>
        <v>NULL</v>
      </c>
      <c r="G41" s="7">
        <v>40304</v>
      </c>
      <c r="H41" s="5" t="s">
        <v>18</v>
      </c>
      <c r="I41" s="5" t="s">
        <v>43</v>
      </c>
      <c r="J41" s="5" t="s">
        <v>72</v>
      </c>
      <c r="K41" s="5" t="s">
        <v>73</v>
      </c>
      <c r="L41" s="5" t="s">
        <v>72</v>
      </c>
      <c r="M41" s="5" t="s">
        <v>62</v>
      </c>
      <c r="N41" s="5" t="s">
        <v>62</v>
      </c>
      <c r="O41" s="16" t="s">
        <v>1811</v>
      </c>
      <c r="P41" s="17">
        <v>1</v>
      </c>
    </row>
    <row r="42" spans="1:16" x14ac:dyDescent="0.25">
      <c r="A42" s="5" t="s">
        <v>120</v>
      </c>
      <c r="B42" s="5">
        <v>823</v>
      </c>
      <c r="C42" s="5" t="s">
        <v>34</v>
      </c>
      <c r="D42" s="6">
        <v>13716.43</v>
      </c>
      <c r="E42" s="5" t="s">
        <v>1810</v>
      </c>
      <c r="F42" s="5" t="str">
        <f>IFERROR(VLOOKUP(A42,[1]Base!$A:$G,6,FALSE),"NULL")</f>
        <v>NULL</v>
      </c>
      <c r="G42" s="7">
        <v>41592</v>
      </c>
      <c r="H42" s="5" t="s">
        <v>18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  <c r="O42" s="16" t="s">
        <v>1811</v>
      </c>
      <c r="P42" s="17">
        <v>1</v>
      </c>
    </row>
    <row r="43" spans="1:16" x14ac:dyDescent="0.25">
      <c r="A43" s="5" t="s">
        <v>121</v>
      </c>
      <c r="B43" s="5">
        <v>823</v>
      </c>
      <c r="C43" s="5" t="s">
        <v>34</v>
      </c>
      <c r="D43" s="6">
        <v>374.08</v>
      </c>
      <c r="E43" s="5" t="s">
        <v>1810</v>
      </c>
      <c r="F43" s="5" t="str">
        <f>IFERROR(VLOOKUP(A43,[1]Base!$A:$G,6,FALSE),"NULL")</f>
        <v>NULL</v>
      </c>
      <c r="G43" s="7">
        <v>40322</v>
      </c>
      <c r="H43" s="5" t="s">
        <v>18</v>
      </c>
      <c r="I43" s="5" t="s">
        <v>43</v>
      </c>
      <c r="J43" s="5" t="s">
        <v>72</v>
      </c>
      <c r="K43" s="5" t="s">
        <v>72</v>
      </c>
      <c r="L43" s="5" t="s">
        <v>72</v>
      </c>
      <c r="M43" s="5" t="s">
        <v>26</v>
      </c>
      <c r="N43" s="5" t="s">
        <v>17</v>
      </c>
      <c r="O43" s="16" t="s">
        <v>1811</v>
      </c>
      <c r="P43" s="17">
        <v>1</v>
      </c>
    </row>
    <row r="44" spans="1:16" x14ac:dyDescent="0.25">
      <c r="A44" s="5" t="s">
        <v>122</v>
      </c>
      <c r="B44" s="5">
        <v>823</v>
      </c>
      <c r="C44" s="5" t="s">
        <v>34</v>
      </c>
      <c r="D44" s="6">
        <v>1799.06</v>
      </c>
      <c r="E44" s="5" t="s">
        <v>1810</v>
      </c>
      <c r="F44" s="5" t="str">
        <f>IFERROR(VLOOKUP(A44,[1]Base!$A:$G,6,FALSE),"NULL")</f>
        <v>NULL</v>
      </c>
      <c r="G44" s="7">
        <v>42970</v>
      </c>
      <c r="H44" s="5" t="s">
        <v>18</v>
      </c>
      <c r="I44" s="5" t="s">
        <v>22</v>
      </c>
      <c r="J44" s="5" t="s">
        <v>23</v>
      </c>
      <c r="K44" s="5" t="s">
        <v>24</v>
      </c>
      <c r="L44" s="5" t="s">
        <v>25</v>
      </c>
      <c r="M44" s="5" t="s">
        <v>26</v>
      </c>
      <c r="N44" s="5" t="s">
        <v>100</v>
      </c>
      <c r="O44" s="16" t="s">
        <v>1811</v>
      </c>
      <c r="P44" s="17">
        <v>1</v>
      </c>
    </row>
    <row r="45" spans="1:16" x14ac:dyDescent="0.25">
      <c r="A45" s="5" t="s">
        <v>123</v>
      </c>
      <c r="B45" s="5">
        <v>823</v>
      </c>
      <c r="C45" s="5" t="s">
        <v>34</v>
      </c>
      <c r="D45" s="6">
        <v>1953.6</v>
      </c>
      <c r="E45" s="5" t="s">
        <v>1810</v>
      </c>
      <c r="F45" s="5" t="str">
        <f>IFERROR(VLOOKUP(A45,[1]Base!$A:$G,6,FALSE),"NULL")</f>
        <v>NULL</v>
      </c>
      <c r="G45" s="7">
        <v>43019</v>
      </c>
      <c r="H45" s="5" t="s">
        <v>18</v>
      </c>
      <c r="I45" s="5" t="s">
        <v>22</v>
      </c>
      <c r="J45" s="5" t="s">
        <v>23</v>
      </c>
      <c r="K45" s="5" t="s">
        <v>30</v>
      </c>
      <c r="L45" s="5" t="s">
        <v>25</v>
      </c>
      <c r="M45" s="5" t="s">
        <v>31</v>
      </c>
      <c r="N45" s="5" t="s">
        <v>32</v>
      </c>
      <c r="O45" s="16" t="s">
        <v>1811</v>
      </c>
      <c r="P45" s="17">
        <v>1</v>
      </c>
    </row>
    <row r="46" spans="1:16" x14ac:dyDescent="0.25">
      <c r="A46" s="5" t="s">
        <v>124</v>
      </c>
      <c r="B46" s="5">
        <v>823</v>
      </c>
      <c r="C46" s="5"/>
      <c r="D46" s="6">
        <v>19523.13</v>
      </c>
      <c r="E46" s="5" t="s">
        <v>1812</v>
      </c>
      <c r="F46" s="5" t="str">
        <f>IFERROR(VLOOKUP(A46,[1]Base!$A:$G,6,FALSE),"NULL")</f>
        <v>NULL</v>
      </c>
      <c r="G46" s="7">
        <v>42681</v>
      </c>
      <c r="H46" s="5" t="s">
        <v>43</v>
      </c>
      <c r="I46" s="5" t="s">
        <v>55</v>
      </c>
      <c r="J46" s="5" t="s">
        <v>56</v>
      </c>
      <c r="K46" s="5" t="s">
        <v>57</v>
      </c>
      <c r="L46" s="5" t="s">
        <v>125</v>
      </c>
      <c r="M46" s="5" t="s">
        <v>17</v>
      </c>
      <c r="N46" s="5" t="s">
        <v>17</v>
      </c>
      <c r="O46" s="16" t="s">
        <v>1811</v>
      </c>
      <c r="P46" s="17">
        <v>1</v>
      </c>
    </row>
    <row r="47" spans="1:16" x14ac:dyDescent="0.25">
      <c r="A47" s="5" t="s">
        <v>126</v>
      </c>
      <c r="B47" s="5">
        <v>823</v>
      </c>
      <c r="C47" s="5" t="s">
        <v>34</v>
      </c>
      <c r="D47" s="6">
        <v>87346.32</v>
      </c>
      <c r="E47" s="5" t="s">
        <v>1810</v>
      </c>
      <c r="F47" s="5" t="str">
        <f>IFERROR(VLOOKUP(A47,[1]Base!$A:$G,6,FALSE),"NULL")</f>
        <v>NULL</v>
      </c>
      <c r="G47" s="7">
        <v>37538</v>
      </c>
      <c r="H47" s="5" t="s">
        <v>49</v>
      </c>
      <c r="I47" s="5" t="s">
        <v>50</v>
      </c>
      <c r="J47" s="5" t="s">
        <v>51</v>
      </c>
      <c r="K47" s="5" t="s">
        <v>52</v>
      </c>
      <c r="L47" s="5" t="s">
        <v>53</v>
      </c>
      <c r="M47" s="5" t="s">
        <v>51</v>
      </c>
      <c r="N47" s="5" t="s">
        <v>51</v>
      </c>
      <c r="O47" s="16" t="s">
        <v>1811</v>
      </c>
      <c r="P47" s="17">
        <v>1</v>
      </c>
    </row>
    <row r="48" spans="1:16" x14ac:dyDescent="0.25">
      <c r="A48" s="5" t="s">
        <v>127</v>
      </c>
      <c r="B48" s="5">
        <v>823</v>
      </c>
      <c r="C48" s="5" t="s">
        <v>34</v>
      </c>
      <c r="D48" s="6">
        <v>359.16</v>
      </c>
      <c r="E48" s="5" t="s">
        <v>1810</v>
      </c>
      <c r="F48" s="5" t="str">
        <f>IFERROR(VLOOKUP(A48,[1]Base!$A:$G,6,FALSE),"NULL")</f>
        <v>NULL</v>
      </c>
      <c r="G48" s="7">
        <v>40303</v>
      </c>
      <c r="H48" s="5" t="s">
        <v>18</v>
      </c>
      <c r="I48" s="5" t="s">
        <v>43</v>
      </c>
      <c r="J48" s="5" t="s">
        <v>128</v>
      </c>
      <c r="K48" s="5" t="s">
        <v>73</v>
      </c>
      <c r="L48" s="5" t="s">
        <v>62</v>
      </c>
      <c r="M48" s="5" t="s">
        <v>62</v>
      </c>
      <c r="N48" s="5" t="s">
        <v>62</v>
      </c>
      <c r="O48" s="16" t="s">
        <v>1811</v>
      </c>
      <c r="P48" s="17">
        <v>1</v>
      </c>
    </row>
    <row r="49" spans="1:16" x14ac:dyDescent="0.25">
      <c r="A49" s="5" t="s">
        <v>129</v>
      </c>
      <c r="B49" s="5">
        <v>823</v>
      </c>
      <c r="C49" s="5" t="s">
        <v>34</v>
      </c>
      <c r="D49" s="6">
        <v>38774.86</v>
      </c>
      <c r="E49" s="5" t="s">
        <v>1810</v>
      </c>
      <c r="F49" s="5" t="str">
        <f>IFERROR(VLOOKUP(A49,[1]Base!$A:$G,6,FALSE),"NULL")</f>
        <v>NULL</v>
      </c>
      <c r="G49" s="7">
        <v>41936</v>
      </c>
      <c r="H49" s="5" t="s">
        <v>49</v>
      </c>
      <c r="I49" s="5" t="s">
        <v>130</v>
      </c>
      <c r="J49" s="5" t="s">
        <v>51</v>
      </c>
      <c r="K49" s="5" t="s">
        <v>52</v>
      </c>
      <c r="L49" s="5" t="s">
        <v>53</v>
      </c>
      <c r="M49" s="5" t="s">
        <v>51</v>
      </c>
      <c r="N49" s="5" t="s">
        <v>51</v>
      </c>
      <c r="O49" s="16" t="s">
        <v>1811</v>
      </c>
      <c r="P49" s="17">
        <v>1</v>
      </c>
    </row>
    <row r="50" spans="1:16" x14ac:dyDescent="0.25">
      <c r="A50" s="5" t="s">
        <v>131</v>
      </c>
      <c r="B50" s="5">
        <v>823</v>
      </c>
      <c r="C50" s="5" t="s">
        <v>34</v>
      </c>
      <c r="D50" s="6">
        <v>12291.42</v>
      </c>
      <c r="E50" s="5" t="s">
        <v>1810</v>
      </c>
      <c r="F50" s="5" t="str">
        <f>IFERROR(VLOOKUP(A50,[1]Base!$A:$G,6,FALSE),"NULL")</f>
        <v>NULL</v>
      </c>
      <c r="G50" s="7">
        <v>41947</v>
      </c>
      <c r="H50" s="5" t="s">
        <v>49</v>
      </c>
      <c r="I50" s="5" t="s">
        <v>130</v>
      </c>
      <c r="J50" s="5" t="s">
        <v>51</v>
      </c>
      <c r="K50" s="5" t="s">
        <v>52</v>
      </c>
      <c r="L50" s="5" t="s">
        <v>53</v>
      </c>
      <c r="M50" s="5" t="s">
        <v>51</v>
      </c>
      <c r="N50" s="5" t="s">
        <v>51</v>
      </c>
      <c r="O50" s="16" t="s">
        <v>1811</v>
      </c>
      <c r="P50" s="17">
        <v>1</v>
      </c>
    </row>
    <row r="51" spans="1:16" x14ac:dyDescent="0.25">
      <c r="A51" s="5" t="s">
        <v>132</v>
      </c>
      <c r="B51" s="5">
        <v>823</v>
      </c>
      <c r="C51" s="5" t="s">
        <v>34</v>
      </c>
      <c r="D51" s="6">
        <v>3455.9</v>
      </c>
      <c r="E51" s="5" t="s">
        <v>1810</v>
      </c>
      <c r="F51" s="5" t="str">
        <f>IFERROR(VLOOKUP(A51,[1]Base!$A:$G,6,FALSE),"NULL")</f>
        <v>NULL</v>
      </c>
      <c r="G51" s="7">
        <v>41900</v>
      </c>
      <c r="H51" s="5" t="s">
        <v>49</v>
      </c>
      <c r="I51" s="5" t="s">
        <v>50</v>
      </c>
      <c r="J51" s="5" t="s">
        <v>51</v>
      </c>
      <c r="K51" s="5" t="s">
        <v>52</v>
      </c>
      <c r="L51" s="5" t="s">
        <v>53</v>
      </c>
      <c r="M51" s="5" t="s">
        <v>51</v>
      </c>
      <c r="N51" s="5" t="s">
        <v>51</v>
      </c>
      <c r="O51" s="16" t="s">
        <v>1811</v>
      </c>
      <c r="P51" s="17">
        <v>1</v>
      </c>
    </row>
    <row r="52" spans="1:16" x14ac:dyDescent="0.25">
      <c r="A52" s="5" t="s">
        <v>133</v>
      </c>
      <c r="B52" s="5">
        <v>823</v>
      </c>
      <c r="C52" s="5" t="s">
        <v>34</v>
      </c>
      <c r="D52" s="6">
        <v>398132.35</v>
      </c>
      <c r="E52" s="5" t="s">
        <v>1810</v>
      </c>
      <c r="F52" s="5" t="str">
        <f>IFERROR(VLOOKUP(A52,[1]Base!$A:$G,6,FALSE),"NULL")</f>
        <v>NULL</v>
      </c>
      <c r="G52" s="7">
        <v>38596</v>
      </c>
      <c r="H52" s="5" t="s">
        <v>49</v>
      </c>
      <c r="I52" s="5" t="s">
        <v>50</v>
      </c>
      <c r="J52" s="5" t="s">
        <v>51</v>
      </c>
      <c r="K52" s="5" t="s">
        <v>52</v>
      </c>
      <c r="L52" s="5" t="s">
        <v>53</v>
      </c>
      <c r="M52" s="5" t="s">
        <v>51</v>
      </c>
      <c r="N52" s="5" t="s">
        <v>51</v>
      </c>
      <c r="O52" s="16" t="s">
        <v>1811</v>
      </c>
      <c r="P52" s="17">
        <v>1</v>
      </c>
    </row>
    <row r="53" spans="1:16" x14ac:dyDescent="0.25">
      <c r="A53" s="5" t="s">
        <v>135</v>
      </c>
      <c r="B53" s="5">
        <v>823</v>
      </c>
      <c r="C53" s="5"/>
      <c r="D53" s="6">
        <v>1450</v>
      </c>
      <c r="E53" s="5" t="s">
        <v>1810</v>
      </c>
      <c r="F53" s="5" t="str">
        <f>IFERROR(VLOOKUP(A53,[1]Base!$A:$G,6,FALSE),"NULL")</f>
        <v>NULL</v>
      </c>
      <c r="G53" s="7">
        <v>42513</v>
      </c>
      <c r="H53" s="5" t="s">
        <v>18</v>
      </c>
      <c r="I53" s="5" t="s">
        <v>136</v>
      </c>
      <c r="J53" s="5" t="s">
        <v>23</v>
      </c>
      <c r="K53" s="5" t="s">
        <v>137</v>
      </c>
      <c r="L53" s="5" t="s">
        <v>81</v>
      </c>
      <c r="M53" s="5" t="s">
        <v>26</v>
      </c>
      <c r="N53" s="5" t="s">
        <v>82</v>
      </c>
      <c r="O53" s="16" t="s">
        <v>1811</v>
      </c>
      <c r="P53" s="17">
        <v>1</v>
      </c>
    </row>
    <row r="54" spans="1:16" x14ac:dyDescent="0.25">
      <c r="A54" s="5" t="s">
        <v>138</v>
      </c>
      <c r="B54" s="5">
        <v>823</v>
      </c>
      <c r="C54" s="5"/>
      <c r="D54" s="6">
        <v>1000</v>
      </c>
      <c r="E54" s="5" t="s">
        <v>1810</v>
      </c>
      <c r="F54" s="5" t="str">
        <f>IFERROR(VLOOKUP(A54,[1]Base!$A:$G,6,FALSE),"NULL")</f>
        <v>NULL</v>
      </c>
      <c r="G54" s="7">
        <v>37942</v>
      </c>
      <c r="H54" s="5" t="s">
        <v>43</v>
      </c>
      <c r="I54" s="5" t="s">
        <v>43</v>
      </c>
      <c r="J54" s="5" t="s">
        <v>139</v>
      </c>
      <c r="K54" s="5" t="s">
        <v>61</v>
      </c>
      <c r="L54" s="5" t="s">
        <v>62</v>
      </c>
      <c r="M54" s="5" t="s">
        <v>17</v>
      </c>
      <c r="N54" s="5" t="s">
        <v>17</v>
      </c>
      <c r="O54" s="16" t="s">
        <v>1811</v>
      </c>
      <c r="P54" s="17">
        <v>1</v>
      </c>
    </row>
    <row r="55" spans="1:16" x14ac:dyDescent="0.25">
      <c r="A55" s="5" t="s">
        <v>140</v>
      </c>
      <c r="B55" s="5">
        <v>823</v>
      </c>
      <c r="C55" s="5"/>
      <c r="D55" s="6">
        <v>1450</v>
      </c>
      <c r="E55" s="5" t="s">
        <v>1810</v>
      </c>
      <c r="F55" s="5" t="str">
        <f>IFERROR(VLOOKUP(A55,[1]Base!$A:$G,6,FALSE),"NULL")</f>
        <v>NULL</v>
      </c>
      <c r="G55" s="7">
        <v>40708</v>
      </c>
      <c r="H55" s="5" t="s">
        <v>18</v>
      </c>
      <c r="I55" s="5" t="s">
        <v>22</v>
      </c>
      <c r="J55" s="5" t="s">
        <v>23</v>
      </c>
      <c r="K55" s="5" t="s">
        <v>24</v>
      </c>
      <c r="L55" s="5" t="s">
        <v>25</v>
      </c>
      <c r="M55" s="5" t="s">
        <v>26</v>
      </c>
      <c r="N55" s="5" t="s">
        <v>27</v>
      </c>
      <c r="O55" s="16" t="s">
        <v>1811</v>
      </c>
      <c r="P55" s="17">
        <v>1</v>
      </c>
    </row>
    <row r="56" spans="1:16" x14ac:dyDescent="0.25">
      <c r="A56" s="5" t="s">
        <v>141</v>
      </c>
      <c r="B56" s="5">
        <v>823</v>
      </c>
      <c r="C56" s="5"/>
      <c r="D56" s="6">
        <v>1450</v>
      </c>
      <c r="E56" s="5" t="s">
        <v>1810</v>
      </c>
      <c r="F56" s="5" t="str">
        <f>IFERROR(VLOOKUP(A56,[1]Base!$A:$G,6,FALSE),"NULL")</f>
        <v>NULL</v>
      </c>
      <c r="G56" s="7">
        <v>42559</v>
      </c>
      <c r="H56" s="5" t="s">
        <v>18</v>
      </c>
      <c r="I56" s="5" t="s">
        <v>22</v>
      </c>
      <c r="J56" s="5" t="s">
        <v>23</v>
      </c>
      <c r="K56" s="5" t="s">
        <v>24</v>
      </c>
      <c r="L56" s="5" t="s">
        <v>65</v>
      </c>
      <c r="M56" s="5" t="s">
        <v>26</v>
      </c>
      <c r="N56" s="5" t="s">
        <v>66</v>
      </c>
      <c r="O56" s="16" t="s">
        <v>1811</v>
      </c>
      <c r="P56" s="17">
        <v>1</v>
      </c>
    </row>
    <row r="57" spans="1:16" x14ac:dyDescent="0.25">
      <c r="A57" s="5" t="s">
        <v>142</v>
      </c>
      <c r="B57" s="5">
        <v>823</v>
      </c>
      <c r="C57" s="5"/>
      <c r="D57" s="6">
        <v>450</v>
      </c>
      <c r="E57" s="5" t="s">
        <v>1810</v>
      </c>
      <c r="F57" s="5" t="str">
        <f>IFERROR(VLOOKUP(A57,[1]Base!$A:$G,6,FALSE),"NULL")</f>
        <v>NULL</v>
      </c>
      <c r="G57" s="7">
        <v>42607</v>
      </c>
      <c r="H57" s="5" t="s">
        <v>18</v>
      </c>
      <c r="I57" s="5" t="s">
        <v>43</v>
      </c>
      <c r="J57" s="5" t="s">
        <v>23</v>
      </c>
      <c r="K57" s="5" t="s">
        <v>84</v>
      </c>
      <c r="L57" s="5" t="s">
        <v>81</v>
      </c>
      <c r="M57" s="5" t="s">
        <v>85</v>
      </c>
      <c r="N57" s="5" t="s">
        <v>85</v>
      </c>
      <c r="O57" s="16" t="s">
        <v>1811</v>
      </c>
      <c r="P57" s="17">
        <v>1</v>
      </c>
    </row>
    <row r="58" spans="1:16" x14ac:dyDescent="0.25">
      <c r="A58" s="5" t="s">
        <v>143</v>
      </c>
      <c r="B58" s="5">
        <v>823</v>
      </c>
      <c r="C58" s="5" t="s">
        <v>34</v>
      </c>
      <c r="D58" s="6">
        <v>550</v>
      </c>
      <c r="E58" s="5" t="s">
        <v>1810</v>
      </c>
      <c r="F58" s="5" t="str">
        <f>IFERROR(VLOOKUP(A58,[1]Base!$A:$G,6,FALSE),"NULL")</f>
        <v>NULL</v>
      </c>
      <c r="G58" s="7">
        <v>43014</v>
      </c>
      <c r="H58" s="5" t="s">
        <v>18</v>
      </c>
      <c r="I58" s="5" t="s">
        <v>43</v>
      </c>
      <c r="J58" s="5" t="s">
        <v>23</v>
      </c>
      <c r="K58" s="5" t="s">
        <v>84</v>
      </c>
      <c r="L58" s="5" t="s">
        <v>81</v>
      </c>
      <c r="M58" s="5" t="s">
        <v>85</v>
      </c>
      <c r="N58" s="5" t="s">
        <v>85</v>
      </c>
      <c r="O58" s="16" t="s">
        <v>1811</v>
      </c>
      <c r="P58" s="17">
        <v>1</v>
      </c>
    </row>
    <row r="59" spans="1:16" x14ac:dyDescent="0.25">
      <c r="A59" s="5" t="s">
        <v>144</v>
      </c>
      <c r="B59" s="5">
        <v>823</v>
      </c>
      <c r="C59" s="5" t="s">
        <v>34</v>
      </c>
      <c r="D59" s="6">
        <v>920</v>
      </c>
      <c r="E59" s="5" t="s">
        <v>1810</v>
      </c>
      <c r="F59" s="5" t="str">
        <f>IFERROR(VLOOKUP(A59,[1]Base!$A:$G,6,FALSE),"NULL")</f>
        <v>NULL</v>
      </c>
      <c r="G59" s="7">
        <v>43019</v>
      </c>
      <c r="H59" s="5" t="s">
        <v>18</v>
      </c>
      <c r="I59" s="5" t="s">
        <v>22</v>
      </c>
      <c r="J59" s="5" t="s">
        <v>23</v>
      </c>
      <c r="K59" s="5" t="s">
        <v>24</v>
      </c>
      <c r="L59" s="5" t="s">
        <v>25</v>
      </c>
      <c r="M59" s="5" t="s">
        <v>26</v>
      </c>
      <c r="N59" s="5" t="s">
        <v>100</v>
      </c>
      <c r="O59" s="16" t="s">
        <v>1811</v>
      </c>
      <c r="P59" s="17">
        <v>1</v>
      </c>
    </row>
    <row r="60" spans="1:16" x14ac:dyDescent="0.25">
      <c r="A60" s="5" t="s">
        <v>145</v>
      </c>
      <c r="B60" s="5">
        <v>823</v>
      </c>
      <c r="C60" s="5"/>
      <c r="D60" s="6">
        <v>450</v>
      </c>
      <c r="E60" s="5" t="s">
        <v>1810</v>
      </c>
      <c r="F60" s="5" t="str">
        <f>IFERROR(VLOOKUP(A60,[1]Base!$A:$G,6,FALSE),"NULL")</f>
        <v>NULL</v>
      </c>
      <c r="G60" s="7">
        <v>43028</v>
      </c>
      <c r="H60" s="5" t="s">
        <v>18</v>
      </c>
      <c r="I60" s="5" t="s">
        <v>43</v>
      </c>
      <c r="J60" s="5" t="s">
        <v>23</v>
      </c>
      <c r="K60" s="5" t="s">
        <v>84</v>
      </c>
      <c r="L60" s="5" t="s">
        <v>81</v>
      </c>
      <c r="M60" s="5" t="s">
        <v>85</v>
      </c>
      <c r="N60" s="5" t="s">
        <v>85</v>
      </c>
      <c r="O60" s="16" t="s">
        <v>1811</v>
      </c>
      <c r="P60" s="17">
        <v>1</v>
      </c>
    </row>
    <row r="61" spans="1:16" x14ac:dyDescent="0.25">
      <c r="A61" s="5" t="s">
        <v>146</v>
      </c>
      <c r="B61" s="5">
        <v>823</v>
      </c>
      <c r="C61" s="5" t="s">
        <v>34</v>
      </c>
      <c r="D61" s="6">
        <v>2020</v>
      </c>
      <c r="E61" s="5" t="s">
        <v>1810</v>
      </c>
      <c r="F61" s="5" t="str">
        <f>IFERROR(VLOOKUP(A61,[1]Base!$A:$G,6,FALSE),"NULL")</f>
        <v>NULL</v>
      </c>
      <c r="G61" s="7">
        <v>43039</v>
      </c>
      <c r="H61" s="5" t="s">
        <v>18</v>
      </c>
      <c r="I61" s="5" t="s">
        <v>43</v>
      </c>
      <c r="J61" s="5" t="s">
        <v>23</v>
      </c>
      <c r="K61" s="5" t="s">
        <v>84</v>
      </c>
      <c r="L61" s="5" t="s">
        <v>81</v>
      </c>
      <c r="M61" s="5" t="s">
        <v>85</v>
      </c>
      <c r="N61" s="5" t="s">
        <v>85</v>
      </c>
      <c r="O61" s="16" t="s">
        <v>1811</v>
      </c>
      <c r="P61" s="17">
        <v>1</v>
      </c>
    </row>
    <row r="62" spans="1:16" x14ac:dyDescent="0.25">
      <c r="A62" s="5" t="s">
        <v>147</v>
      </c>
      <c r="B62" s="5">
        <v>823</v>
      </c>
      <c r="C62" s="5"/>
      <c r="D62" s="6">
        <v>1450</v>
      </c>
      <c r="E62" s="5" t="s">
        <v>1810</v>
      </c>
      <c r="F62" s="5" t="str">
        <f>IFERROR(VLOOKUP(A62,[1]Base!$A:$G,6,FALSE),"NULL")</f>
        <v>NULL</v>
      </c>
      <c r="G62" s="7">
        <v>42787</v>
      </c>
      <c r="H62" s="5" t="s">
        <v>18</v>
      </c>
      <c r="I62" s="5" t="s">
        <v>22</v>
      </c>
      <c r="J62" s="5" t="s">
        <v>23</v>
      </c>
      <c r="K62" s="5" t="s">
        <v>30</v>
      </c>
      <c r="L62" s="5" t="s">
        <v>25</v>
      </c>
      <c r="M62" s="5" t="s">
        <v>31</v>
      </c>
      <c r="N62" s="5" t="s">
        <v>32</v>
      </c>
      <c r="O62" s="16" t="s">
        <v>1811</v>
      </c>
      <c r="P62" s="17">
        <v>1</v>
      </c>
    </row>
    <row r="63" spans="1:16" x14ac:dyDescent="0.25">
      <c r="A63" s="5" t="s">
        <v>148</v>
      </c>
      <c r="B63" s="5">
        <v>823</v>
      </c>
      <c r="C63" s="5" t="s">
        <v>34</v>
      </c>
      <c r="D63" s="6">
        <v>1920</v>
      </c>
      <c r="E63" s="5" t="s">
        <v>1810</v>
      </c>
      <c r="F63" s="5" t="str">
        <f>IFERROR(VLOOKUP(A63,[1]Base!$A:$G,6,FALSE),"NULL")</f>
        <v>NULL</v>
      </c>
      <c r="G63" s="7">
        <v>43032</v>
      </c>
      <c r="H63" s="5" t="s">
        <v>18</v>
      </c>
      <c r="I63" s="5" t="s">
        <v>34</v>
      </c>
      <c r="J63" s="5" t="s">
        <v>23</v>
      </c>
      <c r="K63" s="5" t="s">
        <v>24</v>
      </c>
      <c r="L63" s="5" t="s">
        <v>25</v>
      </c>
      <c r="M63" s="5" t="s">
        <v>26</v>
      </c>
      <c r="N63" s="5" t="s">
        <v>27</v>
      </c>
      <c r="O63" s="16" t="s">
        <v>1811</v>
      </c>
      <c r="P63" s="17">
        <v>1</v>
      </c>
    </row>
    <row r="64" spans="1:16" x14ac:dyDescent="0.25">
      <c r="A64" s="5" t="s">
        <v>149</v>
      </c>
      <c r="B64" s="5">
        <v>823</v>
      </c>
      <c r="C64" s="5"/>
      <c r="D64" s="6">
        <v>1450</v>
      </c>
      <c r="E64" s="5" t="s">
        <v>1810</v>
      </c>
      <c r="F64" s="5" t="str">
        <f>IFERROR(VLOOKUP(A64,[1]Base!$A:$G,6,FALSE),"NULL")</f>
        <v>NULL</v>
      </c>
      <c r="G64" s="7">
        <v>42142</v>
      </c>
      <c r="H64" s="5" t="s">
        <v>18</v>
      </c>
      <c r="I64" s="5" t="s">
        <v>136</v>
      </c>
      <c r="J64" s="5" t="s">
        <v>23</v>
      </c>
      <c r="K64" s="5" t="s">
        <v>137</v>
      </c>
      <c r="L64" s="5" t="s">
        <v>81</v>
      </c>
      <c r="M64" s="5" t="s">
        <v>26</v>
      </c>
      <c r="N64" s="5" t="s">
        <v>82</v>
      </c>
      <c r="O64" s="16" t="s">
        <v>1811</v>
      </c>
      <c r="P64" s="17">
        <v>1</v>
      </c>
    </row>
    <row r="65" spans="1:16" x14ac:dyDescent="0.25">
      <c r="A65" s="5" t="s">
        <v>150</v>
      </c>
      <c r="B65" s="5">
        <v>823</v>
      </c>
      <c r="C65" s="5" t="s">
        <v>34</v>
      </c>
      <c r="D65" s="6">
        <v>500</v>
      </c>
      <c r="E65" s="5" t="s">
        <v>1810</v>
      </c>
      <c r="F65" s="5" t="str">
        <f>IFERROR(VLOOKUP(A65,[1]Base!$A:$G,6,FALSE),"NULL")</f>
        <v>NULL</v>
      </c>
      <c r="G65" s="7">
        <v>43013</v>
      </c>
      <c r="H65" s="5" t="s">
        <v>18</v>
      </c>
      <c r="I65" s="5" t="s">
        <v>22</v>
      </c>
      <c r="J65" s="5" t="s">
        <v>23</v>
      </c>
      <c r="K65" s="5" t="s">
        <v>24</v>
      </c>
      <c r="L65" s="5" t="s">
        <v>25</v>
      </c>
      <c r="M65" s="5" t="s">
        <v>26</v>
      </c>
      <c r="N65" s="5" t="s">
        <v>100</v>
      </c>
      <c r="O65" s="16" t="s">
        <v>1811</v>
      </c>
      <c r="P65" s="17">
        <v>1</v>
      </c>
    </row>
    <row r="66" spans="1:16" x14ac:dyDescent="0.25">
      <c r="A66" s="5" t="s">
        <v>151</v>
      </c>
      <c r="B66" s="5">
        <v>823</v>
      </c>
      <c r="C66" s="5" t="s">
        <v>34</v>
      </c>
      <c r="D66" s="6">
        <v>11786.01</v>
      </c>
      <c r="E66" s="5" t="s">
        <v>1810</v>
      </c>
      <c r="F66" s="5" t="str">
        <f>IFERROR(VLOOKUP(A66,[1]Base!$A:$G,6,FALSE),"NULL")</f>
        <v>NULL</v>
      </c>
      <c r="G66" s="7">
        <v>43026</v>
      </c>
      <c r="H66" s="5" t="s">
        <v>18</v>
      </c>
      <c r="I66" s="5" t="s">
        <v>34</v>
      </c>
      <c r="J66" s="5" t="s">
        <v>23</v>
      </c>
      <c r="K66" s="5" t="s">
        <v>30</v>
      </c>
      <c r="L66" s="5" t="s">
        <v>102</v>
      </c>
      <c r="M66" s="5" t="s">
        <v>26</v>
      </c>
      <c r="N66" s="5" t="s">
        <v>70</v>
      </c>
      <c r="O66" s="16" t="s">
        <v>1811</v>
      </c>
      <c r="P66" s="17">
        <v>1</v>
      </c>
    </row>
    <row r="67" spans="1:16" x14ac:dyDescent="0.25">
      <c r="A67" s="5" t="s">
        <v>152</v>
      </c>
      <c r="B67" s="5">
        <v>823</v>
      </c>
      <c r="C67" s="5"/>
      <c r="D67" s="6">
        <v>1450</v>
      </c>
      <c r="E67" s="5" t="s">
        <v>1810</v>
      </c>
      <c r="F67" s="5" t="str">
        <f>IFERROR(VLOOKUP(A67,[1]Base!$A:$G,6,FALSE),"NULL")</f>
        <v>NULL</v>
      </c>
      <c r="G67" s="7">
        <v>42851</v>
      </c>
      <c r="H67" s="5" t="s">
        <v>18</v>
      </c>
      <c r="I67" s="5" t="s">
        <v>136</v>
      </c>
      <c r="J67" s="5" t="s">
        <v>23</v>
      </c>
      <c r="K67" s="5" t="s">
        <v>137</v>
      </c>
      <c r="L67" s="5" t="s">
        <v>81</v>
      </c>
      <c r="M67" s="5" t="s">
        <v>26</v>
      </c>
      <c r="N67" s="5" t="s">
        <v>82</v>
      </c>
      <c r="O67" s="16" t="s">
        <v>1811</v>
      </c>
      <c r="P67" s="17">
        <v>1</v>
      </c>
    </row>
    <row r="68" spans="1:16" x14ac:dyDescent="0.25">
      <c r="A68" s="5" t="s">
        <v>153</v>
      </c>
      <c r="B68" s="5">
        <v>823</v>
      </c>
      <c r="C68" s="5"/>
      <c r="D68" s="6">
        <v>1450</v>
      </c>
      <c r="E68" s="5" t="s">
        <v>1810</v>
      </c>
      <c r="F68" s="5" t="str">
        <f>IFERROR(VLOOKUP(A68,[1]Base!$A:$G,6,FALSE),"NULL")</f>
        <v>NULL</v>
      </c>
      <c r="G68" s="7">
        <v>42891</v>
      </c>
      <c r="H68" s="5" t="s">
        <v>18</v>
      </c>
      <c r="I68" s="5" t="s">
        <v>22</v>
      </c>
      <c r="J68" s="5" t="s">
        <v>23</v>
      </c>
      <c r="K68" s="5" t="s">
        <v>24</v>
      </c>
      <c r="L68" s="5" t="s">
        <v>25</v>
      </c>
      <c r="M68" s="5" t="s">
        <v>26</v>
      </c>
      <c r="N68" s="5" t="s">
        <v>27</v>
      </c>
      <c r="O68" s="16" t="s">
        <v>1811</v>
      </c>
      <c r="P68" s="17">
        <v>1</v>
      </c>
    </row>
    <row r="69" spans="1:16" x14ac:dyDescent="0.25">
      <c r="A69" s="5" t="s">
        <v>154</v>
      </c>
      <c r="B69" s="5">
        <v>823</v>
      </c>
      <c r="C69" s="5" t="s">
        <v>34</v>
      </c>
      <c r="D69" s="6">
        <v>4249.38</v>
      </c>
      <c r="E69" s="5" t="s">
        <v>1810</v>
      </c>
      <c r="F69" s="5" t="str">
        <f>IFERROR(VLOOKUP(A69,[1]Base!$A:$G,6,FALSE),"NULL")</f>
        <v>NULL</v>
      </c>
      <c r="G69" s="7">
        <v>43024</v>
      </c>
      <c r="H69" s="5" t="s">
        <v>18</v>
      </c>
      <c r="I69" s="5" t="s">
        <v>43</v>
      </c>
      <c r="J69" s="5" t="s">
        <v>23</v>
      </c>
      <c r="K69" s="5" t="s">
        <v>84</v>
      </c>
      <c r="L69" s="5" t="s">
        <v>81</v>
      </c>
      <c r="M69" s="5" t="s">
        <v>85</v>
      </c>
      <c r="N69" s="5" t="s">
        <v>85</v>
      </c>
      <c r="O69" s="16" t="s">
        <v>1811</v>
      </c>
      <c r="P69" s="17">
        <v>1</v>
      </c>
    </row>
    <row r="70" spans="1:16" x14ac:dyDescent="0.25">
      <c r="A70" s="5" t="s">
        <v>155</v>
      </c>
      <c r="B70" s="5">
        <v>823</v>
      </c>
      <c r="C70" s="5" t="s">
        <v>156</v>
      </c>
      <c r="D70" s="6">
        <v>900</v>
      </c>
      <c r="E70" s="5" t="s">
        <v>1810</v>
      </c>
      <c r="F70" s="5" t="str">
        <f>IFERROR(VLOOKUP(A70,[1]Base!$A:$G,6,FALSE),"NULL")</f>
        <v>NULL</v>
      </c>
      <c r="G70" s="7">
        <v>43010.622372685182</v>
      </c>
      <c r="H70" s="5" t="s">
        <v>18</v>
      </c>
      <c r="I70" s="5" t="s">
        <v>43</v>
      </c>
      <c r="J70" s="5" t="s">
        <v>23</v>
      </c>
      <c r="K70" s="5" t="s">
        <v>47</v>
      </c>
      <c r="L70" s="5" t="s">
        <v>111</v>
      </c>
      <c r="M70" s="5" t="s">
        <v>17</v>
      </c>
      <c r="N70" s="5" t="s">
        <v>17</v>
      </c>
      <c r="O70" s="16" t="s">
        <v>1811</v>
      </c>
      <c r="P70" s="17">
        <v>1</v>
      </c>
    </row>
    <row r="71" spans="1:16" x14ac:dyDescent="0.25">
      <c r="A71" s="5" t="s">
        <v>157</v>
      </c>
      <c r="B71" s="5">
        <v>823</v>
      </c>
      <c r="C71" s="5"/>
      <c r="D71" s="6">
        <v>1450</v>
      </c>
      <c r="E71" s="5" t="s">
        <v>1810</v>
      </c>
      <c r="F71" s="5" t="str">
        <f>IFERROR(VLOOKUP(A71,[1]Base!$A:$G,6,FALSE),"NULL")</f>
        <v>NULL</v>
      </c>
      <c r="G71" s="7">
        <v>42087</v>
      </c>
      <c r="H71" s="5" t="s">
        <v>18</v>
      </c>
      <c r="I71" s="5" t="s">
        <v>43</v>
      </c>
      <c r="J71" s="5" t="s">
        <v>23</v>
      </c>
      <c r="K71" s="5" t="s">
        <v>158</v>
      </c>
      <c r="L71" s="5" t="s">
        <v>41</v>
      </c>
      <c r="M71" s="5" t="s">
        <v>159</v>
      </c>
      <c r="N71" s="5" t="s">
        <v>159</v>
      </c>
      <c r="O71" s="16" t="s">
        <v>1811</v>
      </c>
      <c r="P71" s="17">
        <v>1</v>
      </c>
    </row>
    <row r="72" spans="1:16" x14ac:dyDescent="0.25">
      <c r="A72" s="5" t="s">
        <v>160</v>
      </c>
      <c r="B72" s="5">
        <v>823</v>
      </c>
      <c r="C72" s="5"/>
      <c r="D72" s="6">
        <v>1450</v>
      </c>
      <c r="E72" s="5" t="s">
        <v>1810</v>
      </c>
      <c r="F72" s="5" t="str">
        <f>IFERROR(VLOOKUP(A72,[1]Base!$A:$G,6,FALSE),"NULL")</f>
        <v>NULL</v>
      </c>
      <c r="G72" s="7">
        <v>42104</v>
      </c>
      <c r="H72" s="5" t="s">
        <v>18</v>
      </c>
      <c r="I72" s="5" t="s">
        <v>136</v>
      </c>
      <c r="J72" s="5" t="s">
        <v>23</v>
      </c>
      <c r="K72" s="5" t="s">
        <v>137</v>
      </c>
      <c r="L72" s="5" t="s">
        <v>102</v>
      </c>
      <c r="M72" s="5" t="s">
        <v>26</v>
      </c>
      <c r="N72" s="5" t="s">
        <v>82</v>
      </c>
      <c r="O72" s="16" t="s">
        <v>1811</v>
      </c>
      <c r="P72" s="17">
        <v>1</v>
      </c>
    </row>
    <row r="73" spans="1:16" x14ac:dyDescent="0.25">
      <c r="A73" s="5" t="s">
        <v>161</v>
      </c>
      <c r="B73" s="5">
        <v>823</v>
      </c>
      <c r="C73" s="5" t="s">
        <v>34</v>
      </c>
      <c r="D73" s="6">
        <v>1930.32</v>
      </c>
      <c r="E73" s="5" t="s">
        <v>1810</v>
      </c>
      <c r="F73" s="5" t="str">
        <f>IFERROR(VLOOKUP(A73,[1]Base!$A:$G,6,FALSE),"NULL")</f>
        <v>NULL</v>
      </c>
      <c r="G73" s="7">
        <v>42107</v>
      </c>
      <c r="H73" s="5" t="s">
        <v>18</v>
      </c>
      <c r="I73" s="5" t="s">
        <v>34</v>
      </c>
      <c r="J73" s="5" t="s">
        <v>23</v>
      </c>
      <c r="K73" s="5" t="s">
        <v>24</v>
      </c>
      <c r="L73" s="5" t="s">
        <v>69</v>
      </c>
      <c r="M73" s="5" t="s">
        <v>26</v>
      </c>
      <c r="N73" s="5" t="s">
        <v>66</v>
      </c>
      <c r="O73" s="16" t="s">
        <v>1811</v>
      </c>
      <c r="P73" s="17">
        <v>1</v>
      </c>
    </row>
    <row r="74" spans="1:16" x14ac:dyDescent="0.25">
      <c r="A74" s="5" t="s">
        <v>162</v>
      </c>
      <c r="B74" s="5">
        <v>823</v>
      </c>
      <c r="C74" s="5"/>
      <c r="D74" s="6">
        <v>450</v>
      </c>
      <c r="E74" s="5" t="s">
        <v>1810</v>
      </c>
      <c r="F74" s="5" t="str">
        <f>IFERROR(VLOOKUP(A74,[1]Base!$A:$G,6,FALSE),"NULL")</f>
        <v>NULL</v>
      </c>
      <c r="G74" s="7">
        <v>42130</v>
      </c>
      <c r="H74" s="5" t="s">
        <v>18</v>
      </c>
      <c r="I74" s="5" t="s">
        <v>22</v>
      </c>
      <c r="J74" s="5" t="s">
        <v>23</v>
      </c>
      <c r="K74" s="5" t="s">
        <v>30</v>
      </c>
      <c r="L74" s="5" t="s">
        <v>25</v>
      </c>
      <c r="M74" s="5" t="s">
        <v>26</v>
      </c>
      <c r="N74" s="5" t="s">
        <v>163</v>
      </c>
      <c r="O74" s="16" t="s">
        <v>1811</v>
      </c>
      <c r="P74" s="17">
        <v>1</v>
      </c>
    </row>
    <row r="75" spans="1:16" x14ac:dyDescent="0.25">
      <c r="A75" s="5" t="s">
        <v>164</v>
      </c>
      <c r="B75" s="5">
        <v>823</v>
      </c>
      <c r="C75" s="5"/>
      <c r="D75" s="6">
        <v>1450</v>
      </c>
      <c r="E75" s="5" t="s">
        <v>1810</v>
      </c>
      <c r="F75" s="5" t="str">
        <f>IFERROR(VLOOKUP(A75,[1]Base!$A:$G,6,FALSE),"NULL")</f>
        <v>NULL</v>
      </c>
      <c r="G75" s="7">
        <v>42180</v>
      </c>
      <c r="H75" s="5" t="s">
        <v>18</v>
      </c>
      <c r="I75" s="5" t="s">
        <v>104</v>
      </c>
      <c r="J75" s="5" t="s">
        <v>17</v>
      </c>
      <c r="K75" s="5" t="s">
        <v>105</v>
      </c>
      <c r="L75" s="5" t="s">
        <v>81</v>
      </c>
      <c r="M75" s="5" t="s">
        <v>26</v>
      </c>
      <c r="N75" s="5" t="s">
        <v>106</v>
      </c>
      <c r="O75" s="16" t="s">
        <v>1811</v>
      </c>
      <c r="P75" s="17">
        <v>1</v>
      </c>
    </row>
    <row r="76" spans="1:16" x14ac:dyDescent="0.25">
      <c r="A76" s="5" t="s">
        <v>165</v>
      </c>
      <c r="B76" s="5">
        <v>823</v>
      </c>
      <c r="C76" s="5"/>
      <c r="D76" s="6">
        <v>1450</v>
      </c>
      <c r="E76" s="5" t="s">
        <v>1810</v>
      </c>
      <c r="F76" s="5" t="str">
        <f>IFERROR(VLOOKUP(A76,[1]Base!$A:$G,6,FALSE),"NULL")</f>
        <v>NULL</v>
      </c>
      <c r="G76" s="7">
        <v>40668</v>
      </c>
      <c r="H76" s="5" t="s">
        <v>18</v>
      </c>
      <c r="I76" s="5" t="s">
        <v>22</v>
      </c>
      <c r="J76" s="5" t="s">
        <v>23</v>
      </c>
      <c r="K76" s="5" t="s">
        <v>30</v>
      </c>
      <c r="L76" s="5" t="s">
        <v>69</v>
      </c>
      <c r="M76" s="5" t="s">
        <v>26</v>
      </c>
      <c r="N76" s="5" t="s">
        <v>70</v>
      </c>
      <c r="O76" s="16" t="s">
        <v>1811</v>
      </c>
      <c r="P76" s="17">
        <v>1</v>
      </c>
    </row>
    <row r="77" spans="1:16" x14ac:dyDescent="0.25">
      <c r="A77" s="5" t="s">
        <v>166</v>
      </c>
      <c r="B77" s="5">
        <v>823</v>
      </c>
      <c r="C77" s="5"/>
      <c r="D77" s="6">
        <v>450</v>
      </c>
      <c r="E77" s="5" t="s">
        <v>1810</v>
      </c>
      <c r="F77" s="5" t="str">
        <f>IFERROR(VLOOKUP(A77,[1]Base!$A:$G,6,FALSE),"NULL")</f>
        <v>NULL</v>
      </c>
      <c r="G77" s="7">
        <v>40144</v>
      </c>
      <c r="H77" s="5" t="s">
        <v>18</v>
      </c>
      <c r="I77" s="5" t="s">
        <v>22</v>
      </c>
      <c r="J77" s="5" t="s">
        <v>23</v>
      </c>
      <c r="K77" s="5" t="s">
        <v>30</v>
      </c>
      <c r="L77" s="5" t="s">
        <v>69</v>
      </c>
      <c r="M77" s="5" t="s">
        <v>26</v>
      </c>
      <c r="N77" s="5" t="s">
        <v>70</v>
      </c>
      <c r="O77" s="16" t="s">
        <v>1811</v>
      </c>
      <c r="P77" s="17">
        <v>1</v>
      </c>
    </row>
    <row r="78" spans="1:16" x14ac:dyDescent="0.25">
      <c r="A78" s="5" t="s">
        <v>167</v>
      </c>
      <c r="B78" s="5">
        <v>823</v>
      </c>
      <c r="C78" s="5"/>
      <c r="D78" s="6">
        <v>450</v>
      </c>
      <c r="E78" s="5" t="s">
        <v>1810</v>
      </c>
      <c r="F78" s="5" t="str">
        <f>IFERROR(VLOOKUP(A78,[1]Base!$A:$G,6,FALSE),"NULL")</f>
        <v>NULL</v>
      </c>
      <c r="G78" s="7">
        <v>37425</v>
      </c>
      <c r="H78" s="5" t="s">
        <v>18</v>
      </c>
      <c r="I78" s="5" t="s">
        <v>22</v>
      </c>
      <c r="J78" s="5" t="s">
        <v>23</v>
      </c>
      <c r="K78" s="5" t="s">
        <v>30</v>
      </c>
      <c r="L78" s="5" t="s">
        <v>69</v>
      </c>
      <c r="M78" s="5" t="s">
        <v>26</v>
      </c>
      <c r="N78" s="5" t="s">
        <v>70</v>
      </c>
      <c r="O78" s="16" t="s">
        <v>1811</v>
      </c>
      <c r="P78" s="17">
        <v>1</v>
      </c>
    </row>
    <row r="79" spans="1:16" x14ac:dyDescent="0.25">
      <c r="A79" s="5" t="s">
        <v>168</v>
      </c>
      <c r="B79" s="5">
        <v>823</v>
      </c>
      <c r="C79" s="5"/>
      <c r="D79" s="6">
        <v>450</v>
      </c>
      <c r="E79" s="5" t="s">
        <v>1810</v>
      </c>
      <c r="F79" s="5" t="str">
        <f>IFERROR(VLOOKUP(A79,[1]Base!$A:$G,6,FALSE),"NULL")</f>
        <v>NULL</v>
      </c>
      <c r="G79" s="7">
        <v>41367</v>
      </c>
      <c r="H79" s="5" t="s">
        <v>18</v>
      </c>
      <c r="I79" s="5" t="s">
        <v>136</v>
      </c>
      <c r="J79" s="5" t="s">
        <v>23</v>
      </c>
      <c r="K79" s="5" t="s">
        <v>137</v>
      </c>
      <c r="L79" s="5" t="s">
        <v>81</v>
      </c>
      <c r="M79" s="5" t="s">
        <v>26</v>
      </c>
      <c r="N79" s="5" t="s">
        <v>82</v>
      </c>
      <c r="O79" s="16" t="s">
        <v>1811</v>
      </c>
      <c r="P79" s="17">
        <v>1</v>
      </c>
    </row>
    <row r="80" spans="1:16" x14ac:dyDescent="0.25">
      <c r="A80" s="5" t="s">
        <v>169</v>
      </c>
      <c r="B80" s="5">
        <v>823</v>
      </c>
      <c r="C80" s="5"/>
      <c r="D80" s="6">
        <v>450</v>
      </c>
      <c r="E80" s="5" t="s">
        <v>1810</v>
      </c>
      <c r="F80" s="5" t="str">
        <f>IFERROR(VLOOKUP(A80,[1]Base!$A:$G,6,FALSE),"NULL")</f>
        <v>NULL</v>
      </c>
      <c r="G80" s="7">
        <v>37818</v>
      </c>
      <c r="H80" s="5" t="s">
        <v>18</v>
      </c>
      <c r="I80" s="5" t="s">
        <v>22</v>
      </c>
      <c r="J80" s="5" t="s">
        <v>23</v>
      </c>
      <c r="K80" s="5" t="s">
        <v>30</v>
      </c>
      <c r="L80" s="5" t="s">
        <v>69</v>
      </c>
      <c r="M80" s="5" t="s">
        <v>112</v>
      </c>
      <c r="N80" s="5" t="s">
        <v>113</v>
      </c>
      <c r="O80" s="16" t="s">
        <v>1811</v>
      </c>
      <c r="P80" s="17">
        <v>1</v>
      </c>
    </row>
    <row r="81" spans="1:16" x14ac:dyDescent="0.25">
      <c r="A81" s="5" t="s">
        <v>170</v>
      </c>
      <c r="B81" s="5">
        <v>823</v>
      </c>
      <c r="C81" s="5"/>
      <c r="D81" s="6">
        <v>450</v>
      </c>
      <c r="E81" s="5" t="s">
        <v>1812</v>
      </c>
      <c r="F81" s="5" t="str">
        <f>IFERROR(VLOOKUP(A81,[1]Base!$A:$G,6,FALSE),"NULL")</f>
        <v>NULL</v>
      </c>
      <c r="G81" s="7">
        <v>41857</v>
      </c>
      <c r="H81" s="5" t="s">
        <v>18</v>
      </c>
      <c r="I81" s="5" t="s">
        <v>22</v>
      </c>
      <c r="J81" s="5" t="s">
        <v>23</v>
      </c>
      <c r="K81" s="5" t="s">
        <v>30</v>
      </c>
      <c r="L81" s="5" t="s">
        <v>25</v>
      </c>
      <c r="M81" s="5" t="s">
        <v>26</v>
      </c>
      <c r="N81" s="5" t="s">
        <v>163</v>
      </c>
      <c r="O81" s="16" t="s">
        <v>1811</v>
      </c>
      <c r="P81" s="17">
        <v>1</v>
      </c>
    </row>
    <row r="82" spans="1:16" x14ac:dyDescent="0.25">
      <c r="A82" s="5" t="s">
        <v>171</v>
      </c>
      <c r="B82" s="5">
        <v>823</v>
      </c>
      <c r="C82" s="5"/>
      <c r="D82" s="6">
        <v>1450</v>
      </c>
      <c r="E82" s="5" t="s">
        <v>1810</v>
      </c>
      <c r="F82" s="5" t="str">
        <f>IFERROR(VLOOKUP(A82,[1]Base!$A:$G,6,FALSE),"NULL")</f>
        <v>NULL</v>
      </c>
      <c r="G82" s="7">
        <v>38134</v>
      </c>
      <c r="H82" s="5" t="s">
        <v>18</v>
      </c>
      <c r="I82" s="5" t="s">
        <v>22</v>
      </c>
      <c r="J82" s="5" t="s">
        <v>23</v>
      </c>
      <c r="K82" s="5" t="s">
        <v>30</v>
      </c>
      <c r="L82" s="5" t="s">
        <v>69</v>
      </c>
      <c r="M82" s="5" t="s">
        <v>26</v>
      </c>
      <c r="N82" s="5" t="s">
        <v>70</v>
      </c>
      <c r="O82" s="16" t="s">
        <v>1811</v>
      </c>
      <c r="P82" s="17">
        <v>1</v>
      </c>
    </row>
    <row r="83" spans="1:16" x14ac:dyDescent="0.25">
      <c r="A83" s="5" t="s">
        <v>172</v>
      </c>
      <c r="B83" s="5">
        <v>823</v>
      </c>
      <c r="C83" s="5"/>
      <c r="D83" s="6">
        <v>450</v>
      </c>
      <c r="E83" s="5" t="s">
        <v>1810</v>
      </c>
      <c r="F83" s="5" t="str">
        <f>IFERROR(VLOOKUP(A83,[1]Base!$A:$G,6,FALSE),"NULL")</f>
        <v>NULL</v>
      </c>
      <c r="G83" s="7">
        <v>38036</v>
      </c>
      <c r="H83" s="5" t="s">
        <v>18</v>
      </c>
      <c r="I83" s="5" t="s">
        <v>22</v>
      </c>
      <c r="J83" s="5" t="s">
        <v>23</v>
      </c>
      <c r="K83" s="5" t="s">
        <v>30</v>
      </c>
      <c r="L83" s="5" t="s">
        <v>69</v>
      </c>
      <c r="M83" s="5" t="s">
        <v>26</v>
      </c>
      <c r="N83" s="5" t="s">
        <v>70</v>
      </c>
      <c r="O83" s="16" t="s">
        <v>1811</v>
      </c>
      <c r="P83" s="17">
        <v>1</v>
      </c>
    </row>
    <row r="84" spans="1:16" x14ac:dyDescent="0.25">
      <c r="A84" s="5" t="s">
        <v>173</v>
      </c>
      <c r="B84" s="5">
        <v>823</v>
      </c>
      <c r="C84" s="5"/>
      <c r="D84" s="6">
        <v>450</v>
      </c>
      <c r="E84" s="5" t="s">
        <v>1810</v>
      </c>
      <c r="F84" s="5" t="str">
        <f>IFERROR(VLOOKUP(A84,[1]Base!$A:$G,6,FALSE),"NULL")</f>
        <v>NULL</v>
      </c>
      <c r="G84" s="7">
        <v>42937</v>
      </c>
      <c r="H84" s="5" t="s">
        <v>18</v>
      </c>
      <c r="I84" s="5" t="s">
        <v>19</v>
      </c>
      <c r="J84" s="5" t="s">
        <v>20</v>
      </c>
      <c r="K84" s="5" t="s">
        <v>19</v>
      </c>
      <c r="L84" s="5" t="s">
        <v>19</v>
      </c>
      <c r="M84" s="5" t="s">
        <v>17</v>
      </c>
      <c r="N84" s="5" t="s">
        <v>17</v>
      </c>
      <c r="O84" s="16" t="s">
        <v>1811</v>
      </c>
      <c r="P84" s="17">
        <v>1</v>
      </c>
    </row>
    <row r="85" spans="1:16" x14ac:dyDescent="0.25">
      <c r="A85" s="5" t="s">
        <v>174</v>
      </c>
      <c r="B85" s="5">
        <v>823</v>
      </c>
      <c r="C85" s="5" t="s">
        <v>34</v>
      </c>
      <c r="D85" s="6">
        <v>2020</v>
      </c>
      <c r="E85" s="5" t="s">
        <v>1810</v>
      </c>
      <c r="F85" s="5" t="str">
        <f>IFERROR(VLOOKUP(A85,[1]Base!$A:$G,6,FALSE),"NULL")</f>
        <v>NULL</v>
      </c>
      <c r="G85" s="7">
        <v>43025</v>
      </c>
      <c r="H85" s="5" t="s">
        <v>18</v>
      </c>
      <c r="I85" s="5" t="s">
        <v>22</v>
      </c>
      <c r="J85" s="5" t="s">
        <v>23</v>
      </c>
      <c r="K85" s="5" t="s">
        <v>30</v>
      </c>
      <c r="L85" s="5" t="s">
        <v>25</v>
      </c>
      <c r="M85" s="5" t="s">
        <v>31</v>
      </c>
      <c r="N85" s="5" t="s">
        <v>32</v>
      </c>
      <c r="O85" s="16" t="s">
        <v>1811</v>
      </c>
      <c r="P85" s="17">
        <v>1</v>
      </c>
    </row>
    <row r="86" spans="1:16" x14ac:dyDescent="0.25">
      <c r="A86" s="5" t="s">
        <v>175</v>
      </c>
      <c r="B86" s="5">
        <v>823</v>
      </c>
      <c r="C86" s="5"/>
      <c r="D86" s="6">
        <v>19097.810000000001</v>
      </c>
      <c r="E86" s="5" t="s">
        <v>1810</v>
      </c>
      <c r="F86" s="5" t="str">
        <f>IFERROR(VLOOKUP(A86,[1]Base!$A:$G,6,FALSE),"NULL")</f>
        <v>NULL</v>
      </c>
      <c r="G86" s="7">
        <v>38882</v>
      </c>
      <c r="H86" s="5" t="s">
        <v>18</v>
      </c>
      <c r="I86" s="5" t="s">
        <v>43</v>
      </c>
      <c r="J86" s="5" t="s">
        <v>176</v>
      </c>
      <c r="K86" s="5" t="s">
        <v>177</v>
      </c>
      <c r="L86" s="5" t="s">
        <v>178</v>
      </c>
      <c r="M86" s="5" t="s">
        <v>17</v>
      </c>
      <c r="N86" s="5" t="s">
        <v>17</v>
      </c>
      <c r="O86" s="16" t="s">
        <v>1811</v>
      </c>
      <c r="P86" s="17">
        <v>1</v>
      </c>
    </row>
    <row r="87" spans="1:16" x14ac:dyDescent="0.25">
      <c r="A87" s="5" t="s">
        <v>179</v>
      </c>
      <c r="B87" s="5">
        <v>823</v>
      </c>
      <c r="C87" s="5" t="s">
        <v>34</v>
      </c>
      <c r="D87" s="6">
        <v>521.02</v>
      </c>
      <c r="E87" s="5" t="s">
        <v>1810</v>
      </c>
      <c r="F87" s="5" t="str">
        <f>IFERROR(VLOOKUP(A87,[1]Base!$A:$G,6,FALSE),"NULL")</f>
        <v>NULL</v>
      </c>
      <c r="G87" s="7">
        <v>43042</v>
      </c>
      <c r="H87" s="5" t="s">
        <v>18</v>
      </c>
      <c r="I87" s="5" t="s">
        <v>22</v>
      </c>
      <c r="J87" s="5" t="s">
        <v>23</v>
      </c>
      <c r="K87" s="5" t="s">
        <v>30</v>
      </c>
      <c r="L87" s="5" t="s">
        <v>25</v>
      </c>
      <c r="M87" s="5" t="s">
        <v>31</v>
      </c>
      <c r="N87" s="5" t="s">
        <v>32</v>
      </c>
      <c r="O87" s="16" t="s">
        <v>1811</v>
      </c>
      <c r="P87" s="17">
        <v>1</v>
      </c>
    </row>
    <row r="88" spans="1:16" x14ac:dyDescent="0.25">
      <c r="A88" s="5" t="s">
        <v>180</v>
      </c>
      <c r="B88" s="5">
        <v>823</v>
      </c>
      <c r="C88" s="5" t="s">
        <v>34</v>
      </c>
      <c r="D88" s="6">
        <v>1020</v>
      </c>
      <c r="E88" s="5" t="s">
        <v>1810</v>
      </c>
      <c r="F88" s="5" t="str">
        <f>IFERROR(VLOOKUP(A88,[1]Base!$A:$G,6,FALSE),"NULL")</f>
        <v>NULL</v>
      </c>
      <c r="G88" s="7">
        <v>43046</v>
      </c>
      <c r="H88" s="5" t="s">
        <v>18</v>
      </c>
      <c r="I88" s="5" t="s">
        <v>79</v>
      </c>
      <c r="J88" s="5" t="s">
        <v>23</v>
      </c>
      <c r="K88" s="5" t="s">
        <v>80</v>
      </c>
      <c r="L88" s="5" t="s">
        <v>81</v>
      </c>
      <c r="M88" s="5" t="s">
        <v>26</v>
      </c>
      <c r="N88" s="5" t="s">
        <v>82</v>
      </c>
      <c r="O88" s="16" t="s">
        <v>1811</v>
      </c>
      <c r="P88" s="17">
        <v>1</v>
      </c>
    </row>
    <row r="89" spans="1:16" x14ac:dyDescent="0.25">
      <c r="A89" s="5" t="s">
        <v>181</v>
      </c>
      <c r="B89" s="5">
        <v>823</v>
      </c>
      <c r="C89" s="5" t="s">
        <v>34</v>
      </c>
      <c r="D89" s="6">
        <v>550</v>
      </c>
      <c r="E89" s="5" t="s">
        <v>1810</v>
      </c>
      <c r="F89" s="5" t="str">
        <f>IFERROR(VLOOKUP(A89,[1]Base!$A:$G,6,FALSE),"NULL")</f>
        <v>NULL</v>
      </c>
      <c r="G89" s="7">
        <v>43056</v>
      </c>
      <c r="H89" s="5" t="s">
        <v>18</v>
      </c>
      <c r="I89" s="5" t="s">
        <v>43</v>
      </c>
      <c r="J89" s="5" t="s">
        <v>23</v>
      </c>
      <c r="K89" s="5" t="s">
        <v>105</v>
      </c>
      <c r="L89" s="5" t="s">
        <v>81</v>
      </c>
      <c r="M89" s="5" t="s">
        <v>26</v>
      </c>
      <c r="N89" s="5" t="s">
        <v>182</v>
      </c>
      <c r="O89" s="16" t="s">
        <v>1811</v>
      </c>
      <c r="P89" s="17">
        <v>1</v>
      </c>
    </row>
    <row r="90" spans="1:16" x14ac:dyDescent="0.25">
      <c r="A90" s="5" t="s">
        <v>183</v>
      </c>
      <c r="B90" s="5">
        <v>823</v>
      </c>
      <c r="C90" s="5" t="s">
        <v>34</v>
      </c>
      <c r="D90" s="6">
        <v>450</v>
      </c>
      <c r="E90" s="5" t="s">
        <v>1810</v>
      </c>
      <c r="F90" s="5" t="str">
        <f>IFERROR(VLOOKUP(A90,[1]Base!$A:$G,6,FALSE),"NULL")</f>
        <v>NULL</v>
      </c>
      <c r="G90" s="7">
        <v>43061</v>
      </c>
      <c r="H90" s="5" t="s">
        <v>18</v>
      </c>
      <c r="I90" s="5" t="s">
        <v>43</v>
      </c>
      <c r="J90" s="5" t="s">
        <v>23</v>
      </c>
      <c r="K90" s="5" t="s">
        <v>84</v>
      </c>
      <c r="L90" s="5" t="s">
        <v>81</v>
      </c>
      <c r="M90" s="5" t="s">
        <v>85</v>
      </c>
      <c r="N90" s="5" t="s">
        <v>85</v>
      </c>
      <c r="O90" s="16" t="s">
        <v>1811</v>
      </c>
      <c r="P90" s="17">
        <v>1</v>
      </c>
    </row>
    <row r="91" spans="1:16" x14ac:dyDescent="0.25">
      <c r="A91" s="5" t="s">
        <v>184</v>
      </c>
      <c r="B91" s="5">
        <v>823</v>
      </c>
      <c r="C91" s="5" t="s">
        <v>34</v>
      </c>
      <c r="D91" s="6">
        <v>600</v>
      </c>
      <c r="E91" s="5" t="s">
        <v>1810</v>
      </c>
      <c r="F91" s="5" t="str">
        <f>IFERROR(VLOOKUP(A91,[1]Base!$A:$G,6,FALSE),"NULL")</f>
        <v>NULL</v>
      </c>
      <c r="G91" s="7">
        <v>43069</v>
      </c>
      <c r="H91" s="5" t="s">
        <v>18</v>
      </c>
      <c r="I91" s="5" t="s">
        <v>79</v>
      </c>
      <c r="J91" s="5" t="s">
        <v>23</v>
      </c>
      <c r="K91" s="5" t="s">
        <v>80</v>
      </c>
      <c r="L91" s="5" t="s">
        <v>81</v>
      </c>
      <c r="M91" s="5" t="s">
        <v>26</v>
      </c>
      <c r="N91" s="5" t="s">
        <v>82</v>
      </c>
      <c r="O91" s="16" t="s">
        <v>1811</v>
      </c>
      <c r="P91" s="17">
        <v>1</v>
      </c>
    </row>
    <row r="92" spans="1:16" x14ac:dyDescent="0.25">
      <c r="A92" s="5" t="s">
        <v>185</v>
      </c>
      <c r="B92" s="5">
        <v>823</v>
      </c>
      <c r="C92" s="5" t="s">
        <v>34</v>
      </c>
      <c r="D92" s="6">
        <v>450</v>
      </c>
      <c r="E92" s="5" t="s">
        <v>1810</v>
      </c>
      <c r="F92" s="5" t="str">
        <f>IFERROR(VLOOKUP(A92,[1]Base!$A:$G,6,FALSE),"NULL")</f>
        <v>NULL</v>
      </c>
      <c r="G92" s="7">
        <v>42067</v>
      </c>
      <c r="H92" s="5" t="s">
        <v>18</v>
      </c>
      <c r="I92" s="5" t="s">
        <v>104</v>
      </c>
      <c r="J92" s="5" t="s">
        <v>17</v>
      </c>
      <c r="K92" s="5" t="s">
        <v>105</v>
      </c>
      <c r="L92" s="5" t="s">
        <v>81</v>
      </c>
      <c r="M92" s="5" t="s">
        <v>26</v>
      </c>
      <c r="N92" s="5" t="s">
        <v>106</v>
      </c>
      <c r="O92" s="16" t="s">
        <v>1811</v>
      </c>
      <c r="P92" s="17">
        <v>1</v>
      </c>
    </row>
    <row r="93" spans="1:16" x14ac:dyDescent="0.25">
      <c r="A93" s="5" t="s">
        <v>186</v>
      </c>
      <c r="B93" s="5">
        <v>823</v>
      </c>
      <c r="C93" s="5" t="s">
        <v>34</v>
      </c>
      <c r="D93" s="6">
        <v>450</v>
      </c>
      <c r="E93" s="5" t="s">
        <v>1810</v>
      </c>
      <c r="F93" s="5" t="str">
        <f>IFERROR(VLOOKUP(A93,[1]Base!$A:$G,6,FALSE),"NULL")</f>
        <v>NULL</v>
      </c>
      <c r="G93" s="7">
        <v>42788</v>
      </c>
      <c r="H93" s="5" t="s">
        <v>18</v>
      </c>
      <c r="I93" s="5" t="s">
        <v>22</v>
      </c>
      <c r="J93" s="5" t="s">
        <v>23</v>
      </c>
      <c r="K93" s="5" t="s">
        <v>30</v>
      </c>
      <c r="L93" s="5" t="s">
        <v>25</v>
      </c>
      <c r="M93" s="5" t="s">
        <v>31</v>
      </c>
      <c r="N93" s="5" t="s">
        <v>32</v>
      </c>
      <c r="O93" s="16" t="s">
        <v>1811</v>
      </c>
      <c r="P93" s="17">
        <v>1</v>
      </c>
    </row>
    <row r="94" spans="1:16" x14ac:dyDescent="0.25">
      <c r="A94" s="5" t="s">
        <v>187</v>
      </c>
      <c r="B94" s="5">
        <v>823</v>
      </c>
      <c r="C94" s="5" t="s">
        <v>34</v>
      </c>
      <c r="D94" s="6">
        <v>450</v>
      </c>
      <c r="E94" s="5" t="s">
        <v>1810</v>
      </c>
      <c r="F94" s="5" t="str">
        <f>IFERROR(VLOOKUP(A94,[1]Base!$A:$G,6,FALSE),"NULL")</f>
        <v>NULL</v>
      </c>
      <c r="G94" s="7">
        <v>42801</v>
      </c>
      <c r="H94" s="5" t="s">
        <v>18</v>
      </c>
      <c r="I94" s="5" t="s">
        <v>22</v>
      </c>
      <c r="J94" s="5" t="s">
        <v>23</v>
      </c>
      <c r="K94" s="5" t="s">
        <v>30</v>
      </c>
      <c r="L94" s="5" t="s">
        <v>25</v>
      </c>
      <c r="M94" s="5" t="s">
        <v>31</v>
      </c>
      <c r="N94" s="5" t="s">
        <v>32</v>
      </c>
      <c r="O94" s="16" t="s">
        <v>1811</v>
      </c>
      <c r="P94" s="17">
        <v>1</v>
      </c>
    </row>
    <row r="95" spans="1:16" x14ac:dyDescent="0.25">
      <c r="A95" s="5" t="s">
        <v>188</v>
      </c>
      <c r="B95" s="5">
        <v>823</v>
      </c>
      <c r="C95" s="5" t="s">
        <v>34</v>
      </c>
      <c r="D95" s="6">
        <v>450</v>
      </c>
      <c r="E95" s="5" t="s">
        <v>1812</v>
      </c>
      <c r="F95" s="5" t="str">
        <f>IFERROR(VLOOKUP(A95,[1]Base!$A:$G,6,FALSE),"NULL")</f>
        <v>NULL</v>
      </c>
      <c r="G95" s="7">
        <v>37904</v>
      </c>
      <c r="H95" s="5" t="s">
        <v>18</v>
      </c>
      <c r="I95" s="5" t="s">
        <v>22</v>
      </c>
      <c r="J95" s="5" t="s">
        <v>23</v>
      </c>
      <c r="K95" s="5" t="s">
        <v>30</v>
      </c>
      <c r="L95" s="5" t="s">
        <v>69</v>
      </c>
      <c r="M95" s="5" t="s">
        <v>26</v>
      </c>
      <c r="N95" s="5" t="s">
        <v>70</v>
      </c>
      <c r="O95" s="16" t="s">
        <v>1811</v>
      </c>
      <c r="P95" s="17">
        <v>1</v>
      </c>
    </row>
    <row r="96" spans="1:16" x14ac:dyDescent="0.25">
      <c r="A96" s="5" t="s">
        <v>189</v>
      </c>
      <c r="B96" s="5">
        <v>823</v>
      </c>
      <c r="C96" s="5" t="s">
        <v>34</v>
      </c>
      <c r="D96" s="6">
        <v>450</v>
      </c>
      <c r="E96" s="5" t="s">
        <v>1812</v>
      </c>
      <c r="F96" s="5" t="str">
        <f>IFERROR(VLOOKUP(A96,[1]Base!$A:$G,6,FALSE),"NULL")</f>
        <v>NULL</v>
      </c>
      <c r="G96" s="7">
        <v>37546</v>
      </c>
      <c r="H96" s="5" t="s">
        <v>18</v>
      </c>
      <c r="I96" s="5" t="s">
        <v>22</v>
      </c>
      <c r="J96" s="5" t="s">
        <v>23</v>
      </c>
      <c r="K96" s="5" t="s">
        <v>30</v>
      </c>
      <c r="L96" s="5" t="s">
        <v>69</v>
      </c>
      <c r="M96" s="5" t="s">
        <v>26</v>
      </c>
      <c r="N96" s="5" t="s">
        <v>70</v>
      </c>
      <c r="O96" s="16" t="s">
        <v>1811</v>
      </c>
      <c r="P96" s="17">
        <v>1</v>
      </c>
    </row>
    <row r="97" spans="1:16" x14ac:dyDescent="0.25">
      <c r="A97" s="5" t="s">
        <v>190</v>
      </c>
      <c r="B97" s="5">
        <v>823</v>
      </c>
      <c r="C97" s="5" t="s">
        <v>15</v>
      </c>
      <c r="D97" s="6">
        <v>450</v>
      </c>
      <c r="E97" s="5" t="s">
        <v>1812</v>
      </c>
      <c r="F97" s="5" t="str">
        <f>IFERROR(VLOOKUP(A97,[1]Base!$A:$G,6,FALSE),"NULL")</f>
        <v>NULL</v>
      </c>
      <c r="G97" s="7">
        <v>39268</v>
      </c>
      <c r="H97" s="5" t="s">
        <v>18</v>
      </c>
      <c r="I97" s="5" t="s">
        <v>22</v>
      </c>
      <c r="J97" s="5" t="s">
        <v>23</v>
      </c>
      <c r="K97" s="5" t="s">
        <v>30</v>
      </c>
      <c r="L97" s="5" t="s">
        <v>69</v>
      </c>
      <c r="M97" s="5" t="s">
        <v>17</v>
      </c>
      <c r="N97" s="5" t="s">
        <v>17</v>
      </c>
      <c r="O97" s="16" t="s">
        <v>1811</v>
      </c>
      <c r="P97" s="17">
        <v>1</v>
      </c>
    </row>
    <row r="98" spans="1:16" x14ac:dyDescent="0.25">
      <c r="A98" s="5" t="s">
        <v>191</v>
      </c>
      <c r="B98" s="5">
        <v>823</v>
      </c>
      <c r="C98" s="5" t="s">
        <v>34</v>
      </c>
      <c r="D98" s="6">
        <v>450</v>
      </c>
      <c r="E98" s="5" t="s">
        <v>1812</v>
      </c>
      <c r="F98" s="5" t="str">
        <f>IFERROR(VLOOKUP(A98,[1]Base!$A:$G,6,FALSE),"NULL")</f>
        <v>NULL</v>
      </c>
      <c r="G98" s="7">
        <v>37867</v>
      </c>
      <c r="H98" s="5" t="s">
        <v>18</v>
      </c>
      <c r="I98" s="5" t="s">
        <v>22</v>
      </c>
      <c r="J98" s="5" t="s">
        <v>23</v>
      </c>
      <c r="K98" s="5" t="s">
        <v>30</v>
      </c>
      <c r="L98" s="5" t="s">
        <v>69</v>
      </c>
      <c r="M98" s="5" t="s">
        <v>26</v>
      </c>
      <c r="N98" s="5" t="s">
        <v>70</v>
      </c>
      <c r="O98" s="16" t="s">
        <v>1811</v>
      </c>
      <c r="P98" s="17">
        <v>1</v>
      </c>
    </row>
    <row r="99" spans="1:16" x14ac:dyDescent="0.25">
      <c r="A99" s="5" t="s">
        <v>192</v>
      </c>
      <c r="B99" s="5">
        <v>823</v>
      </c>
      <c r="C99" s="5" t="s">
        <v>34</v>
      </c>
      <c r="D99" s="6">
        <v>450</v>
      </c>
      <c r="E99" s="5" t="s">
        <v>1812</v>
      </c>
      <c r="F99" s="5" t="str">
        <f>IFERROR(VLOOKUP(A99,[1]Base!$A:$G,6,FALSE),"NULL")</f>
        <v>NULL</v>
      </c>
      <c r="G99" s="7">
        <v>38197</v>
      </c>
      <c r="H99" s="5" t="s">
        <v>18</v>
      </c>
      <c r="I99" s="5" t="s">
        <v>22</v>
      </c>
      <c r="J99" s="5" t="s">
        <v>23</v>
      </c>
      <c r="K99" s="5" t="s">
        <v>30</v>
      </c>
      <c r="L99" s="5" t="s">
        <v>69</v>
      </c>
      <c r="M99" s="5" t="s">
        <v>26</v>
      </c>
      <c r="N99" s="5" t="s">
        <v>70</v>
      </c>
      <c r="O99" s="16" t="s">
        <v>1811</v>
      </c>
      <c r="P99" s="17">
        <v>1</v>
      </c>
    </row>
    <row r="100" spans="1:16" x14ac:dyDescent="0.25">
      <c r="A100" s="5" t="s">
        <v>193</v>
      </c>
      <c r="B100" s="5">
        <v>823</v>
      </c>
      <c r="C100" s="5" t="s">
        <v>34</v>
      </c>
      <c r="D100" s="6">
        <v>450</v>
      </c>
      <c r="E100" s="5" t="s">
        <v>1812</v>
      </c>
      <c r="F100" s="5" t="str">
        <f>IFERROR(VLOOKUP(A100,[1]Base!$A:$G,6,FALSE),"NULL")</f>
        <v>NULL</v>
      </c>
      <c r="G100" s="7">
        <v>37103</v>
      </c>
      <c r="H100" s="5" t="s">
        <v>18</v>
      </c>
      <c r="I100" s="5" t="s">
        <v>22</v>
      </c>
      <c r="J100" s="5" t="s">
        <v>23</v>
      </c>
      <c r="K100" s="5" t="s">
        <v>30</v>
      </c>
      <c r="L100" s="5" t="s">
        <v>69</v>
      </c>
      <c r="M100" s="5" t="s">
        <v>26</v>
      </c>
      <c r="N100" s="5" t="s">
        <v>70</v>
      </c>
      <c r="O100" s="16" t="s">
        <v>1811</v>
      </c>
      <c r="P100" s="17">
        <v>1</v>
      </c>
    </row>
    <row r="101" spans="1:16" x14ac:dyDescent="0.25">
      <c r="A101" s="5" t="s">
        <v>194</v>
      </c>
      <c r="B101" s="5">
        <v>823</v>
      </c>
      <c r="C101" s="5" t="s">
        <v>34</v>
      </c>
      <c r="D101" s="6">
        <v>450</v>
      </c>
      <c r="E101" s="5" t="s">
        <v>1812</v>
      </c>
      <c r="F101" s="5" t="str">
        <f>IFERROR(VLOOKUP(A101,[1]Base!$A:$G,6,FALSE),"NULL")</f>
        <v>NULL</v>
      </c>
      <c r="G101" s="7">
        <v>38117</v>
      </c>
      <c r="H101" s="5" t="s">
        <v>18</v>
      </c>
      <c r="I101" s="5" t="s">
        <v>22</v>
      </c>
      <c r="J101" s="5" t="s">
        <v>23</v>
      </c>
      <c r="K101" s="5" t="s">
        <v>30</v>
      </c>
      <c r="L101" s="5" t="s">
        <v>69</v>
      </c>
      <c r="M101" s="5" t="s">
        <v>26</v>
      </c>
      <c r="N101" s="5" t="s">
        <v>70</v>
      </c>
      <c r="O101" s="16" t="s">
        <v>1811</v>
      </c>
      <c r="P101" s="17">
        <v>1</v>
      </c>
    </row>
    <row r="102" spans="1:16" x14ac:dyDescent="0.25">
      <c r="A102" s="5" t="s">
        <v>195</v>
      </c>
      <c r="B102" s="5">
        <v>823</v>
      </c>
      <c r="C102" s="5" t="s">
        <v>34</v>
      </c>
      <c r="D102" s="6">
        <v>4390</v>
      </c>
      <c r="E102" s="5" t="s">
        <v>1810</v>
      </c>
      <c r="F102" s="5" t="str">
        <f>IFERROR(VLOOKUP(A102,[1]Base!$A:$G,6,FALSE),"NULL")</f>
        <v>NULL</v>
      </c>
      <c r="G102" s="7">
        <v>41975</v>
      </c>
      <c r="H102" s="5" t="s">
        <v>18</v>
      </c>
      <c r="I102" s="5" t="s">
        <v>22</v>
      </c>
      <c r="J102" s="5" t="s">
        <v>23</v>
      </c>
      <c r="K102" s="5" t="s">
        <v>24</v>
      </c>
      <c r="L102" s="5" t="s">
        <v>25</v>
      </c>
      <c r="M102" s="5" t="s">
        <v>26</v>
      </c>
      <c r="N102" s="5" t="s">
        <v>27</v>
      </c>
      <c r="O102" s="16" t="s">
        <v>1811</v>
      </c>
      <c r="P102" s="17">
        <v>1</v>
      </c>
    </row>
    <row r="103" spans="1:16" x14ac:dyDescent="0.25">
      <c r="A103" s="5" t="s">
        <v>196</v>
      </c>
      <c r="B103" s="5">
        <v>823</v>
      </c>
      <c r="C103" s="5" t="s">
        <v>34</v>
      </c>
      <c r="D103" s="6">
        <v>1450</v>
      </c>
      <c r="E103" s="5" t="s">
        <v>1810</v>
      </c>
      <c r="F103" s="5" t="str">
        <f>IFERROR(VLOOKUP(A103,[1]Base!$A:$G,6,FALSE),"NULL")</f>
        <v>NULL</v>
      </c>
      <c r="G103" s="7">
        <v>42710</v>
      </c>
      <c r="H103" s="5" t="s">
        <v>18</v>
      </c>
      <c r="I103" s="5" t="s">
        <v>19</v>
      </c>
      <c r="J103" s="5" t="s">
        <v>20</v>
      </c>
      <c r="K103" s="5" t="s">
        <v>19</v>
      </c>
      <c r="L103" s="5" t="s">
        <v>19</v>
      </c>
      <c r="M103" s="5" t="s">
        <v>20</v>
      </c>
      <c r="N103" s="5" t="s">
        <v>19</v>
      </c>
      <c r="O103" s="16" t="s">
        <v>1811</v>
      </c>
      <c r="P103" s="17">
        <v>1</v>
      </c>
    </row>
    <row r="104" spans="1:16" x14ac:dyDescent="0.25">
      <c r="A104" s="5" t="s">
        <v>197</v>
      </c>
      <c r="B104" s="5">
        <v>823</v>
      </c>
      <c r="C104" s="5" t="s">
        <v>34</v>
      </c>
      <c r="D104" s="6">
        <v>383159.88</v>
      </c>
      <c r="E104" s="5" t="s">
        <v>1810</v>
      </c>
      <c r="F104" s="5" t="str">
        <f>IFERROR(VLOOKUP(A104,[1]Base!$A:$G,6,FALSE),"NULL")</f>
        <v>NULL</v>
      </c>
      <c r="G104" s="7">
        <v>42121</v>
      </c>
      <c r="H104" s="5" t="s">
        <v>18</v>
      </c>
      <c r="I104" s="5" t="s">
        <v>76</v>
      </c>
      <c r="J104" s="5" t="s">
        <v>37</v>
      </c>
      <c r="K104" s="5" t="s">
        <v>76</v>
      </c>
      <c r="L104" s="5" t="s">
        <v>17</v>
      </c>
      <c r="M104" s="5" t="s">
        <v>26</v>
      </c>
      <c r="N104" s="5" t="s">
        <v>77</v>
      </c>
      <c r="O104" s="16" t="s">
        <v>1811</v>
      </c>
      <c r="P104" s="17">
        <v>1</v>
      </c>
    </row>
    <row r="105" spans="1:16" x14ac:dyDescent="0.25">
      <c r="A105" s="5" t="s">
        <v>198</v>
      </c>
      <c r="B105" s="5">
        <v>823</v>
      </c>
      <c r="C105" s="5" t="s">
        <v>34</v>
      </c>
      <c r="D105" s="6">
        <v>4224.6499999999996</v>
      </c>
      <c r="E105" s="5" t="s">
        <v>1810</v>
      </c>
      <c r="F105" s="5" t="str">
        <f>IFERROR(VLOOKUP(A105,[1]Base!$A:$G,6,FALSE),"NULL")</f>
        <v>NULL</v>
      </c>
      <c r="G105" s="7">
        <v>42129</v>
      </c>
      <c r="H105" s="5" t="s">
        <v>18</v>
      </c>
      <c r="I105" s="5" t="s">
        <v>76</v>
      </c>
      <c r="J105" s="5" t="s">
        <v>37</v>
      </c>
      <c r="K105" s="5" t="s">
        <v>76</v>
      </c>
      <c r="L105" s="5" t="s">
        <v>17</v>
      </c>
      <c r="M105" s="5" t="s">
        <v>26</v>
      </c>
      <c r="N105" s="5" t="s">
        <v>77</v>
      </c>
      <c r="O105" s="16" t="s">
        <v>1811</v>
      </c>
      <c r="P105" s="17">
        <v>1</v>
      </c>
    </row>
    <row r="106" spans="1:16" x14ac:dyDescent="0.25">
      <c r="A106" s="5" t="s">
        <v>199</v>
      </c>
      <c r="B106" s="5">
        <v>823</v>
      </c>
      <c r="C106" s="5" t="s">
        <v>34</v>
      </c>
      <c r="D106" s="6">
        <v>570</v>
      </c>
      <c r="E106" s="5" t="s">
        <v>1810</v>
      </c>
      <c r="F106" s="5" t="str">
        <f>IFERROR(VLOOKUP(A106,[1]Base!$A:$G,6,FALSE),"NULL")</f>
        <v>NULL</v>
      </c>
      <c r="G106" s="7">
        <v>42835</v>
      </c>
      <c r="H106" s="5" t="s">
        <v>18</v>
      </c>
      <c r="I106" s="5" t="s">
        <v>22</v>
      </c>
      <c r="J106" s="5" t="s">
        <v>23</v>
      </c>
      <c r="K106" s="5" t="s">
        <v>24</v>
      </c>
      <c r="L106" s="5" t="s">
        <v>25</v>
      </c>
      <c r="M106" s="5" t="s">
        <v>26</v>
      </c>
      <c r="N106" s="5" t="s">
        <v>200</v>
      </c>
      <c r="O106" s="16" t="s">
        <v>1811</v>
      </c>
      <c r="P106" s="17">
        <v>1</v>
      </c>
    </row>
    <row r="107" spans="1:16" x14ac:dyDescent="0.25">
      <c r="A107" s="5" t="s">
        <v>201</v>
      </c>
      <c r="B107" s="5">
        <v>823</v>
      </c>
      <c r="C107" s="5" t="s">
        <v>34</v>
      </c>
      <c r="D107" s="6">
        <v>2737.38</v>
      </c>
      <c r="E107" s="5" t="s">
        <v>1810</v>
      </c>
      <c r="F107" s="5" t="str">
        <f>IFERROR(VLOOKUP(A107,[1]Base!$A:$G,6,FALSE),"NULL")</f>
        <v>NULL</v>
      </c>
      <c r="G107" s="7">
        <v>39609</v>
      </c>
      <c r="H107" s="5" t="s">
        <v>18</v>
      </c>
      <c r="I107" s="5" t="s">
        <v>22</v>
      </c>
      <c r="J107" s="5" t="s">
        <v>23</v>
      </c>
      <c r="K107" s="5" t="s">
        <v>30</v>
      </c>
      <c r="L107" s="5" t="s">
        <v>111</v>
      </c>
      <c r="M107" s="5" t="s">
        <v>26</v>
      </c>
      <c r="N107" s="5" t="s">
        <v>70</v>
      </c>
      <c r="O107" s="16" t="s">
        <v>1811</v>
      </c>
      <c r="P107" s="17">
        <v>1</v>
      </c>
    </row>
    <row r="108" spans="1:16" x14ac:dyDescent="0.25">
      <c r="A108" s="5" t="s">
        <v>202</v>
      </c>
      <c r="B108" s="5">
        <v>823</v>
      </c>
      <c r="C108" s="5" t="s">
        <v>34</v>
      </c>
      <c r="D108" s="6">
        <v>2288.1999999999998</v>
      </c>
      <c r="E108" s="5" t="s">
        <v>1810</v>
      </c>
      <c r="F108" s="5" t="str">
        <f>IFERROR(VLOOKUP(A108,[1]Base!$A:$G,6,FALSE),"NULL")</f>
        <v>NULL</v>
      </c>
      <c r="G108" s="7">
        <v>42943</v>
      </c>
      <c r="H108" s="5" t="s">
        <v>18</v>
      </c>
      <c r="I108" s="5" t="s">
        <v>22</v>
      </c>
      <c r="J108" s="5" t="s">
        <v>23</v>
      </c>
      <c r="K108" s="5" t="s">
        <v>30</v>
      </c>
      <c r="L108" s="5" t="s">
        <v>25</v>
      </c>
      <c r="M108" s="5" t="s">
        <v>31</v>
      </c>
      <c r="N108" s="5" t="s">
        <v>32</v>
      </c>
      <c r="O108" s="16" t="s">
        <v>1811</v>
      </c>
      <c r="P108" s="17">
        <v>1</v>
      </c>
    </row>
    <row r="109" spans="1:16" x14ac:dyDescent="0.25">
      <c r="A109" s="5" t="s">
        <v>203</v>
      </c>
      <c r="B109" s="5">
        <v>823</v>
      </c>
      <c r="C109" s="5" t="s">
        <v>34</v>
      </c>
      <c r="D109" s="6">
        <v>4621.3</v>
      </c>
      <c r="E109" s="5" t="s">
        <v>1810</v>
      </c>
      <c r="F109" s="5" t="str">
        <f>IFERROR(VLOOKUP(A109,[1]Base!$A:$G,6,FALSE),"NULL")</f>
        <v>NULL</v>
      </c>
      <c r="G109" s="7">
        <v>42948</v>
      </c>
      <c r="H109" s="5" t="s">
        <v>18</v>
      </c>
      <c r="I109" s="5" t="s">
        <v>43</v>
      </c>
      <c r="J109" s="5" t="s">
        <v>23</v>
      </c>
      <c r="K109" s="5" t="s">
        <v>84</v>
      </c>
      <c r="L109" s="5" t="s">
        <v>81</v>
      </c>
      <c r="M109" s="5" t="s">
        <v>85</v>
      </c>
      <c r="N109" s="5" t="s">
        <v>85</v>
      </c>
      <c r="O109" s="16" t="s">
        <v>1811</v>
      </c>
      <c r="P109" s="17">
        <v>1</v>
      </c>
    </row>
    <row r="110" spans="1:16" x14ac:dyDescent="0.25">
      <c r="A110" s="5" t="s">
        <v>204</v>
      </c>
      <c r="B110" s="5">
        <v>823</v>
      </c>
      <c r="C110" s="5" t="s">
        <v>34</v>
      </c>
      <c r="D110" s="6">
        <v>2233.3200000000002</v>
      </c>
      <c r="E110" s="5" t="s">
        <v>1810</v>
      </c>
      <c r="F110" s="5" t="str">
        <f>IFERROR(VLOOKUP(A110,[1]Base!$A:$G,6,FALSE),"NULL")</f>
        <v>NULL</v>
      </c>
      <c r="G110" s="7">
        <v>42977</v>
      </c>
      <c r="H110" s="5" t="s">
        <v>18</v>
      </c>
      <c r="I110" s="5" t="s">
        <v>22</v>
      </c>
      <c r="J110" s="5" t="s">
        <v>23</v>
      </c>
      <c r="K110" s="5" t="s">
        <v>30</v>
      </c>
      <c r="L110" s="5" t="s">
        <v>25</v>
      </c>
      <c r="M110" s="5" t="s">
        <v>31</v>
      </c>
      <c r="N110" s="5" t="s">
        <v>32</v>
      </c>
      <c r="O110" s="16" t="s">
        <v>1811</v>
      </c>
      <c r="P110" s="17">
        <v>1</v>
      </c>
    </row>
    <row r="111" spans="1:16" x14ac:dyDescent="0.25">
      <c r="A111" s="5" t="s">
        <v>205</v>
      </c>
      <c r="B111" s="5">
        <v>823</v>
      </c>
      <c r="C111" s="5" t="s">
        <v>15</v>
      </c>
      <c r="D111" s="6">
        <v>698.72</v>
      </c>
      <c r="E111" s="5" t="s">
        <v>1810</v>
      </c>
      <c r="F111" s="5" t="str">
        <f>IFERROR(VLOOKUP(A111,[1]Base!$A:$G,6,FALSE),"NULL")</f>
        <v>NULL</v>
      </c>
      <c r="G111" s="7">
        <v>39192</v>
      </c>
      <c r="H111" s="5" t="s">
        <v>18</v>
      </c>
      <c r="I111" s="5" t="s">
        <v>76</v>
      </c>
      <c r="J111" s="5" t="s">
        <v>37</v>
      </c>
      <c r="K111" s="5" t="s">
        <v>76</v>
      </c>
      <c r="L111" s="5" t="s">
        <v>17</v>
      </c>
      <c r="M111" s="5" t="s">
        <v>17</v>
      </c>
      <c r="N111" s="5" t="s">
        <v>17</v>
      </c>
      <c r="O111" s="16" t="s">
        <v>1811</v>
      </c>
      <c r="P111" s="17">
        <v>1</v>
      </c>
    </row>
    <row r="112" spans="1:16" x14ac:dyDescent="0.25">
      <c r="A112" s="5" t="s">
        <v>206</v>
      </c>
      <c r="B112" s="5">
        <v>823</v>
      </c>
      <c r="C112" s="5" t="s">
        <v>34</v>
      </c>
      <c r="D112" s="6">
        <v>196708.02</v>
      </c>
      <c r="E112" s="5" t="s">
        <v>1810</v>
      </c>
      <c r="F112" s="5" t="str">
        <f>IFERROR(VLOOKUP(A112,[1]Base!$A:$G,6,FALSE),"NULL")</f>
        <v>NULL</v>
      </c>
      <c r="G112" s="7">
        <v>41171</v>
      </c>
      <c r="H112" s="5" t="s">
        <v>18</v>
      </c>
      <c r="I112" s="5" t="s">
        <v>76</v>
      </c>
      <c r="J112" s="5" t="s">
        <v>37</v>
      </c>
      <c r="K112" s="5" t="s">
        <v>76</v>
      </c>
      <c r="L112" s="5" t="s">
        <v>17</v>
      </c>
      <c r="M112" s="5" t="s">
        <v>26</v>
      </c>
      <c r="N112" s="5" t="s">
        <v>77</v>
      </c>
      <c r="O112" s="16" t="s">
        <v>1811</v>
      </c>
      <c r="P112" s="17">
        <v>1</v>
      </c>
    </row>
    <row r="113" spans="1:16" x14ac:dyDescent="0.25">
      <c r="A113" s="5" t="s">
        <v>207</v>
      </c>
      <c r="B113" s="5">
        <v>823</v>
      </c>
      <c r="C113" s="5" t="s">
        <v>34</v>
      </c>
      <c r="D113" s="6">
        <v>9925.59</v>
      </c>
      <c r="E113" s="5" t="s">
        <v>1810</v>
      </c>
      <c r="F113" s="5" t="str">
        <f>IFERROR(VLOOKUP(A113,[1]Base!$A:$G,6,FALSE),"NULL")</f>
        <v>NULL</v>
      </c>
      <c r="G113" s="7">
        <v>42710</v>
      </c>
      <c r="H113" s="5" t="s">
        <v>18</v>
      </c>
      <c r="I113" s="5" t="s">
        <v>22</v>
      </c>
      <c r="J113" s="5" t="s">
        <v>23</v>
      </c>
      <c r="K113" s="5" t="s">
        <v>24</v>
      </c>
      <c r="L113" s="5" t="s">
        <v>25</v>
      </c>
      <c r="M113" s="5" t="s">
        <v>26</v>
      </c>
      <c r="N113" s="5" t="s">
        <v>208</v>
      </c>
      <c r="O113" s="16" t="s">
        <v>1811</v>
      </c>
      <c r="P113" s="17">
        <v>1</v>
      </c>
    </row>
    <row r="114" spans="1:16" x14ac:dyDescent="0.25">
      <c r="A114" s="5" t="s">
        <v>209</v>
      </c>
      <c r="B114" s="5">
        <v>823</v>
      </c>
      <c r="C114" s="5" t="s">
        <v>34</v>
      </c>
      <c r="D114" s="6">
        <v>33428.46</v>
      </c>
      <c r="E114" s="5" t="s">
        <v>1810</v>
      </c>
      <c r="F114" s="5" t="str">
        <f>IFERROR(VLOOKUP(A114,[1]Base!$A:$G,6,FALSE),"NULL")</f>
        <v>NULL</v>
      </c>
      <c r="G114" s="7">
        <v>40998</v>
      </c>
      <c r="H114" s="5" t="s">
        <v>43</v>
      </c>
      <c r="I114" s="5" t="s">
        <v>43</v>
      </c>
      <c r="J114" s="5" t="s">
        <v>139</v>
      </c>
      <c r="K114" s="5" t="s">
        <v>61</v>
      </c>
      <c r="L114" s="5" t="s">
        <v>62</v>
      </c>
      <c r="M114" s="5" t="s">
        <v>62</v>
      </c>
      <c r="N114" s="5" t="s">
        <v>62</v>
      </c>
      <c r="O114" s="16" t="s">
        <v>1811</v>
      </c>
      <c r="P114" s="17">
        <v>1</v>
      </c>
    </row>
    <row r="115" spans="1:16" x14ac:dyDescent="0.25">
      <c r="A115" s="5" t="s">
        <v>210</v>
      </c>
      <c r="B115" s="5">
        <v>823</v>
      </c>
      <c r="C115" s="5" t="s">
        <v>15</v>
      </c>
      <c r="D115" s="6">
        <v>11342.17</v>
      </c>
      <c r="E115" s="5" t="s">
        <v>1810</v>
      </c>
      <c r="F115" s="5" t="str">
        <f>IFERROR(VLOOKUP(A115,[1]Base!$A:$G,6,FALSE),"NULL")</f>
        <v>NULL</v>
      </c>
      <c r="G115" s="7">
        <v>38134</v>
      </c>
      <c r="H115" s="5" t="s">
        <v>18</v>
      </c>
      <c r="I115" s="5" t="s">
        <v>212</v>
      </c>
      <c r="J115" s="5" t="s">
        <v>23</v>
      </c>
      <c r="K115" s="5" t="s">
        <v>213</v>
      </c>
      <c r="L115" s="5" t="s">
        <v>69</v>
      </c>
      <c r="M115" s="5" t="s">
        <v>17</v>
      </c>
      <c r="N115" s="5" t="s">
        <v>17</v>
      </c>
      <c r="O115" s="16" t="s">
        <v>1811</v>
      </c>
      <c r="P115" s="17">
        <v>1</v>
      </c>
    </row>
    <row r="116" spans="1:16" x14ac:dyDescent="0.25">
      <c r="A116" s="5" t="s">
        <v>214</v>
      </c>
      <c r="B116" s="5">
        <v>823</v>
      </c>
      <c r="C116" s="5" t="s">
        <v>34</v>
      </c>
      <c r="D116" s="6">
        <v>9761.25</v>
      </c>
      <c r="E116" s="5" t="s">
        <v>1810</v>
      </c>
      <c r="F116" s="5" t="str">
        <f>IFERROR(VLOOKUP(A116,[1]Base!$A:$G,6,FALSE),"NULL")</f>
        <v>NULL</v>
      </c>
      <c r="G116" s="7">
        <v>38366</v>
      </c>
      <c r="H116" s="5" t="s">
        <v>18</v>
      </c>
      <c r="I116" s="5" t="s">
        <v>22</v>
      </c>
      <c r="J116" s="5" t="s">
        <v>23</v>
      </c>
      <c r="K116" s="5" t="s">
        <v>30</v>
      </c>
      <c r="L116" s="5" t="s">
        <v>69</v>
      </c>
      <c r="M116" s="5" t="s">
        <v>26</v>
      </c>
      <c r="N116" s="5" t="s">
        <v>70</v>
      </c>
      <c r="O116" s="16" t="s">
        <v>1811</v>
      </c>
      <c r="P116" s="17">
        <v>1</v>
      </c>
    </row>
    <row r="117" spans="1:16" x14ac:dyDescent="0.25">
      <c r="A117" s="5" t="s">
        <v>215</v>
      </c>
      <c r="B117" s="5">
        <v>823</v>
      </c>
      <c r="C117" s="5" t="s">
        <v>34</v>
      </c>
      <c r="D117" s="6">
        <v>11078.45</v>
      </c>
      <c r="E117" s="5" t="s">
        <v>1810</v>
      </c>
      <c r="F117" s="5" t="str">
        <f>IFERROR(VLOOKUP(A117,[1]Base!$A:$G,6,FALSE),"NULL")</f>
        <v>NULL</v>
      </c>
      <c r="G117" s="7">
        <v>38342</v>
      </c>
      <c r="H117" s="5" t="s">
        <v>18</v>
      </c>
      <c r="I117" s="5" t="s">
        <v>22</v>
      </c>
      <c r="J117" s="5" t="s">
        <v>23</v>
      </c>
      <c r="K117" s="5" t="s">
        <v>30</v>
      </c>
      <c r="L117" s="5" t="s">
        <v>69</v>
      </c>
      <c r="M117" s="5" t="s">
        <v>112</v>
      </c>
      <c r="N117" s="5" t="s">
        <v>113</v>
      </c>
      <c r="O117" s="16" t="s">
        <v>1811</v>
      </c>
      <c r="P117" s="17">
        <v>1</v>
      </c>
    </row>
    <row r="118" spans="1:16" x14ac:dyDescent="0.25">
      <c r="A118" s="5" t="s">
        <v>216</v>
      </c>
      <c r="B118" s="5">
        <v>823</v>
      </c>
      <c r="C118" s="5" t="s">
        <v>34</v>
      </c>
      <c r="D118" s="6">
        <v>723.98478647600075</v>
      </c>
      <c r="E118" s="5" t="s">
        <v>1812</v>
      </c>
      <c r="F118" s="5" t="str">
        <f>IFERROR(VLOOKUP(A118,[1]Base!$A:$G,6,FALSE),"NULL")</f>
        <v>NULL</v>
      </c>
      <c r="G118" s="7">
        <v>38831</v>
      </c>
      <c r="H118" s="5" t="s">
        <v>18</v>
      </c>
      <c r="I118" s="5" t="s">
        <v>22</v>
      </c>
      <c r="J118" s="5" t="s">
        <v>23</v>
      </c>
      <c r="K118" s="5" t="s">
        <v>30</v>
      </c>
      <c r="L118" s="5" t="s">
        <v>69</v>
      </c>
      <c r="M118" s="5" t="s">
        <v>26</v>
      </c>
      <c r="N118" s="5" t="s">
        <v>70</v>
      </c>
      <c r="O118" s="16" t="s">
        <v>1811</v>
      </c>
      <c r="P118" s="17">
        <v>1</v>
      </c>
    </row>
    <row r="119" spans="1:16" x14ac:dyDescent="0.25">
      <c r="A119" s="5" t="s">
        <v>217</v>
      </c>
      <c r="B119" s="5">
        <v>823</v>
      </c>
      <c r="C119" s="5" t="s">
        <v>34</v>
      </c>
      <c r="D119" s="6">
        <v>877.07379823836254</v>
      </c>
      <c r="E119" s="5" t="s">
        <v>1812</v>
      </c>
      <c r="F119" s="5" t="str">
        <f>IFERROR(VLOOKUP(A119,[1]Base!$A:$G,6,FALSE),"NULL")</f>
        <v>NULL</v>
      </c>
      <c r="G119" s="7">
        <v>37823</v>
      </c>
      <c r="H119" s="5" t="s">
        <v>18</v>
      </c>
      <c r="I119" s="5" t="s">
        <v>212</v>
      </c>
      <c r="J119" s="5" t="s">
        <v>23</v>
      </c>
      <c r="K119" s="5" t="s">
        <v>218</v>
      </c>
      <c r="L119" s="5" t="s">
        <v>69</v>
      </c>
      <c r="M119" s="5" t="s">
        <v>112</v>
      </c>
      <c r="N119" s="5" t="s">
        <v>219</v>
      </c>
      <c r="O119" s="16" t="s">
        <v>1811</v>
      </c>
      <c r="P119" s="17">
        <v>1</v>
      </c>
    </row>
    <row r="120" spans="1:16" x14ac:dyDescent="0.25">
      <c r="A120" s="5" t="s">
        <v>220</v>
      </c>
      <c r="B120" s="5">
        <v>823</v>
      </c>
      <c r="C120" s="5" t="s">
        <v>34</v>
      </c>
      <c r="D120" s="6">
        <v>6490.5298052338931</v>
      </c>
      <c r="E120" s="5" t="s">
        <v>1812</v>
      </c>
      <c r="F120" s="5" t="str">
        <f>IFERROR(VLOOKUP(A120,[1]Base!$A:$G,6,FALSE),"NULL")</f>
        <v>NULL</v>
      </c>
      <c r="G120" s="7">
        <v>38201</v>
      </c>
      <c r="H120" s="5" t="s">
        <v>18</v>
      </c>
      <c r="I120" s="5" t="s">
        <v>22</v>
      </c>
      <c r="J120" s="5" t="s">
        <v>23</v>
      </c>
      <c r="K120" s="5" t="s">
        <v>30</v>
      </c>
      <c r="L120" s="5" t="s">
        <v>69</v>
      </c>
      <c r="M120" s="5" t="s">
        <v>26</v>
      </c>
      <c r="N120" s="5" t="s">
        <v>70</v>
      </c>
      <c r="O120" s="16" t="s">
        <v>1811</v>
      </c>
      <c r="P120" s="17">
        <v>1</v>
      </c>
    </row>
    <row r="121" spans="1:16" x14ac:dyDescent="0.25">
      <c r="A121" s="5" t="s">
        <v>221</v>
      </c>
      <c r="B121" s="5">
        <v>823</v>
      </c>
      <c r="C121" s="5" t="s">
        <v>34</v>
      </c>
      <c r="D121" s="6">
        <v>48039.77</v>
      </c>
      <c r="E121" s="5" t="s">
        <v>1810</v>
      </c>
      <c r="F121" s="5" t="str">
        <f>IFERROR(VLOOKUP(A121,[1]Base!$A:$G,6,FALSE),"NULL")</f>
        <v>NULL</v>
      </c>
      <c r="G121" s="7">
        <v>38849</v>
      </c>
      <c r="H121" s="5" t="s">
        <v>18</v>
      </c>
      <c r="I121" s="5" t="s">
        <v>22</v>
      </c>
      <c r="J121" s="5" t="s">
        <v>23</v>
      </c>
      <c r="K121" s="5" t="s">
        <v>30</v>
      </c>
      <c r="L121" s="5" t="s">
        <v>69</v>
      </c>
      <c r="M121" s="5" t="s">
        <v>26</v>
      </c>
      <c r="N121" s="5" t="s">
        <v>70</v>
      </c>
      <c r="O121" s="16" t="s">
        <v>1811</v>
      </c>
      <c r="P121" s="17">
        <v>1</v>
      </c>
    </row>
    <row r="122" spans="1:16" x14ac:dyDescent="0.25">
      <c r="A122" s="5" t="s">
        <v>222</v>
      </c>
      <c r="B122" s="5">
        <v>823</v>
      </c>
      <c r="C122" s="5" t="s">
        <v>34</v>
      </c>
      <c r="D122" s="6">
        <v>1701.4091047729057</v>
      </c>
      <c r="E122" s="5" t="s">
        <v>1812</v>
      </c>
      <c r="F122" s="5" t="str">
        <f>IFERROR(VLOOKUP(A122,[1]Base!$A:$G,6,FALSE),"NULL")</f>
        <v>NULL</v>
      </c>
      <c r="G122" s="7">
        <v>38825</v>
      </c>
      <c r="H122" s="5" t="s">
        <v>18</v>
      </c>
      <c r="I122" s="5" t="s">
        <v>20</v>
      </c>
      <c r="J122" s="5" t="s">
        <v>20</v>
      </c>
      <c r="K122" s="5" t="s">
        <v>20</v>
      </c>
      <c r="L122" s="5" t="s">
        <v>20</v>
      </c>
      <c r="M122" s="5" t="s">
        <v>20</v>
      </c>
      <c r="N122" s="5" t="s">
        <v>20</v>
      </c>
      <c r="O122" s="16" t="s">
        <v>1811</v>
      </c>
      <c r="P122" s="17">
        <v>1</v>
      </c>
    </row>
    <row r="123" spans="1:16" x14ac:dyDescent="0.25">
      <c r="A123" s="5" t="s">
        <v>223</v>
      </c>
      <c r="B123" s="5">
        <v>823</v>
      </c>
      <c r="C123" s="5" t="s">
        <v>136</v>
      </c>
      <c r="D123" s="6">
        <v>7019.0788566576102</v>
      </c>
      <c r="E123" s="5" t="s">
        <v>1812</v>
      </c>
      <c r="F123" s="5" t="str">
        <f>IFERROR(VLOOKUP(A123,[1]Base!$A:$G,6,FALSE),"NULL")</f>
        <v>NULL</v>
      </c>
      <c r="G123" s="7">
        <v>39239</v>
      </c>
      <c r="H123" s="5" t="s">
        <v>18</v>
      </c>
      <c r="I123" s="5" t="s">
        <v>22</v>
      </c>
      <c r="J123" s="5" t="s">
        <v>23</v>
      </c>
      <c r="K123" s="5" t="s">
        <v>30</v>
      </c>
      <c r="L123" s="5" t="s">
        <v>69</v>
      </c>
      <c r="M123" s="5" t="s">
        <v>26</v>
      </c>
      <c r="N123" s="5" t="s">
        <v>70</v>
      </c>
      <c r="O123" s="16" t="s">
        <v>1811</v>
      </c>
      <c r="P123" s="17">
        <v>1</v>
      </c>
    </row>
    <row r="124" spans="1:16" x14ac:dyDescent="0.25">
      <c r="A124" s="5" t="s">
        <v>224</v>
      </c>
      <c r="B124" s="5">
        <v>823</v>
      </c>
      <c r="C124" s="5" t="s">
        <v>34</v>
      </c>
      <c r="D124" s="6">
        <v>6410.29</v>
      </c>
      <c r="E124" s="5" t="s">
        <v>1810</v>
      </c>
      <c r="F124" s="5" t="str">
        <f>IFERROR(VLOOKUP(A124,[1]Base!$A:$G,6,FALSE),"NULL")</f>
        <v>NULL</v>
      </c>
      <c r="G124" s="7">
        <v>41620</v>
      </c>
      <c r="H124" s="5" t="s">
        <v>18</v>
      </c>
      <c r="I124" s="5" t="s">
        <v>22</v>
      </c>
      <c r="J124" s="5" t="s">
        <v>23</v>
      </c>
      <c r="K124" s="5" t="s">
        <v>30</v>
      </c>
      <c r="L124" s="5" t="s">
        <v>25</v>
      </c>
      <c r="M124" s="5" t="s">
        <v>31</v>
      </c>
      <c r="N124" s="5" t="s">
        <v>32</v>
      </c>
      <c r="O124" s="16" t="s">
        <v>1811</v>
      </c>
      <c r="P124" s="17">
        <v>1</v>
      </c>
    </row>
    <row r="125" spans="1:16" x14ac:dyDescent="0.25">
      <c r="A125" s="5" t="s">
        <v>225</v>
      </c>
      <c r="B125" s="5">
        <v>823</v>
      </c>
      <c r="C125" s="5" t="s">
        <v>34</v>
      </c>
      <c r="D125" s="6">
        <v>906.17</v>
      </c>
      <c r="E125" s="5" t="s">
        <v>1810</v>
      </c>
      <c r="F125" s="5" t="str">
        <f>IFERROR(VLOOKUP(A125,[1]Base!$A:$G,6,FALSE),"NULL")</f>
        <v>NULL</v>
      </c>
      <c r="G125" s="7">
        <v>38100</v>
      </c>
      <c r="H125" s="5" t="s">
        <v>18</v>
      </c>
      <c r="I125" s="5" t="s">
        <v>22</v>
      </c>
      <c r="J125" s="5" t="s">
        <v>23</v>
      </c>
      <c r="K125" s="5" t="s">
        <v>30</v>
      </c>
      <c r="L125" s="5" t="s">
        <v>69</v>
      </c>
      <c r="M125" s="5" t="s">
        <v>26</v>
      </c>
      <c r="N125" s="5" t="s">
        <v>70</v>
      </c>
      <c r="O125" s="16" t="s">
        <v>1811</v>
      </c>
      <c r="P125" s="17">
        <v>1</v>
      </c>
    </row>
    <row r="126" spans="1:16" x14ac:dyDescent="0.25">
      <c r="A126" s="5" t="s">
        <v>226</v>
      </c>
      <c r="B126" s="5">
        <v>823</v>
      </c>
      <c r="C126" s="5" t="s">
        <v>15</v>
      </c>
      <c r="D126" s="6">
        <v>9557.1588203988176</v>
      </c>
      <c r="E126" s="5" t="s">
        <v>1812</v>
      </c>
      <c r="F126" s="5" t="str">
        <f>IFERROR(VLOOKUP(A126,[1]Base!$A:$G,6,FALSE),"NULL")</f>
        <v>NULL</v>
      </c>
      <c r="G126" s="7">
        <v>37816</v>
      </c>
      <c r="H126" s="5" t="s">
        <v>18</v>
      </c>
      <c r="I126" s="5" t="s">
        <v>22</v>
      </c>
      <c r="J126" s="5" t="s">
        <v>23</v>
      </c>
      <c r="K126" s="5" t="s">
        <v>30</v>
      </c>
      <c r="L126" s="5" t="s">
        <v>69</v>
      </c>
      <c r="M126" s="5" t="s">
        <v>17</v>
      </c>
      <c r="N126" s="5" t="s">
        <v>17</v>
      </c>
      <c r="O126" s="16" t="s">
        <v>1811</v>
      </c>
      <c r="P126" s="17">
        <v>1</v>
      </c>
    </row>
    <row r="127" spans="1:16" x14ac:dyDescent="0.25">
      <c r="A127" s="5" t="s">
        <v>227</v>
      </c>
      <c r="B127" s="5">
        <v>823</v>
      </c>
      <c r="C127" s="5" t="s">
        <v>15</v>
      </c>
      <c r="D127" s="6">
        <v>450</v>
      </c>
      <c r="E127" s="5" t="s">
        <v>1812</v>
      </c>
      <c r="F127" s="5" t="str">
        <f>IFERROR(VLOOKUP(A127,[1]Base!$A:$G,6,FALSE),"NULL")</f>
        <v>NULL</v>
      </c>
      <c r="G127" s="7">
        <v>41109</v>
      </c>
      <c r="H127" s="5" t="s">
        <v>18</v>
      </c>
      <c r="I127" s="5" t="s">
        <v>43</v>
      </c>
      <c r="J127" s="5" t="s">
        <v>228</v>
      </c>
      <c r="K127" s="5" t="s">
        <v>229</v>
      </c>
      <c r="L127" s="5" t="s">
        <v>230</v>
      </c>
      <c r="M127" s="5" t="s">
        <v>17</v>
      </c>
      <c r="N127" s="5" t="s">
        <v>17</v>
      </c>
      <c r="O127" s="16" t="s">
        <v>1811</v>
      </c>
      <c r="P127" s="17">
        <v>1</v>
      </c>
    </row>
    <row r="128" spans="1:16" x14ac:dyDescent="0.25">
      <c r="A128" s="5" t="s">
        <v>231</v>
      </c>
      <c r="B128" s="5">
        <v>823</v>
      </c>
      <c r="C128" s="5" t="s">
        <v>34</v>
      </c>
      <c r="D128" s="6">
        <v>2020</v>
      </c>
      <c r="E128" s="5" t="s">
        <v>1810</v>
      </c>
      <c r="F128" s="5" t="str">
        <f>IFERROR(VLOOKUP(A128,[1]Base!$A:$G,6,FALSE),"NULL")</f>
        <v>NULL</v>
      </c>
      <c r="G128" s="7">
        <v>43070</v>
      </c>
      <c r="H128" s="5" t="s">
        <v>18</v>
      </c>
      <c r="I128" s="5" t="s">
        <v>22</v>
      </c>
      <c r="J128" s="5" t="s">
        <v>23</v>
      </c>
      <c r="K128" s="5" t="s">
        <v>24</v>
      </c>
      <c r="L128" s="5" t="s">
        <v>25</v>
      </c>
      <c r="M128" s="5" t="s">
        <v>112</v>
      </c>
      <c r="N128" s="5" t="s">
        <v>77</v>
      </c>
      <c r="O128" s="16" t="s">
        <v>1811</v>
      </c>
      <c r="P128" s="17">
        <v>1</v>
      </c>
    </row>
    <row r="129" spans="1:16" x14ac:dyDescent="0.25">
      <c r="A129" s="5" t="s">
        <v>232</v>
      </c>
      <c r="B129" s="5">
        <v>823</v>
      </c>
      <c r="C129" s="5" t="s">
        <v>34</v>
      </c>
      <c r="D129" s="6">
        <v>500</v>
      </c>
      <c r="E129" s="5" t="s">
        <v>1810</v>
      </c>
      <c r="F129" s="5" t="str">
        <f>IFERROR(VLOOKUP(A129,[1]Base!$A:$G,6,FALSE),"NULL")</f>
        <v>NULL</v>
      </c>
      <c r="G129" s="7">
        <v>43074</v>
      </c>
      <c r="H129" s="5" t="s">
        <v>18</v>
      </c>
      <c r="I129" s="5" t="s">
        <v>104</v>
      </c>
      <c r="J129" s="5" t="s">
        <v>17</v>
      </c>
      <c r="K129" s="5" t="s">
        <v>105</v>
      </c>
      <c r="L129" s="5" t="s">
        <v>81</v>
      </c>
      <c r="M129" s="5" t="s">
        <v>26</v>
      </c>
      <c r="N129" s="5" t="s">
        <v>106</v>
      </c>
      <c r="O129" s="16" t="s">
        <v>1811</v>
      </c>
      <c r="P129" s="17">
        <v>1</v>
      </c>
    </row>
    <row r="130" spans="1:16" x14ac:dyDescent="0.25">
      <c r="A130" s="5" t="s">
        <v>233</v>
      </c>
      <c r="B130" s="5">
        <v>823</v>
      </c>
      <c r="C130" s="5" t="s">
        <v>34</v>
      </c>
      <c r="D130" s="6">
        <v>920</v>
      </c>
      <c r="E130" s="5" t="s">
        <v>1810</v>
      </c>
      <c r="F130" s="5" t="str">
        <f>IFERROR(VLOOKUP(A130,[1]Base!$A:$G,6,FALSE),"NULL")</f>
        <v>NULL</v>
      </c>
      <c r="G130" s="7">
        <v>43077</v>
      </c>
      <c r="H130" s="5" t="s">
        <v>18</v>
      </c>
      <c r="I130" s="5" t="s">
        <v>79</v>
      </c>
      <c r="J130" s="5" t="s">
        <v>23</v>
      </c>
      <c r="K130" s="5" t="s">
        <v>80</v>
      </c>
      <c r="L130" s="5" t="s">
        <v>81</v>
      </c>
      <c r="M130" s="5" t="s">
        <v>26</v>
      </c>
      <c r="N130" s="5" t="s">
        <v>82</v>
      </c>
      <c r="O130" s="16" t="s">
        <v>1811</v>
      </c>
      <c r="P130" s="17">
        <v>1</v>
      </c>
    </row>
    <row r="131" spans="1:16" x14ac:dyDescent="0.25">
      <c r="A131" s="5" t="s">
        <v>234</v>
      </c>
      <c r="B131" s="5">
        <v>823</v>
      </c>
      <c r="C131" s="5" t="s">
        <v>34</v>
      </c>
      <c r="D131" s="6">
        <v>2445.0300000000002</v>
      </c>
      <c r="E131" s="5" t="s">
        <v>1810</v>
      </c>
      <c r="F131" s="5" t="str">
        <f>IFERROR(VLOOKUP(A131,[1]Base!$A:$G,6,FALSE),"NULL")</f>
        <v>NULL</v>
      </c>
      <c r="G131" s="7">
        <v>43084</v>
      </c>
      <c r="H131" s="5" t="s">
        <v>18</v>
      </c>
      <c r="I131" s="5" t="s">
        <v>43</v>
      </c>
      <c r="J131" s="5" t="s">
        <v>23</v>
      </c>
      <c r="K131" s="5" t="s">
        <v>84</v>
      </c>
      <c r="L131" s="5" t="s">
        <v>81</v>
      </c>
      <c r="M131" s="5" t="s">
        <v>85</v>
      </c>
      <c r="N131" s="5" t="s">
        <v>85</v>
      </c>
      <c r="O131" s="16" t="s">
        <v>1811</v>
      </c>
      <c r="P131" s="17">
        <v>1</v>
      </c>
    </row>
    <row r="132" spans="1:16" x14ac:dyDescent="0.25">
      <c r="A132" s="5" t="s">
        <v>235</v>
      </c>
      <c r="B132" s="5">
        <v>823</v>
      </c>
      <c r="C132" s="5" t="s">
        <v>34</v>
      </c>
      <c r="D132" s="6">
        <v>11997.42</v>
      </c>
      <c r="E132" s="5" t="s">
        <v>1810</v>
      </c>
      <c r="F132" s="5" t="str">
        <f>IFERROR(VLOOKUP(A132,[1]Base!$A:$G,6,FALSE),"NULL")</f>
        <v>NULL</v>
      </c>
      <c r="G132" s="7">
        <v>43087</v>
      </c>
      <c r="H132" s="5" t="s">
        <v>18</v>
      </c>
      <c r="I132" s="5" t="s">
        <v>76</v>
      </c>
      <c r="J132" s="5" t="s">
        <v>37</v>
      </c>
      <c r="K132" s="5" t="s">
        <v>76</v>
      </c>
      <c r="L132" s="5" t="s">
        <v>17</v>
      </c>
      <c r="M132" s="5" t="s">
        <v>26</v>
      </c>
      <c r="N132" s="5" t="s">
        <v>77</v>
      </c>
      <c r="O132" s="16" t="s">
        <v>1811</v>
      </c>
      <c r="P132" s="17">
        <v>1</v>
      </c>
    </row>
    <row r="133" spans="1:16" x14ac:dyDescent="0.25">
      <c r="A133" s="5" t="s">
        <v>236</v>
      </c>
      <c r="B133" s="5">
        <v>823</v>
      </c>
      <c r="C133" s="5" t="s">
        <v>34</v>
      </c>
      <c r="D133" s="6">
        <v>450</v>
      </c>
      <c r="E133" s="5" t="s">
        <v>1810</v>
      </c>
      <c r="F133" s="5" t="str">
        <f>IFERROR(VLOOKUP(A133,[1]Base!$A:$G,6,FALSE),"NULL")</f>
        <v>NULL</v>
      </c>
      <c r="G133" s="7">
        <v>43088</v>
      </c>
      <c r="H133" s="5" t="s">
        <v>18</v>
      </c>
      <c r="I133" s="5" t="s">
        <v>22</v>
      </c>
      <c r="J133" s="5" t="s">
        <v>23</v>
      </c>
      <c r="K133" s="5" t="s">
        <v>30</v>
      </c>
      <c r="L133" s="5" t="s">
        <v>25</v>
      </c>
      <c r="M133" s="5" t="s">
        <v>31</v>
      </c>
      <c r="N133" s="5" t="s">
        <v>32</v>
      </c>
      <c r="O133" s="16" t="s">
        <v>1811</v>
      </c>
      <c r="P133" s="17">
        <v>1</v>
      </c>
    </row>
    <row r="134" spans="1:16" x14ac:dyDescent="0.25">
      <c r="A134" s="5" t="s">
        <v>237</v>
      </c>
      <c r="B134" s="5">
        <v>823</v>
      </c>
      <c r="C134" s="5" t="s">
        <v>34</v>
      </c>
      <c r="D134" s="6">
        <v>18433.259999999998</v>
      </c>
      <c r="E134" s="5" t="s">
        <v>1810</v>
      </c>
      <c r="F134" s="5" t="str">
        <f>IFERROR(VLOOKUP(A134,[1]Base!$A:$G,6,FALSE),"NULL")</f>
        <v>NULL</v>
      </c>
      <c r="G134" s="7">
        <v>43091</v>
      </c>
      <c r="H134" s="5" t="s">
        <v>18</v>
      </c>
      <c r="I134" s="5" t="s">
        <v>22</v>
      </c>
      <c r="J134" s="5" t="s">
        <v>23</v>
      </c>
      <c r="K134" s="5" t="s">
        <v>24</v>
      </c>
      <c r="L134" s="5" t="s">
        <v>69</v>
      </c>
      <c r="M134" s="5" t="s">
        <v>26</v>
      </c>
      <c r="N134" s="5" t="s">
        <v>66</v>
      </c>
      <c r="O134" s="16" t="s">
        <v>1811</v>
      </c>
      <c r="P134" s="17">
        <v>1</v>
      </c>
    </row>
    <row r="135" spans="1:16" x14ac:dyDescent="0.25">
      <c r="A135" s="5" t="s">
        <v>238</v>
      </c>
      <c r="B135" s="5">
        <v>823</v>
      </c>
      <c r="C135" s="5" t="s">
        <v>34</v>
      </c>
      <c r="D135" s="6">
        <v>30.24</v>
      </c>
      <c r="E135" s="5" t="s">
        <v>1810</v>
      </c>
      <c r="F135" s="5" t="str">
        <f>IFERROR(VLOOKUP(A135,[1]Base!$A:$G,6,FALSE),"NULL")</f>
        <v>NULL</v>
      </c>
      <c r="G135" s="7">
        <v>38765</v>
      </c>
      <c r="H135" s="5" t="s">
        <v>18</v>
      </c>
      <c r="I135" s="5" t="s">
        <v>22</v>
      </c>
      <c r="J135" s="5" t="s">
        <v>23</v>
      </c>
      <c r="K135" s="5" t="s">
        <v>30</v>
      </c>
      <c r="L135" s="5" t="s">
        <v>69</v>
      </c>
      <c r="M135" s="5" t="s">
        <v>26</v>
      </c>
      <c r="N135" s="5" t="s">
        <v>70</v>
      </c>
      <c r="O135" s="16" t="s">
        <v>1811</v>
      </c>
      <c r="P135" s="17">
        <v>1</v>
      </c>
    </row>
    <row r="136" spans="1:16" x14ac:dyDescent="0.25">
      <c r="A136" s="5" t="s">
        <v>239</v>
      </c>
      <c r="B136" s="5">
        <v>823</v>
      </c>
      <c r="C136" s="5" t="s">
        <v>34</v>
      </c>
      <c r="D136" s="6">
        <v>550.77</v>
      </c>
      <c r="E136" s="5" t="s">
        <v>1810</v>
      </c>
      <c r="F136" s="5" t="str">
        <f>IFERROR(VLOOKUP(A136,[1]Base!$A:$G,6,FALSE),"NULL")</f>
        <v>NULL</v>
      </c>
      <c r="G136" s="7">
        <v>41353</v>
      </c>
      <c r="H136" s="5" t="s">
        <v>18</v>
      </c>
      <c r="I136" s="5" t="s">
        <v>36</v>
      </c>
      <c r="J136" s="5" t="s">
        <v>37</v>
      </c>
      <c r="K136" s="5" t="s">
        <v>36</v>
      </c>
      <c r="L136" s="5" t="s">
        <v>17</v>
      </c>
      <c r="M136" s="5" t="s">
        <v>112</v>
      </c>
      <c r="N136" s="5" t="s">
        <v>77</v>
      </c>
      <c r="O136" s="16" t="s">
        <v>1811</v>
      </c>
      <c r="P136" s="17">
        <v>1</v>
      </c>
    </row>
    <row r="137" spans="1:16" x14ac:dyDescent="0.25">
      <c r="A137" s="5" t="s">
        <v>240</v>
      </c>
      <c r="B137" s="5">
        <v>823</v>
      </c>
      <c r="C137" s="5" t="s">
        <v>34</v>
      </c>
      <c r="D137" s="6">
        <v>1539.23</v>
      </c>
      <c r="E137" s="5" t="s">
        <v>1810</v>
      </c>
      <c r="F137" s="5" t="str">
        <f>IFERROR(VLOOKUP(A137,[1]Base!$A:$G,6,FALSE),"NULL")</f>
        <v>NULL</v>
      </c>
      <c r="G137" s="7">
        <v>40319</v>
      </c>
      <c r="H137" s="5" t="s">
        <v>18</v>
      </c>
      <c r="I137" s="5" t="s">
        <v>22</v>
      </c>
      <c r="J137" s="5" t="s">
        <v>23</v>
      </c>
      <c r="K137" s="5" t="s">
        <v>30</v>
      </c>
      <c r="L137" s="5" t="s">
        <v>111</v>
      </c>
      <c r="M137" s="5" t="s">
        <v>26</v>
      </c>
      <c r="N137" s="5" t="s">
        <v>70</v>
      </c>
      <c r="O137" s="16" t="s">
        <v>1811</v>
      </c>
      <c r="P137" s="17">
        <v>1</v>
      </c>
    </row>
    <row r="138" spans="1:16" x14ac:dyDescent="0.25">
      <c r="A138" s="5" t="s">
        <v>241</v>
      </c>
      <c r="B138" s="5">
        <v>823</v>
      </c>
      <c r="C138" s="5" t="s">
        <v>34</v>
      </c>
      <c r="D138" s="6">
        <v>15437.43</v>
      </c>
      <c r="E138" s="5" t="s">
        <v>1810</v>
      </c>
      <c r="F138" s="5" t="str">
        <f>IFERROR(VLOOKUP(A138,[1]Base!$A:$G,6,FALSE),"NULL")</f>
        <v>NULL</v>
      </c>
      <c r="G138" s="7">
        <v>42570</v>
      </c>
      <c r="H138" s="5" t="s">
        <v>18</v>
      </c>
      <c r="I138" s="5" t="s">
        <v>76</v>
      </c>
      <c r="J138" s="5" t="s">
        <v>37</v>
      </c>
      <c r="K138" s="5" t="s">
        <v>76</v>
      </c>
      <c r="L138" s="5" t="s">
        <v>17</v>
      </c>
      <c r="M138" s="5" t="s">
        <v>77</v>
      </c>
      <c r="N138" s="5" t="s">
        <v>26</v>
      </c>
      <c r="O138" s="16" t="s">
        <v>1811</v>
      </c>
      <c r="P138" s="17">
        <v>1</v>
      </c>
    </row>
    <row r="139" spans="1:16" x14ac:dyDescent="0.25">
      <c r="A139" s="5" t="s">
        <v>242</v>
      </c>
      <c r="B139" s="5">
        <v>823</v>
      </c>
      <c r="C139" s="5" t="s">
        <v>34</v>
      </c>
      <c r="D139" s="6">
        <v>383239.78</v>
      </c>
      <c r="E139" s="5" t="s">
        <v>1810</v>
      </c>
      <c r="F139" s="5" t="str">
        <f>IFERROR(VLOOKUP(A139,[1]Base!$A:$G,6,FALSE),"NULL")</f>
        <v>NULL</v>
      </c>
      <c r="G139" s="7">
        <v>42891</v>
      </c>
      <c r="H139" s="5" t="s">
        <v>18</v>
      </c>
      <c r="I139" s="5" t="s">
        <v>76</v>
      </c>
      <c r="J139" s="5" t="s">
        <v>37</v>
      </c>
      <c r="K139" s="5" t="s">
        <v>76</v>
      </c>
      <c r="L139" s="5" t="s">
        <v>17</v>
      </c>
      <c r="M139" s="5" t="s">
        <v>26</v>
      </c>
      <c r="N139" s="5" t="s">
        <v>77</v>
      </c>
      <c r="O139" s="16" t="s">
        <v>1811</v>
      </c>
      <c r="P139" s="17">
        <v>1</v>
      </c>
    </row>
    <row r="140" spans="1:16" x14ac:dyDescent="0.25">
      <c r="A140" s="5" t="s">
        <v>243</v>
      </c>
      <c r="B140" s="5">
        <v>823</v>
      </c>
      <c r="C140" s="5" t="s">
        <v>34</v>
      </c>
      <c r="D140" s="6">
        <v>3248.92</v>
      </c>
      <c r="E140" s="5" t="s">
        <v>1810</v>
      </c>
      <c r="F140" s="5" t="str">
        <f>IFERROR(VLOOKUP(A140,[1]Base!$A:$G,6,FALSE),"NULL")</f>
        <v>NULL</v>
      </c>
      <c r="G140" s="7">
        <v>41117</v>
      </c>
      <c r="H140" s="5" t="s">
        <v>43</v>
      </c>
      <c r="I140" s="5" t="s">
        <v>43</v>
      </c>
      <c r="J140" s="5" t="s">
        <v>139</v>
      </c>
      <c r="K140" s="5" t="s">
        <v>61</v>
      </c>
      <c r="L140" s="5" t="s">
        <v>62</v>
      </c>
      <c r="M140" s="5" t="s">
        <v>62</v>
      </c>
      <c r="N140" s="5" t="s">
        <v>62</v>
      </c>
      <c r="O140" s="16" t="s">
        <v>1811</v>
      </c>
      <c r="P140" s="17">
        <v>1</v>
      </c>
    </row>
    <row r="141" spans="1:16" x14ac:dyDescent="0.25">
      <c r="A141" s="5" t="s">
        <v>244</v>
      </c>
      <c r="B141" s="5">
        <v>823</v>
      </c>
      <c r="C141" s="5" t="s">
        <v>15</v>
      </c>
      <c r="D141" s="6">
        <v>16.100000000000001</v>
      </c>
      <c r="E141" s="5" t="s">
        <v>1810</v>
      </c>
      <c r="F141" s="5" t="str">
        <f>IFERROR(VLOOKUP(A141,[1]Base!$A:$G,6,FALSE),"NULL")</f>
        <v>NULL</v>
      </c>
      <c r="G141" s="7">
        <v>41278</v>
      </c>
      <c r="H141" s="5" t="s">
        <v>18</v>
      </c>
      <c r="I141" s="5" t="s">
        <v>22</v>
      </c>
      <c r="J141" s="5" t="s">
        <v>23</v>
      </c>
      <c r="K141" s="5" t="s">
        <v>24</v>
      </c>
      <c r="L141" s="5" t="s">
        <v>25</v>
      </c>
      <c r="M141" s="5" t="s">
        <v>26</v>
      </c>
      <c r="N141" s="5" t="s">
        <v>27</v>
      </c>
      <c r="O141" s="16" t="s">
        <v>1811</v>
      </c>
      <c r="P141" s="17">
        <v>1</v>
      </c>
    </row>
    <row r="142" spans="1:16" x14ac:dyDescent="0.25">
      <c r="A142" s="5" t="s">
        <v>245</v>
      </c>
      <c r="B142" s="5">
        <v>823</v>
      </c>
      <c r="C142" s="5" t="s">
        <v>34</v>
      </c>
      <c r="D142" s="6">
        <v>319253.34999999998</v>
      </c>
      <c r="E142" s="5" t="s">
        <v>1810</v>
      </c>
      <c r="F142" s="5" t="str">
        <f>IFERROR(VLOOKUP(A142,[1]Base!$A:$G,6,FALSE),"NULL")</f>
        <v>NULL</v>
      </c>
      <c r="G142" s="7">
        <v>41407</v>
      </c>
      <c r="H142" s="5" t="s">
        <v>18</v>
      </c>
      <c r="I142" s="5" t="s">
        <v>22</v>
      </c>
      <c r="J142" s="5" t="s">
        <v>23</v>
      </c>
      <c r="K142" s="5" t="s">
        <v>24</v>
      </c>
      <c r="L142" s="5" t="s">
        <v>25</v>
      </c>
      <c r="M142" s="5" t="s">
        <v>26</v>
      </c>
      <c r="N142" s="5" t="s">
        <v>27</v>
      </c>
      <c r="O142" s="16" t="s">
        <v>1811</v>
      </c>
      <c r="P142" s="17">
        <v>1</v>
      </c>
    </row>
    <row r="143" spans="1:16" x14ac:dyDescent="0.25">
      <c r="A143" s="5" t="s">
        <v>246</v>
      </c>
      <c r="B143" s="5">
        <v>823</v>
      </c>
      <c r="C143" s="5" t="s">
        <v>34</v>
      </c>
      <c r="D143" s="6">
        <v>2696.66</v>
      </c>
      <c r="E143" s="5" t="s">
        <v>1810</v>
      </c>
      <c r="F143" s="5" t="str">
        <f>IFERROR(VLOOKUP(A143,[1]Base!$A:$G,6,FALSE),"NULL")</f>
        <v>NULL</v>
      </c>
      <c r="G143" s="7">
        <v>42509</v>
      </c>
      <c r="H143" s="5" t="s">
        <v>18</v>
      </c>
      <c r="I143" s="5" t="s">
        <v>22</v>
      </c>
      <c r="J143" s="5" t="s">
        <v>23</v>
      </c>
      <c r="K143" s="5" t="s">
        <v>30</v>
      </c>
      <c r="L143" s="5" t="s">
        <v>25</v>
      </c>
      <c r="M143" s="5" t="s">
        <v>26</v>
      </c>
      <c r="N143" s="5" t="s">
        <v>163</v>
      </c>
      <c r="O143" s="16" t="s">
        <v>1811</v>
      </c>
      <c r="P143" s="17">
        <v>1</v>
      </c>
    </row>
    <row r="144" spans="1:16" x14ac:dyDescent="0.25">
      <c r="A144" s="5" t="s">
        <v>247</v>
      </c>
      <c r="B144" s="5">
        <v>823</v>
      </c>
      <c r="C144" s="5" t="s">
        <v>34</v>
      </c>
      <c r="D144" s="6">
        <v>5597.36</v>
      </c>
      <c r="E144" s="5" t="s">
        <v>1810</v>
      </c>
      <c r="F144" s="5" t="str">
        <f>IFERROR(VLOOKUP(A144,[1]Base!$A:$G,6,FALSE),"NULL")</f>
        <v>NULL</v>
      </c>
      <c r="G144" s="7">
        <v>42760</v>
      </c>
      <c r="H144" s="5" t="s">
        <v>18</v>
      </c>
      <c r="I144" s="5" t="s">
        <v>22</v>
      </c>
      <c r="J144" s="5" t="s">
        <v>23</v>
      </c>
      <c r="K144" s="5" t="s">
        <v>30</v>
      </c>
      <c r="L144" s="5" t="s">
        <v>25</v>
      </c>
      <c r="M144" s="5" t="s">
        <v>31</v>
      </c>
      <c r="N144" s="5" t="s">
        <v>32</v>
      </c>
      <c r="O144" s="16" t="s">
        <v>1811</v>
      </c>
      <c r="P144" s="17">
        <v>1</v>
      </c>
    </row>
    <row r="145" spans="1:16" x14ac:dyDescent="0.25">
      <c r="A145" s="5" t="s">
        <v>248</v>
      </c>
      <c r="B145" s="5">
        <v>823</v>
      </c>
      <c r="C145" s="5" t="s">
        <v>34</v>
      </c>
      <c r="D145" s="6">
        <v>155015.88</v>
      </c>
      <c r="E145" s="5" t="s">
        <v>1810</v>
      </c>
      <c r="F145" s="5" t="str">
        <f>IFERROR(VLOOKUP(A145,[1]Base!$A:$G,6,FALSE),"NULL")</f>
        <v>NULL</v>
      </c>
      <c r="G145" s="7">
        <v>40256</v>
      </c>
      <c r="H145" s="5" t="s">
        <v>18</v>
      </c>
      <c r="I145" s="5" t="s">
        <v>36</v>
      </c>
      <c r="J145" s="5" t="s">
        <v>37</v>
      </c>
      <c r="K145" s="5" t="s">
        <v>36</v>
      </c>
      <c r="L145" s="5" t="s">
        <v>17</v>
      </c>
      <c r="M145" s="5" t="s">
        <v>77</v>
      </c>
      <c r="N145" s="5" t="s">
        <v>112</v>
      </c>
      <c r="O145" s="16" t="s">
        <v>1811</v>
      </c>
      <c r="P145" s="17">
        <v>1</v>
      </c>
    </row>
    <row r="146" spans="1:16" x14ac:dyDescent="0.25">
      <c r="A146" s="5" t="s">
        <v>249</v>
      </c>
      <c r="B146" s="5">
        <v>823</v>
      </c>
      <c r="C146" s="5" t="s">
        <v>34</v>
      </c>
      <c r="D146" s="6">
        <v>232</v>
      </c>
      <c r="E146" s="5" t="s">
        <v>1810</v>
      </c>
      <c r="F146" s="5" t="str">
        <f>IFERROR(VLOOKUP(A146,[1]Base!$A:$G,6,FALSE),"NULL")</f>
        <v>NULL</v>
      </c>
      <c r="G146" s="7">
        <v>37848</v>
      </c>
      <c r="H146" s="5" t="s">
        <v>18</v>
      </c>
      <c r="I146" s="5" t="s">
        <v>43</v>
      </c>
      <c r="J146" s="5" t="s">
        <v>23</v>
      </c>
      <c r="K146" s="5" t="s">
        <v>47</v>
      </c>
      <c r="L146" s="5" t="s">
        <v>111</v>
      </c>
      <c r="M146" s="5" t="s">
        <v>26</v>
      </c>
      <c r="N146" s="5" t="s">
        <v>47</v>
      </c>
      <c r="O146" s="16" t="s">
        <v>1811</v>
      </c>
      <c r="P146" s="17">
        <v>1</v>
      </c>
    </row>
    <row r="147" spans="1:16" x14ac:dyDescent="0.25">
      <c r="A147" s="5" t="s">
        <v>250</v>
      </c>
      <c r="B147" s="5">
        <v>823</v>
      </c>
      <c r="C147" s="5" t="s">
        <v>34</v>
      </c>
      <c r="D147" s="6">
        <v>154562.53</v>
      </c>
      <c r="E147" s="5" t="s">
        <v>1810</v>
      </c>
      <c r="F147" s="5" t="str">
        <f>IFERROR(VLOOKUP(A147,[1]Base!$A:$G,6,FALSE),"NULL")</f>
        <v>NULL</v>
      </c>
      <c r="G147" s="7">
        <v>37862</v>
      </c>
      <c r="H147" s="5" t="s">
        <v>18</v>
      </c>
      <c r="I147" s="5" t="s">
        <v>34</v>
      </c>
      <c r="J147" s="5" t="s">
        <v>23</v>
      </c>
      <c r="K147" s="5" t="s">
        <v>30</v>
      </c>
      <c r="L147" s="5" t="s">
        <v>111</v>
      </c>
      <c r="M147" s="5" t="s">
        <v>26</v>
      </c>
      <c r="N147" s="5" t="s">
        <v>70</v>
      </c>
      <c r="O147" s="16" t="s">
        <v>1811</v>
      </c>
      <c r="P147" s="17">
        <v>1</v>
      </c>
    </row>
    <row r="148" spans="1:16" x14ac:dyDescent="0.25">
      <c r="A148" s="5" t="s">
        <v>251</v>
      </c>
      <c r="B148" s="5">
        <v>823</v>
      </c>
      <c r="C148" s="5" t="s">
        <v>34</v>
      </c>
      <c r="D148" s="6">
        <v>7633.57</v>
      </c>
      <c r="E148" s="5" t="s">
        <v>1810</v>
      </c>
      <c r="F148" s="5" t="str">
        <f>IFERROR(VLOOKUP(A148,[1]Base!$A:$G,6,FALSE),"NULL")</f>
        <v>NULL</v>
      </c>
      <c r="G148" s="7">
        <v>42863</v>
      </c>
      <c r="H148" s="5" t="s">
        <v>18</v>
      </c>
      <c r="I148" s="5" t="s">
        <v>79</v>
      </c>
      <c r="J148" s="5" t="s">
        <v>23</v>
      </c>
      <c r="K148" s="5" t="s">
        <v>80</v>
      </c>
      <c r="L148" s="5" t="s">
        <v>81</v>
      </c>
      <c r="M148" s="5" t="s">
        <v>26</v>
      </c>
      <c r="N148" s="5" t="s">
        <v>82</v>
      </c>
      <c r="O148" s="16" t="s">
        <v>1811</v>
      </c>
      <c r="P148" s="17">
        <v>1</v>
      </c>
    </row>
    <row r="149" spans="1:16" x14ac:dyDescent="0.25">
      <c r="A149" s="5" t="s">
        <v>252</v>
      </c>
      <c r="B149" s="5">
        <v>823</v>
      </c>
      <c r="C149" s="5" t="s">
        <v>15</v>
      </c>
      <c r="D149" s="6">
        <v>70275.72</v>
      </c>
      <c r="E149" s="5" t="s">
        <v>1812</v>
      </c>
      <c r="F149" s="5" t="str">
        <f>IFERROR(VLOOKUP(A149,[1]Base!$A:$G,6,FALSE),"NULL")</f>
        <v>NULL</v>
      </c>
      <c r="G149" s="7">
        <v>43130</v>
      </c>
      <c r="H149" s="5" t="s">
        <v>18</v>
      </c>
      <c r="I149" s="5" t="s">
        <v>22</v>
      </c>
      <c r="J149" s="5" t="s">
        <v>23</v>
      </c>
      <c r="K149" s="5" t="s">
        <v>30</v>
      </c>
      <c r="L149" s="5" t="s">
        <v>69</v>
      </c>
      <c r="M149" s="5" t="s">
        <v>17</v>
      </c>
      <c r="N149" s="5" t="s">
        <v>17</v>
      </c>
      <c r="O149" s="16" t="s">
        <v>1811</v>
      </c>
      <c r="P149" s="17">
        <v>1</v>
      </c>
    </row>
    <row r="150" spans="1:16" x14ac:dyDescent="0.25">
      <c r="A150" s="5" t="s">
        <v>253</v>
      </c>
      <c r="B150" s="5">
        <v>823</v>
      </c>
      <c r="C150" s="5" t="s">
        <v>15</v>
      </c>
      <c r="D150" s="6">
        <v>17.173652219469659</v>
      </c>
      <c r="E150" s="5" t="s">
        <v>1812</v>
      </c>
      <c r="F150" s="5" t="str">
        <f>IFERROR(VLOOKUP(A150,[1]Base!$A:$G,6,FALSE),"NULL")</f>
        <v>NULL</v>
      </c>
      <c r="G150" s="7">
        <v>39161</v>
      </c>
      <c r="H150" s="5" t="s">
        <v>18</v>
      </c>
      <c r="I150" s="5" t="s">
        <v>43</v>
      </c>
      <c r="J150" s="5" t="s">
        <v>117</v>
      </c>
      <c r="K150" s="5" t="s">
        <v>117</v>
      </c>
      <c r="L150" s="5" t="s">
        <v>117</v>
      </c>
      <c r="M150" s="5" t="s">
        <v>17</v>
      </c>
      <c r="N150" s="5" t="s">
        <v>17</v>
      </c>
      <c r="O150" s="16" t="s">
        <v>1811</v>
      </c>
      <c r="P150" s="17">
        <v>1</v>
      </c>
    </row>
    <row r="151" spans="1:16" x14ac:dyDescent="0.25">
      <c r="A151" s="5" t="s">
        <v>254</v>
      </c>
      <c r="B151" s="5">
        <v>823</v>
      </c>
      <c r="C151" s="5" t="s">
        <v>34</v>
      </c>
      <c r="D151" s="6">
        <v>478.8</v>
      </c>
      <c r="E151" s="5" t="s">
        <v>1812</v>
      </c>
      <c r="F151" s="5" t="str">
        <f>IFERROR(VLOOKUP(A151,[1]Base!$A:$G,6,FALSE),"NULL")</f>
        <v>NULL</v>
      </c>
      <c r="G151" s="7">
        <v>43103</v>
      </c>
      <c r="H151" s="5" t="s">
        <v>18</v>
      </c>
      <c r="I151" s="5" t="s">
        <v>22</v>
      </c>
      <c r="J151" s="5" t="s">
        <v>23</v>
      </c>
      <c r="K151" s="5" t="s">
        <v>30</v>
      </c>
      <c r="L151" s="5" t="s">
        <v>111</v>
      </c>
      <c r="M151" s="5" t="s">
        <v>31</v>
      </c>
      <c r="N151" s="5" t="s">
        <v>32</v>
      </c>
      <c r="O151" s="16" t="s">
        <v>1811</v>
      </c>
      <c r="P151" s="17">
        <v>1</v>
      </c>
    </row>
    <row r="152" spans="1:16" x14ac:dyDescent="0.25">
      <c r="A152" s="5" t="s">
        <v>255</v>
      </c>
      <c r="B152" s="5">
        <v>823</v>
      </c>
      <c r="C152" s="5" t="s">
        <v>34</v>
      </c>
      <c r="D152" s="6">
        <v>1033.71</v>
      </c>
      <c r="E152" s="5" t="s">
        <v>1810</v>
      </c>
      <c r="F152" s="5" t="str">
        <f>IFERROR(VLOOKUP(A152,[1]Base!$A:$G,6,FALSE),"NULL")</f>
        <v>NULL</v>
      </c>
      <c r="G152" s="7">
        <v>41657</v>
      </c>
      <c r="H152" s="5" t="s">
        <v>18</v>
      </c>
      <c r="I152" s="5" t="s">
        <v>22</v>
      </c>
      <c r="J152" s="5" t="s">
        <v>23</v>
      </c>
      <c r="K152" s="5" t="s">
        <v>24</v>
      </c>
      <c r="L152" s="5" t="s">
        <v>25</v>
      </c>
      <c r="M152" s="5" t="s">
        <v>26</v>
      </c>
      <c r="N152" s="5" t="s">
        <v>27</v>
      </c>
      <c r="O152" s="16" t="s">
        <v>1811</v>
      </c>
      <c r="P152" s="17">
        <v>1</v>
      </c>
    </row>
    <row r="153" spans="1:16" x14ac:dyDescent="0.25">
      <c r="A153" s="5" t="s">
        <v>256</v>
      </c>
      <c r="B153" s="5">
        <v>823</v>
      </c>
      <c r="C153" s="5" t="s">
        <v>34</v>
      </c>
      <c r="D153" s="6">
        <v>191552.92</v>
      </c>
      <c r="E153" s="5" t="s">
        <v>1810</v>
      </c>
      <c r="F153" s="5" t="str">
        <f>IFERROR(VLOOKUP(A153,[1]Base!$A:$G,6,FALSE),"NULL")</f>
        <v>NULL</v>
      </c>
      <c r="G153" s="7">
        <v>42002</v>
      </c>
      <c r="H153" s="5" t="s">
        <v>18</v>
      </c>
      <c r="I153" s="5" t="s">
        <v>79</v>
      </c>
      <c r="J153" s="5" t="s">
        <v>23</v>
      </c>
      <c r="K153" s="5" t="s">
        <v>80</v>
      </c>
      <c r="L153" s="5" t="s">
        <v>81</v>
      </c>
      <c r="M153" s="5" t="s">
        <v>26</v>
      </c>
      <c r="N153" s="5" t="s">
        <v>82</v>
      </c>
      <c r="O153" s="16" t="s">
        <v>1811</v>
      </c>
      <c r="P153" s="17">
        <v>1</v>
      </c>
    </row>
    <row r="154" spans="1:16" x14ac:dyDescent="0.25">
      <c r="A154" s="5" t="s">
        <v>257</v>
      </c>
      <c r="B154" s="5">
        <v>823</v>
      </c>
      <c r="C154" s="5" t="s">
        <v>34</v>
      </c>
      <c r="D154" s="6">
        <v>172706.23</v>
      </c>
      <c r="E154" s="5" t="s">
        <v>1810</v>
      </c>
      <c r="F154" s="5" t="str">
        <f>IFERROR(VLOOKUP(A154,[1]Base!$A:$G,6,FALSE),"NULL")</f>
        <v>NULL</v>
      </c>
      <c r="G154" s="7">
        <v>42016</v>
      </c>
      <c r="H154" s="5" t="s">
        <v>18</v>
      </c>
      <c r="I154" s="5" t="s">
        <v>76</v>
      </c>
      <c r="J154" s="5" t="s">
        <v>37</v>
      </c>
      <c r="K154" s="5" t="s">
        <v>76</v>
      </c>
      <c r="L154" s="5" t="s">
        <v>17</v>
      </c>
      <c r="M154" s="5" t="s">
        <v>26</v>
      </c>
      <c r="N154" s="5" t="s">
        <v>77</v>
      </c>
      <c r="O154" s="16" t="s">
        <v>1811</v>
      </c>
      <c r="P154" s="17">
        <v>1</v>
      </c>
    </row>
    <row r="155" spans="1:16" x14ac:dyDescent="0.25">
      <c r="A155" s="5" t="s">
        <v>258</v>
      </c>
      <c r="B155" s="5">
        <v>823</v>
      </c>
      <c r="C155" s="5" t="s">
        <v>34</v>
      </c>
      <c r="D155" s="6">
        <v>19209.5</v>
      </c>
      <c r="E155" s="5" t="s">
        <v>1810</v>
      </c>
      <c r="F155" s="5" t="str">
        <f>IFERROR(VLOOKUP(A155,[1]Base!$A:$G,6,FALSE),"NULL")</f>
        <v>NULL</v>
      </c>
      <c r="G155" s="7">
        <v>42377</v>
      </c>
      <c r="H155" s="5" t="s">
        <v>18</v>
      </c>
      <c r="I155" s="5" t="s">
        <v>22</v>
      </c>
      <c r="J155" s="5" t="s">
        <v>23</v>
      </c>
      <c r="K155" s="5" t="s">
        <v>24</v>
      </c>
      <c r="L155" s="5" t="s">
        <v>25</v>
      </c>
      <c r="M155" s="5" t="s">
        <v>26</v>
      </c>
      <c r="N155" s="5" t="s">
        <v>27</v>
      </c>
      <c r="O155" s="16" t="s">
        <v>1811</v>
      </c>
      <c r="P155" s="17">
        <v>1</v>
      </c>
    </row>
    <row r="156" spans="1:16" x14ac:dyDescent="0.25">
      <c r="A156" s="5" t="s">
        <v>259</v>
      </c>
      <c r="B156" s="5">
        <v>823</v>
      </c>
      <c r="C156" s="5" t="s">
        <v>34</v>
      </c>
      <c r="D156" s="6">
        <v>470</v>
      </c>
      <c r="E156" s="5" t="s">
        <v>1810</v>
      </c>
      <c r="F156" s="5" t="str">
        <f>IFERROR(VLOOKUP(A156,[1]Base!$A:$G,6,FALSE),"NULL")</f>
        <v>NULL</v>
      </c>
      <c r="G156" s="7">
        <v>42381</v>
      </c>
      <c r="H156" s="5" t="s">
        <v>18</v>
      </c>
      <c r="I156" s="5" t="s">
        <v>43</v>
      </c>
      <c r="J156" s="5" t="s">
        <v>23</v>
      </c>
      <c r="K156" s="5" t="s">
        <v>84</v>
      </c>
      <c r="L156" s="5" t="s">
        <v>81</v>
      </c>
      <c r="M156" s="5" t="s">
        <v>85</v>
      </c>
      <c r="N156" s="5" t="s">
        <v>85</v>
      </c>
      <c r="O156" s="16" t="s">
        <v>1811</v>
      </c>
      <c r="P156" s="17">
        <v>1</v>
      </c>
    </row>
    <row r="157" spans="1:16" x14ac:dyDescent="0.25">
      <c r="A157" s="5" t="s">
        <v>260</v>
      </c>
      <c r="B157" s="5">
        <v>823</v>
      </c>
      <c r="C157" s="5" t="s">
        <v>34</v>
      </c>
      <c r="D157" s="6">
        <v>1570</v>
      </c>
      <c r="E157" s="5" t="s">
        <v>1810</v>
      </c>
      <c r="F157" s="5" t="str">
        <f>IFERROR(VLOOKUP(A157,[1]Base!$A:$G,6,FALSE),"NULL")</f>
        <v>NULL</v>
      </c>
      <c r="G157" s="7">
        <v>42348</v>
      </c>
      <c r="H157" s="5" t="s">
        <v>18</v>
      </c>
      <c r="I157" s="5" t="s">
        <v>43</v>
      </c>
      <c r="J157" s="5" t="s">
        <v>23</v>
      </c>
      <c r="K157" s="5" t="s">
        <v>84</v>
      </c>
      <c r="L157" s="5" t="s">
        <v>81</v>
      </c>
      <c r="M157" s="5" t="s">
        <v>85</v>
      </c>
      <c r="N157" s="5" t="s">
        <v>85</v>
      </c>
      <c r="O157" s="16" t="s">
        <v>1811</v>
      </c>
      <c r="P157" s="17">
        <v>1</v>
      </c>
    </row>
    <row r="158" spans="1:16" x14ac:dyDescent="0.25">
      <c r="A158" s="5" t="s">
        <v>261</v>
      </c>
      <c r="B158" s="5">
        <v>823</v>
      </c>
      <c r="C158" s="5" t="s">
        <v>34</v>
      </c>
      <c r="D158" s="6">
        <v>1570</v>
      </c>
      <c r="E158" s="5" t="s">
        <v>1810</v>
      </c>
      <c r="F158" s="5" t="str">
        <f>IFERROR(VLOOKUP(A158,[1]Base!$A:$G,6,FALSE),"NULL")</f>
        <v>NULL</v>
      </c>
      <c r="G158" s="7">
        <v>42030</v>
      </c>
      <c r="H158" s="5" t="s">
        <v>18</v>
      </c>
      <c r="I158" s="5" t="s">
        <v>43</v>
      </c>
      <c r="J158" s="5" t="s">
        <v>23</v>
      </c>
      <c r="K158" s="5" t="s">
        <v>158</v>
      </c>
      <c r="L158" s="5" t="s">
        <v>41</v>
      </c>
      <c r="M158" s="5" t="s">
        <v>159</v>
      </c>
      <c r="N158" s="5" t="s">
        <v>159</v>
      </c>
      <c r="O158" s="16" t="s">
        <v>1811</v>
      </c>
      <c r="P158" s="17">
        <v>1</v>
      </c>
    </row>
    <row r="159" spans="1:16" x14ac:dyDescent="0.25">
      <c r="A159" s="5" t="s">
        <v>262</v>
      </c>
      <c r="B159" s="5">
        <v>823</v>
      </c>
      <c r="C159" s="5" t="s">
        <v>34</v>
      </c>
      <c r="D159" s="6">
        <v>2040</v>
      </c>
      <c r="E159" s="5" t="s">
        <v>1810</v>
      </c>
      <c r="F159" s="5" t="str">
        <f>IFERROR(VLOOKUP(A159,[1]Base!$A:$G,6,FALSE),"NULL")</f>
        <v>NULL</v>
      </c>
      <c r="G159" s="7">
        <v>43112</v>
      </c>
      <c r="H159" s="5" t="s">
        <v>18</v>
      </c>
      <c r="I159" s="5" t="s">
        <v>43</v>
      </c>
      <c r="J159" s="5" t="s">
        <v>263</v>
      </c>
      <c r="K159" s="5" t="s">
        <v>73</v>
      </c>
      <c r="L159" s="5" t="s">
        <v>62</v>
      </c>
      <c r="M159" s="5" t="s">
        <v>62</v>
      </c>
      <c r="N159" s="5" t="s">
        <v>62</v>
      </c>
      <c r="O159" s="16" t="s">
        <v>1811</v>
      </c>
      <c r="P159" s="17">
        <v>1</v>
      </c>
    </row>
    <row r="160" spans="1:16" x14ac:dyDescent="0.25">
      <c r="A160" s="5" t="s">
        <v>264</v>
      </c>
      <c r="B160" s="5">
        <v>823</v>
      </c>
      <c r="C160" s="5" t="s">
        <v>34</v>
      </c>
      <c r="D160" s="6">
        <v>68369.37</v>
      </c>
      <c r="E160" s="5" t="s">
        <v>1810</v>
      </c>
      <c r="F160" s="5" t="str">
        <f>IFERROR(VLOOKUP(A160,[1]Base!$A:$G,6,FALSE),"NULL")</f>
        <v>NULL</v>
      </c>
      <c r="G160" s="7">
        <v>42041</v>
      </c>
      <c r="H160" s="5" t="s">
        <v>18</v>
      </c>
      <c r="I160" s="5" t="s">
        <v>76</v>
      </c>
      <c r="J160" s="5" t="s">
        <v>37</v>
      </c>
      <c r="K160" s="5" t="s">
        <v>76</v>
      </c>
      <c r="L160" s="5" t="s">
        <v>17</v>
      </c>
      <c r="M160" s="5" t="s">
        <v>26</v>
      </c>
      <c r="N160" s="5" t="s">
        <v>77</v>
      </c>
      <c r="O160" s="16" t="s">
        <v>1811</v>
      </c>
      <c r="P160" s="17">
        <v>1</v>
      </c>
    </row>
    <row r="161" spans="1:16" x14ac:dyDescent="0.25">
      <c r="A161" s="5" t="s">
        <v>265</v>
      </c>
      <c r="B161" s="5">
        <v>823</v>
      </c>
      <c r="C161" s="5" t="s">
        <v>34</v>
      </c>
      <c r="D161" s="6">
        <v>383672</v>
      </c>
      <c r="E161" s="5" t="s">
        <v>1810</v>
      </c>
      <c r="F161" s="5" t="str">
        <f>IFERROR(VLOOKUP(A161,[1]Base!$A:$G,6,FALSE),"NULL")</f>
        <v>NULL</v>
      </c>
      <c r="G161" s="7">
        <v>42401</v>
      </c>
      <c r="H161" s="5" t="s">
        <v>18</v>
      </c>
      <c r="I161" s="5" t="s">
        <v>76</v>
      </c>
      <c r="J161" s="5" t="s">
        <v>37</v>
      </c>
      <c r="K161" s="5" t="s">
        <v>76</v>
      </c>
      <c r="L161" s="5" t="s">
        <v>17</v>
      </c>
      <c r="M161" s="5" t="s">
        <v>26</v>
      </c>
      <c r="N161" s="5" t="s">
        <v>77</v>
      </c>
      <c r="O161" s="16" t="s">
        <v>1811</v>
      </c>
      <c r="P161" s="17">
        <v>1</v>
      </c>
    </row>
    <row r="162" spans="1:16" x14ac:dyDescent="0.25">
      <c r="A162" s="5" t="s">
        <v>266</v>
      </c>
      <c r="B162" s="5">
        <v>823</v>
      </c>
      <c r="C162" s="5" t="s">
        <v>34</v>
      </c>
      <c r="D162" s="6">
        <v>15894.1</v>
      </c>
      <c r="E162" s="5" t="s">
        <v>1810</v>
      </c>
      <c r="F162" s="5" t="str">
        <f>IFERROR(VLOOKUP(A162,[1]Base!$A:$G,6,FALSE),"NULL")</f>
        <v>NULL</v>
      </c>
      <c r="G162" s="7">
        <v>42767</v>
      </c>
      <c r="H162" s="5" t="s">
        <v>18</v>
      </c>
      <c r="I162" s="5" t="s">
        <v>76</v>
      </c>
      <c r="J162" s="5" t="s">
        <v>37</v>
      </c>
      <c r="K162" s="5" t="s">
        <v>76</v>
      </c>
      <c r="L162" s="5" t="s">
        <v>17</v>
      </c>
      <c r="M162" s="5" t="s">
        <v>26</v>
      </c>
      <c r="N162" s="5" t="s">
        <v>77</v>
      </c>
      <c r="O162" s="16" t="s">
        <v>1811</v>
      </c>
      <c r="P162" s="17">
        <v>1</v>
      </c>
    </row>
    <row r="163" spans="1:16" x14ac:dyDescent="0.25">
      <c r="A163" s="5" t="s">
        <v>267</v>
      </c>
      <c r="B163" s="5">
        <v>823</v>
      </c>
      <c r="C163" s="5" t="s">
        <v>34</v>
      </c>
      <c r="D163" s="6">
        <v>619.11</v>
      </c>
      <c r="E163" s="5" t="s">
        <v>1810</v>
      </c>
      <c r="F163" s="5" t="str">
        <f>IFERROR(VLOOKUP(A163,[1]Base!$A:$G,6,FALSE),"NULL")</f>
        <v>NULL</v>
      </c>
      <c r="G163" s="7">
        <v>42403</v>
      </c>
      <c r="H163" s="5" t="s">
        <v>18</v>
      </c>
      <c r="I163" s="5" t="s">
        <v>76</v>
      </c>
      <c r="J163" s="5" t="s">
        <v>37</v>
      </c>
      <c r="K163" s="5" t="s">
        <v>76</v>
      </c>
      <c r="L163" s="5" t="s">
        <v>17</v>
      </c>
      <c r="M163" s="5" t="s">
        <v>26</v>
      </c>
      <c r="N163" s="5" t="s">
        <v>77</v>
      </c>
      <c r="O163" s="16" t="s">
        <v>1811</v>
      </c>
      <c r="P163" s="17">
        <v>1</v>
      </c>
    </row>
    <row r="164" spans="1:16" x14ac:dyDescent="0.25">
      <c r="A164" s="5" t="s">
        <v>268</v>
      </c>
      <c r="B164" s="5">
        <v>823</v>
      </c>
      <c r="C164" s="5" t="s">
        <v>34</v>
      </c>
      <c r="D164" s="6">
        <v>1570</v>
      </c>
      <c r="E164" s="5" t="s">
        <v>1810</v>
      </c>
      <c r="F164" s="5" t="str">
        <f>IFERROR(VLOOKUP(A164,[1]Base!$A:$G,6,FALSE),"NULL")</f>
        <v>NULL</v>
      </c>
      <c r="G164" s="7">
        <v>42404</v>
      </c>
      <c r="H164" s="5" t="s">
        <v>18</v>
      </c>
      <c r="I164" s="5" t="s">
        <v>22</v>
      </c>
      <c r="J164" s="5" t="s">
        <v>23</v>
      </c>
      <c r="K164" s="5" t="s">
        <v>30</v>
      </c>
      <c r="L164" s="5" t="s">
        <v>69</v>
      </c>
      <c r="M164" s="5" t="s">
        <v>112</v>
      </c>
      <c r="N164" s="5" t="s">
        <v>113</v>
      </c>
      <c r="O164" s="16" t="s">
        <v>1811</v>
      </c>
      <c r="P164" s="17">
        <v>1</v>
      </c>
    </row>
    <row r="165" spans="1:16" x14ac:dyDescent="0.25">
      <c r="A165" s="5" t="s">
        <v>269</v>
      </c>
      <c r="B165" s="5">
        <v>823</v>
      </c>
      <c r="C165" s="5" t="s">
        <v>34</v>
      </c>
      <c r="D165" s="6">
        <v>1570</v>
      </c>
      <c r="E165" s="5" t="s">
        <v>1810</v>
      </c>
      <c r="F165" s="5" t="str">
        <f>IFERROR(VLOOKUP(A165,[1]Base!$A:$G,6,FALSE),"NULL")</f>
        <v>NULL</v>
      </c>
      <c r="G165" s="7">
        <v>42404</v>
      </c>
      <c r="H165" s="5" t="s">
        <v>18</v>
      </c>
      <c r="I165" s="5" t="s">
        <v>22</v>
      </c>
      <c r="J165" s="5" t="s">
        <v>23</v>
      </c>
      <c r="K165" s="5" t="s">
        <v>30</v>
      </c>
      <c r="L165" s="5" t="s">
        <v>25</v>
      </c>
      <c r="M165" s="5" t="s">
        <v>31</v>
      </c>
      <c r="N165" s="5" t="s">
        <v>32</v>
      </c>
      <c r="O165" s="16" t="s">
        <v>1811</v>
      </c>
      <c r="P165" s="17">
        <v>1</v>
      </c>
    </row>
    <row r="166" spans="1:16" x14ac:dyDescent="0.25">
      <c r="A166" s="5" t="s">
        <v>270</v>
      </c>
      <c r="B166" s="5">
        <v>823</v>
      </c>
      <c r="C166" s="5" t="s">
        <v>34</v>
      </c>
      <c r="D166" s="6">
        <v>1470</v>
      </c>
      <c r="E166" s="5" t="s">
        <v>1810</v>
      </c>
      <c r="F166" s="5" t="str">
        <f>IFERROR(VLOOKUP(A166,[1]Base!$A:$G,6,FALSE),"NULL")</f>
        <v>NULL</v>
      </c>
      <c r="G166" s="7">
        <v>42060</v>
      </c>
      <c r="H166" s="5" t="s">
        <v>18</v>
      </c>
      <c r="I166" s="5" t="s">
        <v>136</v>
      </c>
      <c r="J166" s="5" t="s">
        <v>23</v>
      </c>
      <c r="K166" s="5" t="s">
        <v>137</v>
      </c>
      <c r="L166" s="5" t="s">
        <v>81</v>
      </c>
      <c r="M166" s="5" t="s">
        <v>26</v>
      </c>
      <c r="N166" s="5" t="s">
        <v>82</v>
      </c>
      <c r="O166" s="16" t="s">
        <v>1811</v>
      </c>
      <c r="P166" s="17">
        <v>1</v>
      </c>
    </row>
    <row r="167" spans="1:16" x14ac:dyDescent="0.25">
      <c r="A167" s="5" t="s">
        <v>271</v>
      </c>
      <c r="B167" s="5">
        <v>823</v>
      </c>
      <c r="C167" s="5" t="s">
        <v>34</v>
      </c>
      <c r="D167" s="6">
        <v>2100</v>
      </c>
      <c r="E167" s="5" t="s">
        <v>1810</v>
      </c>
      <c r="F167" s="5" t="str">
        <f>IFERROR(VLOOKUP(A167,[1]Base!$A:$G,6,FALSE),"NULL")</f>
        <v>NULL</v>
      </c>
      <c r="G167" s="7">
        <v>42416</v>
      </c>
      <c r="H167" s="5" t="s">
        <v>18</v>
      </c>
      <c r="I167" s="5" t="s">
        <v>79</v>
      </c>
      <c r="J167" s="5" t="s">
        <v>23</v>
      </c>
      <c r="K167" s="5" t="s">
        <v>80</v>
      </c>
      <c r="L167" s="5" t="s">
        <v>81</v>
      </c>
      <c r="M167" s="5" t="s">
        <v>82</v>
      </c>
      <c r="N167" s="5" t="s">
        <v>26</v>
      </c>
      <c r="O167" s="16" t="s">
        <v>1811</v>
      </c>
      <c r="P167" s="17">
        <v>1</v>
      </c>
    </row>
    <row r="168" spans="1:16" x14ac:dyDescent="0.25">
      <c r="A168" s="5" t="s">
        <v>272</v>
      </c>
      <c r="B168" s="5">
        <v>823</v>
      </c>
      <c r="C168" s="5" t="s">
        <v>34</v>
      </c>
      <c r="D168" s="6">
        <v>1089.1500000000001</v>
      </c>
      <c r="E168" s="5" t="s">
        <v>1810</v>
      </c>
      <c r="F168" s="5" t="str">
        <f>IFERROR(VLOOKUP(A168,[1]Base!$A:$G,6,FALSE),"NULL")</f>
        <v>NULL</v>
      </c>
      <c r="G168" s="7">
        <v>41711</v>
      </c>
      <c r="H168" s="5" t="s">
        <v>18</v>
      </c>
      <c r="I168" s="5" t="s">
        <v>22</v>
      </c>
      <c r="J168" s="5" t="s">
        <v>23</v>
      </c>
      <c r="K168" s="5" t="s">
        <v>24</v>
      </c>
      <c r="L168" s="5" t="s">
        <v>25</v>
      </c>
      <c r="M168" s="5" t="s">
        <v>27</v>
      </c>
      <c r="N168" s="5" t="s">
        <v>26</v>
      </c>
      <c r="O168" s="16" t="s">
        <v>1811</v>
      </c>
      <c r="P168" s="17">
        <v>1</v>
      </c>
    </row>
    <row r="169" spans="1:16" x14ac:dyDescent="0.25">
      <c r="A169" s="5" t="s">
        <v>273</v>
      </c>
      <c r="B169" s="5">
        <v>823</v>
      </c>
      <c r="C169" s="5" t="s">
        <v>34</v>
      </c>
      <c r="D169" s="6">
        <v>1470</v>
      </c>
      <c r="E169" s="5" t="s">
        <v>1810</v>
      </c>
      <c r="F169" s="5" t="str">
        <f>IFERROR(VLOOKUP(A169,[1]Base!$A:$G,6,FALSE),"NULL")</f>
        <v>NULL</v>
      </c>
      <c r="G169" s="7">
        <v>42417</v>
      </c>
      <c r="H169" s="5" t="s">
        <v>18</v>
      </c>
      <c r="I169" s="5" t="s">
        <v>79</v>
      </c>
      <c r="J169" s="5" t="s">
        <v>23</v>
      </c>
      <c r="K169" s="5" t="s">
        <v>80</v>
      </c>
      <c r="L169" s="5" t="s">
        <v>65</v>
      </c>
      <c r="M169" s="5" t="s">
        <v>26</v>
      </c>
      <c r="N169" s="5" t="s">
        <v>82</v>
      </c>
      <c r="O169" s="16" t="s">
        <v>1811</v>
      </c>
      <c r="P169" s="17">
        <v>1</v>
      </c>
    </row>
    <row r="170" spans="1:16" x14ac:dyDescent="0.25">
      <c r="A170" s="5" t="s">
        <v>274</v>
      </c>
      <c r="B170" s="5">
        <v>823</v>
      </c>
      <c r="C170" s="5" t="s">
        <v>34</v>
      </c>
      <c r="D170" s="6">
        <v>1934.59</v>
      </c>
      <c r="E170" s="5" t="s">
        <v>1810</v>
      </c>
      <c r="F170" s="5" t="str">
        <f>IFERROR(VLOOKUP(A170,[1]Base!$A:$G,6,FALSE),"NULL")</f>
        <v>NULL</v>
      </c>
      <c r="G170" s="7">
        <v>42418</v>
      </c>
      <c r="H170" s="5" t="s">
        <v>18</v>
      </c>
      <c r="I170" s="5" t="s">
        <v>39</v>
      </c>
      <c r="J170" s="5" t="s">
        <v>23</v>
      </c>
      <c r="K170" s="5" t="s">
        <v>40</v>
      </c>
      <c r="L170" s="5" t="s">
        <v>81</v>
      </c>
      <c r="M170" s="5" t="s">
        <v>26</v>
      </c>
      <c r="N170" s="5" t="s">
        <v>275</v>
      </c>
      <c r="O170" s="16" t="s">
        <v>1811</v>
      </c>
      <c r="P170" s="17">
        <v>1</v>
      </c>
    </row>
    <row r="171" spans="1:16" x14ac:dyDescent="0.25">
      <c r="A171" s="5" t="s">
        <v>276</v>
      </c>
      <c r="B171" s="5">
        <v>823</v>
      </c>
      <c r="C171" s="5" t="s">
        <v>34</v>
      </c>
      <c r="D171" s="6">
        <v>570</v>
      </c>
      <c r="E171" s="5" t="s">
        <v>1810</v>
      </c>
      <c r="F171" s="5" t="str">
        <f>IFERROR(VLOOKUP(A171,[1]Base!$A:$G,6,FALSE),"NULL")</f>
        <v>NULL</v>
      </c>
      <c r="G171" s="7">
        <v>42067</v>
      </c>
      <c r="H171" s="5" t="s">
        <v>18</v>
      </c>
      <c r="I171" s="5" t="s">
        <v>22</v>
      </c>
      <c r="J171" s="5" t="s">
        <v>23</v>
      </c>
      <c r="K171" s="5" t="s">
        <v>24</v>
      </c>
      <c r="L171" s="5" t="s">
        <v>25</v>
      </c>
      <c r="M171" s="5" t="s">
        <v>26</v>
      </c>
      <c r="N171" s="5" t="s">
        <v>100</v>
      </c>
      <c r="O171" s="16" t="s">
        <v>1811</v>
      </c>
      <c r="P171" s="17">
        <v>1</v>
      </c>
    </row>
    <row r="172" spans="1:16" x14ac:dyDescent="0.25">
      <c r="A172" s="5" t="s">
        <v>277</v>
      </c>
      <c r="B172" s="5">
        <v>823</v>
      </c>
      <c r="C172" s="5" t="s">
        <v>34</v>
      </c>
      <c r="D172" s="6">
        <v>100</v>
      </c>
      <c r="E172" s="5" t="s">
        <v>1810</v>
      </c>
      <c r="F172" s="5" t="str">
        <f>IFERROR(VLOOKUP(A172,[1]Base!$A:$G,6,FALSE),"NULL")</f>
        <v>NULL</v>
      </c>
      <c r="G172" s="7">
        <v>42423</v>
      </c>
      <c r="H172" s="5" t="s">
        <v>18</v>
      </c>
      <c r="I172" s="5" t="s">
        <v>39</v>
      </c>
      <c r="J172" s="5" t="s">
        <v>23</v>
      </c>
      <c r="K172" s="5" t="s">
        <v>40</v>
      </c>
      <c r="L172" s="5" t="s">
        <v>278</v>
      </c>
      <c r="M172" s="5" t="s">
        <v>279</v>
      </c>
      <c r="N172" s="5" t="s">
        <v>280</v>
      </c>
      <c r="O172" s="16" t="s">
        <v>1811</v>
      </c>
      <c r="P172" s="17">
        <v>1</v>
      </c>
    </row>
    <row r="173" spans="1:16" x14ac:dyDescent="0.25">
      <c r="A173" s="5" t="s">
        <v>281</v>
      </c>
      <c r="B173" s="5">
        <v>823</v>
      </c>
      <c r="C173" s="5" t="s">
        <v>34</v>
      </c>
      <c r="D173" s="6">
        <v>1196.96</v>
      </c>
      <c r="E173" s="5" t="s">
        <v>1810</v>
      </c>
      <c r="F173" s="5" t="str">
        <f>IFERROR(VLOOKUP(A173,[1]Base!$A:$G,6,FALSE),"NULL")</f>
        <v>NULL</v>
      </c>
      <c r="G173" s="7">
        <v>43131</v>
      </c>
      <c r="H173" s="5" t="s">
        <v>18</v>
      </c>
      <c r="I173" s="5" t="s">
        <v>22</v>
      </c>
      <c r="J173" s="5" t="s">
        <v>23</v>
      </c>
      <c r="K173" s="5" t="s">
        <v>24</v>
      </c>
      <c r="L173" s="5" t="s">
        <v>102</v>
      </c>
      <c r="M173" s="5" t="s">
        <v>112</v>
      </c>
      <c r="N173" s="5" t="s">
        <v>282</v>
      </c>
      <c r="O173" s="16" t="s">
        <v>1811</v>
      </c>
      <c r="P173" s="17">
        <v>1</v>
      </c>
    </row>
    <row r="174" spans="1:16" x14ac:dyDescent="0.25">
      <c r="A174" s="5" t="s">
        <v>283</v>
      </c>
      <c r="B174" s="5">
        <v>823</v>
      </c>
      <c r="C174" s="5" t="s">
        <v>34</v>
      </c>
      <c r="D174" s="6">
        <v>1620</v>
      </c>
      <c r="E174" s="5" t="s">
        <v>1810</v>
      </c>
      <c r="F174" s="5" t="str">
        <f>IFERROR(VLOOKUP(A174,[1]Base!$A:$G,6,FALSE),"NULL")</f>
        <v>NULL</v>
      </c>
      <c r="G174" s="7">
        <v>42788</v>
      </c>
      <c r="H174" s="5" t="s">
        <v>18</v>
      </c>
      <c r="I174" s="5" t="s">
        <v>43</v>
      </c>
      <c r="J174" s="5" t="s">
        <v>23</v>
      </c>
      <c r="K174" s="5" t="s">
        <v>84</v>
      </c>
      <c r="L174" s="5" t="s">
        <v>81</v>
      </c>
      <c r="M174" s="5" t="s">
        <v>85</v>
      </c>
      <c r="N174" s="5" t="s">
        <v>85</v>
      </c>
      <c r="O174" s="16" t="s">
        <v>1811</v>
      </c>
      <c r="P174" s="17">
        <v>1</v>
      </c>
    </row>
    <row r="175" spans="1:16" x14ac:dyDescent="0.25">
      <c r="A175" s="5" t="s">
        <v>284</v>
      </c>
      <c r="B175" s="5">
        <v>823</v>
      </c>
      <c r="C175" s="5" t="s">
        <v>34</v>
      </c>
      <c r="D175" s="6">
        <v>570</v>
      </c>
      <c r="E175" s="5" t="s">
        <v>1810</v>
      </c>
      <c r="F175" s="5" t="str">
        <f>IFERROR(VLOOKUP(A175,[1]Base!$A:$G,6,FALSE),"NULL")</f>
        <v>NULL</v>
      </c>
      <c r="G175" s="7">
        <v>42082</v>
      </c>
      <c r="H175" s="5" t="s">
        <v>18</v>
      </c>
      <c r="I175" s="5" t="s">
        <v>22</v>
      </c>
      <c r="J175" s="5" t="s">
        <v>23</v>
      </c>
      <c r="K175" s="5" t="s">
        <v>30</v>
      </c>
      <c r="L175" s="5" t="s">
        <v>111</v>
      </c>
      <c r="M175" s="5" t="s">
        <v>112</v>
      </c>
      <c r="N175" s="5" t="s">
        <v>77</v>
      </c>
      <c r="O175" s="16" t="s">
        <v>1811</v>
      </c>
      <c r="P175" s="17">
        <v>1</v>
      </c>
    </row>
    <row r="176" spans="1:16" x14ac:dyDescent="0.25">
      <c r="A176" s="5" t="s">
        <v>285</v>
      </c>
      <c r="B176" s="5">
        <v>823</v>
      </c>
      <c r="C176" s="5" t="s">
        <v>34</v>
      </c>
      <c r="D176" s="6">
        <v>4238.25</v>
      </c>
      <c r="E176" s="5" t="s">
        <v>1810</v>
      </c>
      <c r="F176" s="5" t="str">
        <f>IFERROR(VLOOKUP(A176,[1]Base!$A:$G,6,FALSE),"NULL")</f>
        <v>NULL</v>
      </c>
      <c r="G176" s="7">
        <v>42095</v>
      </c>
      <c r="H176" s="5" t="s">
        <v>18</v>
      </c>
      <c r="I176" s="5" t="s">
        <v>22</v>
      </c>
      <c r="J176" s="5" t="s">
        <v>23</v>
      </c>
      <c r="K176" s="5" t="s">
        <v>24</v>
      </c>
      <c r="L176" s="5" t="s">
        <v>25</v>
      </c>
      <c r="M176" s="5" t="s">
        <v>26</v>
      </c>
      <c r="N176" s="5" t="s">
        <v>100</v>
      </c>
      <c r="O176" s="16" t="s">
        <v>1811</v>
      </c>
      <c r="P176" s="17">
        <v>1</v>
      </c>
    </row>
    <row r="177" spans="1:16" x14ac:dyDescent="0.25">
      <c r="A177" s="5" t="s">
        <v>286</v>
      </c>
      <c r="B177" s="5">
        <v>823</v>
      </c>
      <c r="C177" s="5" t="s">
        <v>34</v>
      </c>
      <c r="D177" s="6">
        <v>1140</v>
      </c>
      <c r="E177" s="5" t="s">
        <v>1810</v>
      </c>
      <c r="F177" s="5" t="str">
        <f>IFERROR(VLOOKUP(A177,[1]Base!$A:$G,6,FALSE),"NULL")</f>
        <v>NULL</v>
      </c>
      <c r="G177" s="7">
        <v>42103</v>
      </c>
      <c r="H177" s="5" t="s">
        <v>18</v>
      </c>
      <c r="I177" s="5" t="s">
        <v>22</v>
      </c>
      <c r="J177" s="5" t="s">
        <v>23</v>
      </c>
      <c r="K177" s="5" t="s">
        <v>24</v>
      </c>
      <c r="L177" s="5" t="s">
        <v>25</v>
      </c>
      <c r="M177" s="5" t="s">
        <v>26</v>
      </c>
      <c r="N177" s="5" t="s">
        <v>100</v>
      </c>
      <c r="O177" s="16" t="s">
        <v>1811</v>
      </c>
      <c r="P177" s="17">
        <v>1</v>
      </c>
    </row>
    <row r="178" spans="1:16" x14ac:dyDescent="0.25">
      <c r="A178" s="5" t="s">
        <v>287</v>
      </c>
      <c r="B178" s="5">
        <v>823</v>
      </c>
      <c r="C178" s="5" t="s">
        <v>34</v>
      </c>
      <c r="D178" s="6">
        <v>68045.960000000006</v>
      </c>
      <c r="E178" s="5" t="s">
        <v>1810</v>
      </c>
      <c r="F178" s="5" t="str">
        <f>IFERROR(VLOOKUP(A178,[1]Base!$A:$G,6,FALSE),"NULL")</f>
        <v>NULL</v>
      </c>
      <c r="G178" s="7">
        <v>42445</v>
      </c>
      <c r="H178" s="5" t="s">
        <v>18</v>
      </c>
      <c r="I178" s="5" t="s">
        <v>22</v>
      </c>
      <c r="J178" s="5" t="s">
        <v>23</v>
      </c>
      <c r="K178" s="5" t="s">
        <v>288</v>
      </c>
      <c r="L178" s="5" t="s">
        <v>65</v>
      </c>
      <c r="M178" s="5" t="s">
        <v>112</v>
      </c>
      <c r="N178" s="5" t="s">
        <v>289</v>
      </c>
      <c r="O178" s="16" t="s">
        <v>1811</v>
      </c>
      <c r="P178" s="17">
        <v>1</v>
      </c>
    </row>
    <row r="179" spans="1:16" x14ac:dyDescent="0.25">
      <c r="A179" s="5" t="s">
        <v>290</v>
      </c>
      <c r="B179" s="5">
        <v>823</v>
      </c>
      <c r="C179" s="5" t="s">
        <v>34</v>
      </c>
      <c r="D179" s="6">
        <v>470</v>
      </c>
      <c r="E179" s="5" t="s">
        <v>1810</v>
      </c>
      <c r="F179" s="5" t="str">
        <f>IFERROR(VLOOKUP(A179,[1]Base!$A:$G,6,FALSE),"NULL")</f>
        <v>NULL</v>
      </c>
      <c r="G179" s="7">
        <v>42801</v>
      </c>
      <c r="H179" s="5" t="s">
        <v>18</v>
      </c>
      <c r="I179" s="5" t="s">
        <v>39</v>
      </c>
      <c r="J179" s="5" t="s">
        <v>23</v>
      </c>
      <c r="K179" s="5" t="s">
        <v>291</v>
      </c>
      <c r="L179" s="5" t="s">
        <v>81</v>
      </c>
      <c r="M179" s="5" t="s">
        <v>26</v>
      </c>
      <c r="N179" s="5" t="s">
        <v>292</v>
      </c>
      <c r="O179" s="16" t="s">
        <v>1811</v>
      </c>
      <c r="P179" s="17">
        <v>1</v>
      </c>
    </row>
    <row r="180" spans="1:16" x14ac:dyDescent="0.25">
      <c r="A180" s="5" t="s">
        <v>293</v>
      </c>
      <c r="B180" s="5">
        <v>823</v>
      </c>
      <c r="C180" s="5" t="s">
        <v>34</v>
      </c>
      <c r="D180" s="6">
        <v>100</v>
      </c>
      <c r="E180" s="5" t="s">
        <v>1810</v>
      </c>
      <c r="F180" s="5" t="str">
        <f>IFERROR(VLOOKUP(A180,[1]Base!$A:$G,6,FALSE),"NULL")</f>
        <v>NULL</v>
      </c>
      <c r="G180" s="7">
        <v>42111</v>
      </c>
      <c r="H180" s="5" t="s">
        <v>18</v>
      </c>
      <c r="I180" s="5" t="s">
        <v>79</v>
      </c>
      <c r="J180" s="5" t="s">
        <v>23</v>
      </c>
      <c r="K180" s="5" t="s">
        <v>80</v>
      </c>
      <c r="L180" s="5" t="s">
        <v>81</v>
      </c>
      <c r="M180" s="5" t="s">
        <v>26</v>
      </c>
      <c r="N180" s="5" t="s">
        <v>82</v>
      </c>
      <c r="O180" s="16" t="s">
        <v>1811</v>
      </c>
      <c r="P180" s="17">
        <v>1</v>
      </c>
    </row>
    <row r="181" spans="1:16" x14ac:dyDescent="0.25">
      <c r="A181" s="5" t="s">
        <v>294</v>
      </c>
      <c r="B181" s="5">
        <v>823</v>
      </c>
      <c r="C181" s="5" t="s">
        <v>34</v>
      </c>
      <c r="D181" s="6">
        <v>570</v>
      </c>
      <c r="E181" s="5" t="s">
        <v>1810</v>
      </c>
      <c r="F181" s="5" t="str">
        <f>IFERROR(VLOOKUP(A181,[1]Base!$A:$G,6,FALSE),"NULL")</f>
        <v>NULL</v>
      </c>
      <c r="G181" s="7">
        <v>42117</v>
      </c>
      <c r="H181" s="5" t="s">
        <v>18</v>
      </c>
      <c r="I181" s="5" t="s">
        <v>22</v>
      </c>
      <c r="J181" s="5" t="s">
        <v>23</v>
      </c>
      <c r="K181" s="5" t="s">
        <v>295</v>
      </c>
      <c r="L181" s="5" t="s">
        <v>111</v>
      </c>
      <c r="M181" s="5" t="s">
        <v>296</v>
      </c>
      <c r="N181" s="5" t="s">
        <v>26</v>
      </c>
      <c r="O181" s="16" t="s">
        <v>1811</v>
      </c>
      <c r="P181" s="17">
        <v>1</v>
      </c>
    </row>
    <row r="182" spans="1:16" x14ac:dyDescent="0.25">
      <c r="A182" s="5" t="s">
        <v>297</v>
      </c>
      <c r="B182" s="5">
        <v>823</v>
      </c>
      <c r="C182" s="5" t="s">
        <v>34</v>
      </c>
      <c r="D182" s="6">
        <v>6040</v>
      </c>
      <c r="E182" s="5" t="s">
        <v>1810</v>
      </c>
      <c r="F182" s="5" t="str">
        <f>IFERROR(VLOOKUP(A182,[1]Base!$A:$G,6,FALSE),"NULL")</f>
        <v>NULL</v>
      </c>
      <c r="G182" s="7">
        <v>42131</v>
      </c>
      <c r="H182" s="5" t="s">
        <v>18</v>
      </c>
      <c r="I182" s="5" t="s">
        <v>39</v>
      </c>
      <c r="J182" s="5" t="s">
        <v>23</v>
      </c>
      <c r="K182" s="5" t="s">
        <v>40</v>
      </c>
      <c r="L182" s="5" t="s">
        <v>41</v>
      </c>
      <c r="M182" s="5" t="s">
        <v>26</v>
      </c>
      <c r="N182" s="5" t="s">
        <v>95</v>
      </c>
      <c r="O182" s="16" t="s">
        <v>1811</v>
      </c>
      <c r="P182" s="17">
        <v>1</v>
      </c>
    </row>
    <row r="183" spans="1:16" x14ac:dyDescent="0.25">
      <c r="A183" s="5" t="s">
        <v>298</v>
      </c>
      <c r="B183" s="5">
        <v>823</v>
      </c>
      <c r="C183" s="5" t="s">
        <v>34</v>
      </c>
      <c r="D183" s="6">
        <v>1570</v>
      </c>
      <c r="E183" s="5" t="s">
        <v>1810</v>
      </c>
      <c r="F183" s="5" t="str">
        <f>IFERROR(VLOOKUP(A183,[1]Base!$A:$G,6,FALSE),"NULL")</f>
        <v>NULL</v>
      </c>
      <c r="G183" s="7">
        <v>42821</v>
      </c>
      <c r="H183" s="5" t="s">
        <v>18</v>
      </c>
      <c r="I183" s="5" t="s">
        <v>79</v>
      </c>
      <c r="J183" s="5" t="s">
        <v>23</v>
      </c>
      <c r="K183" s="5" t="s">
        <v>80</v>
      </c>
      <c r="L183" s="5" t="s">
        <v>81</v>
      </c>
      <c r="M183" s="5" t="s">
        <v>26</v>
      </c>
      <c r="N183" s="5" t="s">
        <v>82</v>
      </c>
      <c r="O183" s="16" t="s">
        <v>1811</v>
      </c>
      <c r="P183" s="17">
        <v>1</v>
      </c>
    </row>
    <row r="184" spans="1:16" x14ac:dyDescent="0.25">
      <c r="A184" s="5" t="s">
        <v>299</v>
      </c>
      <c r="B184" s="5">
        <v>823</v>
      </c>
      <c r="C184" s="5" t="s">
        <v>15</v>
      </c>
      <c r="D184" s="6">
        <v>3070</v>
      </c>
      <c r="E184" s="5" t="s">
        <v>1810</v>
      </c>
      <c r="F184" s="5" t="str">
        <f>IFERROR(VLOOKUP(A184,[1]Base!$A:$G,6,FALSE),"NULL")</f>
        <v>NULL</v>
      </c>
      <c r="G184" s="7">
        <v>42143</v>
      </c>
      <c r="H184" s="5" t="s">
        <v>18</v>
      </c>
      <c r="I184" s="5" t="s">
        <v>76</v>
      </c>
      <c r="J184" s="5" t="s">
        <v>37</v>
      </c>
      <c r="K184" s="5" t="s">
        <v>76</v>
      </c>
      <c r="L184" s="5" t="s">
        <v>17</v>
      </c>
      <c r="M184" s="5" t="s">
        <v>17</v>
      </c>
      <c r="N184" s="5" t="s">
        <v>17</v>
      </c>
      <c r="O184" s="16" t="s">
        <v>1811</v>
      </c>
      <c r="P184" s="17">
        <v>1</v>
      </c>
    </row>
    <row r="185" spans="1:16" x14ac:dyDescent="0.25">
      <c r="A185" s="5" t="s">
        <v>300</v>
      </c>
      <c r="B185" s="5">
        <v>823</v>
      </c>
      <c r="C185" s="5" t="s">
        <v>34</v>
      </c>
      <c r="D185" s="6">
        <v>100</v>
      </c>
      <c r="E185" s="5" t="s">
        <v>1810</v>
      </c>
      <c r="F185" s="5" t="str">
        <f>IFERROR(VLOOKUP(A185,[1]Base!$A:$G,6,FALSE),"NULL")</f>
        <v>NULL</v>
      </c>
      <c r="G185" s="7">
        <v>42825</v>
      </c>
      <c r="H185" s="5" t="s">
        <v>18</v>
      </c>
      <c r="I185" s="5" t="s">
        <v>22</v>
      </c>
      <c r="J185" s="5" t="s">
        <v>23</v>
      </c>
      <c r="K185" s="5" t="s">
        <v>24</v>
      </c>
      <c r="L185" s="5" t="s">
        <v>69</v>
      </c>
      <c r="M185" s="5" t="s">
        <v>26</v>
      </c>
      <c r="N185" s="5" t="s">
        <v>100</v>
      </c>
      <c r="O185" s="16" t="s">
        <v>1811</v>
      </c>
      <c r="P185" s="17">
        <v>1</v>
      </c>
    </row>
    <row r="186" spans="1:16" x14ac:dyDescent="0.25">
      <c r="A186" s="5" t="s">
        <v>301</v>
      </c>
      <c r="B186" s="5">
        <v>823</v>
      </c>
      <c r="C186" s="5" t="s">
        <v>34</v>
      </c>
      <c r="D186" s="6">
        <v>1570</v>
      </c>
      <c r="E186" s="5" t="s">
        <v>1810</v>
      </c>
      <c r="F186" s="5" t="str">
        <f>IFERROR(VLOOKUP(A186,[1]Base!$A:$G,6,FALSE),"NULL")</f>
        <v>NULL</v>
      </c>
      <c r="G186" s="7">
        <v>42149</v>
      </c>
      <c r="H186" s="5" t="s">
        <v>18</v>
      </c>
      <c r="I186" s="5" t="s">
        <v>22</v>
      </c>
      <c r="J186" s="5" t="s">
        <v>23</v>
      </c>
      <c r="K186" s="5" t="s">
        <v>30</v>
      </c>
      <c r="L186" s="5" t="s">
        <v>278</v>
      </c>
      <c r="M186" s="5" t="s">
        <v>279</v>
      </c>
      <c r="N186" s="5" t="s">
        <v>302</v>
      </c>
      <c r="O186" s="16" t="s">
        <v>1811</v>
      </c>
      <c r="P186" s="17">
        <v>1</v>
      </c>
    </row>
    <row r="187" spans="1:16" x14ac:dyDescent="0.25">
      <c r="A187" s="5" t="s">
        <v>303</v>
      </c>
      <c r="B187" s="5">
        <v>823</v>
      </c>
      <c r="C187" s="5" t="s">
        <v>34</v>
      </c>
      <c r="D187" s="6">
        <v>100</v>
      </c>
      <c r="E187" s="5" t="s">
        <v>1810</v>
      </c>
      <c r="F187" s="5" t="str">
        <f>IFERROR(VLOOKUP(A187,[1]Base!$A:$G,6,FALSE),"NULL")</f>
        <v>NULL</v>
      </c>
      <c r="G187" s="7">
        <v>42158</v>
      </c>
      <c r="H187" s="5" t="s">
        <v>18</v>
      </c>
      <c r="I187" s="5" t="s">
        <v>39</v>
      </c>
      <c r="J187" s="5" t="s">
        <v>23</v>
      </c>
      <c r="K187" s="5" t="s">
        <v>304</v>
      </c>
      <c r="L187" s="5" t="s">
        <v>41</v>
      </c>
      <c r="M187" s="5" t="s">
        <v>279</v>
      </c>
      <c r="N187" s="5" t="s">
        <v>305</v>
      </c>
      <c r="O187" s="16" t="s">
        <v>1811</v>
      </c>
      <c r="P187" s="17">
        <v>1</v>
      </c>
    </row>
    <row r="188" spans="1:16" x14ac:dyDescent="0.25">
      <c r="A188" s="5" t="s">
        <v>306</v>
      </c>
      <c r="B188" s="5">
        <v>823</v>
      </c>
      <c r="C188" s="5" t="s">
        <v>34</v>
      </c>
      <c r="D188" s="6">
        <v>5982.58</v>
      </c>
      <c r="E188" s="5" t="s">
        <v>1810</v>
      </c>
      <c r="F188" s="5" t="str">
        <f>IFERROR(VLOOKUP(A188,[1]Base!$A:$G,6,FALSE),"NULL")</f>
        <v>NULL</v>
      </c>
      <c r="G188" s="7">
        <v>42179</v>
      </c>
      <c r="H188" s="5" t="s">
        <v>18</v>
      </c>
      <c r="I188" s="5" t="s">
        <v>34</v>
      </c>
      <c r="J188" s="5" t="s">
        <v>37</v>
      </c>
      <c r="K188" s="5" t="s">
        <v>76</v>
      </c>
      <c r="L188" s="5" t="s">
        <v>17</v>
      </c>
      <c r="M188" s="5" t="s">
        <v>26</v>
      </c>
      <c r="N188" s="5" t="s">
        <v>77</v>
      </c>
      <c r="O188" s="16" t="s">
        <v>1811</v>
      </c>
      <c r="P188" s="17">
        <v>1</v>
      </c>
    </row>
    <row r="189" spans="1:16" x14ac:dyDescent="0.25">
      <c r="A189" s="5" t="s">
        <v>307</v>
      </c>
      <c r="B189" s="5">
        <v>823</v>
      </c>
      <c r="C189" s="5" t="s">
        <v>34</v>
      </c>
      <c r="D189" s="6">
        <v>1570</v>
      </c>
      <c r="E189" s="5" t="s">
        <v>1810</v>
      </c>
      <c r="F189" s="5" t="str">
        <f>IFERROR(VLOOKUP(A189,[1]Base!$A:$G,6,FALSE),"NULL")</f>
        <v>NULL</v>
      </c>
      <c r="G189" s="7">
        <v>42181</v>
      </c>
      <c r="H189" s="5" t="s">
        <v>18</v>
      </c>
      <c r="I189" s="5" t="s">
        <v>79</v>
      </c>
      <c r="J189" s="5" t="s">
        <v>23</v>
      </c>
      <c r="K189" s="5" t="s">
        <v>80</v>
      </c>
      <c r="L189" s="5" t="s">
        <v>81</v>
      </c>
      <c r="M189" s="5" t="s">
        <v>26</v>
      </c>
      <c r="N189" s="5" t="s">
        <v>82</v>
      </c>
      <c r="O189" s="16" t="s">
        <v>1811</v>
      </c>
      <c r="P189" s="17">
        <v>1</v>
      </c>
    </row>
    <row r="190" spans="1:16" x14ac:dyDescent="0.25">
      <c r="A190" s="5" t="s">
        <v>308</v>
      </c>
      <c r="B190" s="5">
        <v>823</v>
      </c>
      <c r="C190" s="5" t="s">
        <v>34</v>
      </c>
      <c r="D190" s="6">
        <v>1570</v>
      </c>
      <c r="E190" s="5" t="s">
        <v>1810</v>
      </c>
      <c r="F190" s="5" t="str">
        <f>IFERROR(VLOOKUP(A190,[1]Base!$A:$G,6,FALSE),"NULL")</f>
        <v>NULL</v>
      </c>
      <c r="G190" s="7">
        <v>42514</v>
      </c>
      <c r="H190" s="5" t="s">
        <v>18</v>
      </c>
      <c r="I190" s="5" t="s">
        <v>39</v>
      </c>
      <c r="J190" s="5" t="s">
        <v>23</v>
      </c>
      <c r="K190" s="5" t="s">
        <v>304</v>
      </c>
      <c r="L190" s="5" t="s">
        <v>41</v>
      </c>
      <c r="M190" s="5" t="s">
        <v>305</v>
      </c>
      <c r="N190" s="5" t="s">
        <v>279</v>
      </c>
      <c r="O190" s="16" t="s">
        <v>1811</v>
      </c>
      <c r="P190" s="17">
        <v>1</v>
      </c>
    </row>
    <row r="191" spans="1:16" x14ac:dyDescent="0.25">
      <c r="A191" s="5" t="s">
        <v>309</v>
      </c>
      <c r="B191" s="5">
        <v>823</v>
      </c>
      <c r="C191" s="5" t="s">
        <v>34</v>
      </c>
      <c r="D191" s="6">
        <v>56736.62</v>
      </c>
      <c r="E191" s="5" t="s">
        <v>1810</v>
      </c>
      <c r="F191" s="5" t="str">
        <f>IFERROR(VLOOKUP(A191,[1]Base!$A:$G,6,FALSE),"NULL")</f>
        <v>NULL</v>
      </c>
      <c r="G191" s="7">
        <v>42199</v>
      </c>
      <c r="H191" s="5" t="s">
        <v>18</v>
      </c>
      <c r="I191" s="5" t="s">
        <v>39</v>
      </c>
      <c r="J191" s="5" t="s">
        <v>23</v>
      </c>
      <c r="K191" s="5" t="s">
        <v>304</v>
      </c>
      <c r="L191" s="5" t="s">
        <v>41</v>
      </c>
      <c r="M191" s="5" t="s">
        <v>279</v>
      </c>
      <c r="N191" s="5" t="s">
        <v>305</v>
      </c>
      <c r="O191" s="16" t="s">
        <v>1811</v>
      </c>
      <c r="P191" s="17">
        <v>1</v>
      </c>
    </row>
    <row r="192" spans="1:16" x14ac:dyDescent="0.25">
      <c r="A192" s="5" t="s">
        <v>310</v>
      </c>
      <c r="B192" s="5">
        <v>823</v>
      </c>
      <c r="C192" s="5" t="s">
        <v>34</v>
      </c>
      <c r="D192" s="6">
        <v>11717.92</v>
      </c>
      <c r="E192" s="5" t="s">
        <v>1810</v>
      </c>
      <c r="F192" s="5" t="str">
        <f>IFERROR(VLOOKUP(A192,[1]Base!$A:$G,6,FALSE),"NULL")</f>
        <v>NULL</v>
      </c>
      <c r="G192" s="7">
        <v>42205</v>
      </c>
      <c r="H192" s="5" t="s">
        <v>18</v>
      </c>
      <c r="I192" s="5" t="s">
        <v>22</v>
      </c>
      <c r="J192" s="5" t="s">
        <v>23</v>
      </c>
      <c r="K192" s="5" t="s">
        <v>30</v>
      </c>
      <c r="L192" s="5" t="s">
        <v>25</v>
      </c>
      <c r="M192" s="5" t="s">
        <v>31</v>
      </c>
      <c r="N192" s="5" t="s">
        <v>32</v>
      </c>
      <c r="O192" s="16" t="s">
        <v>1811</v>
      </c>
      <c r="P192" s="17">
        <v>1</v>
      </c>
    </row>
    <row r="193" spans="1:16" x14ac:dyDescent="0.25">
      <c r="A193" s="5" t="s">
        <v>311</v>
      </c>
      <c r="B193" s="5">
        <v>823</v>
      </c>
      <c r="C193" s="5" t="s">
        <v>34</v>
      </c>
      <c r="D193" s="6">
        <v>100</v>
      </c>
      <c r="E193" s="5" t="s">
        <v>1810</v>
      </c>
      <c r="F193" s="5" t="str">
        <f>IFERROR(VLOOKUP(A193,[1]Base!$A:$G,6,FALSE),"NULL")</f>
        <v>NULL</v>
      </c>
      <c r="G193" s="7">
        <v>42535</v>
      </c>
      <c r="H193" s="5" t="s">
        <v>18</v>
      </c>
      <c r="I193" s="5" t="s">
        <v>22</v>
      </c>
      <c r="J193" s="5" t="s">
        <v>23</v>
      </c>
      <c r="K193" s="5" t="s">
        <v>24</v>
      </c>
      <c r="L193" s="5" t="s">
        <v>25</v>
      </c>
      <c r="M193" s="5" t="s">
        <v>26</v>
      </c>
      <c r="N193" s="5" t="s">
        <v>27</v>
      </c>
      <c r="O193" s="16" t="s">
        <v>1811</v>
      </c>
      <c r="P193" s="17">
        <v>1</v>
      </c>
    </row>
    <row r="194" spans="1:16" x14ac:dyDescent="0.25">
      <c r="A194" s="5" t="s">
        <v>312</v>
      </c>
      <c r="B194" s="5">
        <v>823</v>
      </c>
      <c r="C194" s="5" t="s">
        <v>34</v>
      </c>
      <c r="D194" s="6">
        <v>8506.2199999999993</v>
      </c>
      <c r="E194" s="5" t="s">
        <v>1810</v>
      </c>
      <c r="F194" s="5" t="str">
        <f>IFERROR(VLOOKUP(A194,[1]Base!$A:$G,6,FALSE),"NULL")</f>
        <v>NULL</v>
      </c>
      <c r="G194" s="7">
        <v>42219</v>
      </c>
      <c r="H194" s="5" t="s">
        <v>18</v>
      </c>
      <c r="I194" s="5" t="s">
        <v>39</v>
      </c>
      <c r="J194" s="5" t="s">
        <v>23</v>
      </c>
      <c r="K194" s="5" t="s">
        <v>40</v>
      </c>
      <c r="L194" s="5" t="s">
        <v>41</v>
      </c>
      <c r="M194" s="5" t="s">
        <v>26</v>
      </c>
      <c r="N194" s="5" t="s">
        <v>95</v>
      </c>
      <c r="O194" s="16" t="s">
        <v>1811</v>
      </c>
      <c r="P194" s="17">
        <v>1</v>
      </c>
    </row>
    <row r="195" spans="1:16" x14ac:dyDescent="0.25">
      <c r="A195" s="5" t="s">
        <v>313</v>
      </c>
      <c r="B195" s="5">
        <v>823</v>
      </c>
      <c r="C195" s="5" t="s">
        <v>34</v>
      </c>
      <c r="D195" s="6">
        <v>620</v>
      </c>
      <c r="E195" s="5" t="s">
        <v>1810</v>
      </c>
      <c r="F195" s="5" t="str">
        <f>IFERROR(VLOOKUP(A195,[1]Base!$A:$G,6,FALSE),"NULL")</f>
        <v>NULL</v>
      </c>
      <c r="G195" s="7">
        <v>42879</v>
      </c>
      <c r="H195" s="5" t="s">
        <v>18</v>
      </c>
      <c r="I195" s="5" t="s">
        <v>43</v>
      </c>
      <c r="J195" s="5" t="s">
        <v>23</v>
      </c>
      <c r="K195" s="5" t="s">
        <v>84</v>
      </c>
      <c r="L195" s="5" t="s">
        <v>81</v>
      </c>
      <c r="M195" s="5" t="s">
        <v>85</v>
      </c>
      <c r="N195" s="5" t="s">
        <v>85</v>
      </c>
      <c r="O195" s="16" t="s">
        <v>1811</v>
      </c>
      <c r="P195" s="17">
        <v>1</v>
      </c>
    </row>
    <row r="196" spans="1:16" x14ac:dyDescent="0.25">
      <c r="A196" s="5" t="s">
        <v>314</v>
      </c>
      <c r="B196" s="5">
        <v>823</v>
      </c>
      <c r="C196" s="5" t="s">
        <v>34</v>
      </c>
      <c r="D196" s="6">
        <v>15164.04</v>
      </c>
      <c r="E196" s="5" t="s">
        <v>1810</v>
      </c>
      <c r="F196" s="5" t="str">
        <f>IFERROR(VLOOKUP(A196,[1]Base!$A:$G,6,FALSE),"NULL")</f>
        <v>NULL</v>
      </c>
      <c r="G196" s="7">
        <v>42881</v>
      </c>
      <c r="H196" s="5" t="s">
        <v>18</v>
      </c>
      <c r="I196" s="5" t="s">
        <v>22</v>
      </c>
      <c r="J196" s="5" t="s">
        <v>23</v>
      </c>
      <c r="K196" s="5" t="s">
        <v>30</v>
      </c>
      <c r="L196" s="5" t="s">
        <v>69</v>
      </c>
      <c r="M196" s="5" t="s">
        <v>26</v>
      </c>
      <c r="N196" s="5" t="s">
        <v>70</v>
      </c>
      <c r="O196" s="16" t="s">
        <v>1811</v>
      </c>
      <c r="P196" s="17">
        <v>1</v>
      </c>
    </row>
    <row r="197" spans="1:16" x14ac:dyDescent="0.25">
      <c r="A197" s="5" t="s">
        <v>315</v>
      </c>
      <c r="B197" s="5">
        <v>823</v>
      </c>
      <c r="C197" s="5" t="s">
        <v>34</v>
      </c>
      <c r="D197" s="6">
        <v>570</v>
      </c>
      <c r="E197" s="5" t="s">
        <v>1810</v>
      </c>
      <c r="F197" s="5" t="str">
        <f>IFERROR(VLOOKUP(A197,[1]Base!$A:$G,6,FALSE),"NULL")</f>
        <v>NULL</v>
      </c>
      <c r="G197" s="7">
        <v>42233</v>
      </c>
      <c r="H197" s="5" t="s">
        <v>18</v>
      </c>
      <c r="I197" s="5" t="s">
        <v>43</v>
      </c>
      <c r="J197" s="5" t="s">
        <v>23</v>
      </c>
      <c r="K197" s="5" t="s">
        <v>105</v>
      </c>
      <c r="L197" s="5" t="s">
        <v>81</v>
      </c>
      <c r="M197" s="5" t="s">
        <v>182</v>
      </c>
      <c r="N197" s="5" t="s">
        <v>26</v>
      </c>
      <c r="O197" s="16" t="s">
        <v>1811</v>
      </c>
      <c r="P197" s="17">
        <v>1</v>
      </c>
    </row>
    <row r="198" spans="1:16" x14ac:dyDescent="0.25">
      <c r="A198" s="5" t="s">
        <v>316</v>
      </c>
      <c r="B198" s="5">
        <v>823</v>
      </c>
      <c r="C198" s="5" t="s">
        <v>34</v>
      </c>
      <c r="D198" s="6">
        <v>5167.1400000000003</v>
      </c>
      <c r="E198" s="5" t="s">
        <v>1810</v>
      </c>
      <c r="F198" s="5" t="str">
        <f>IFERROR(VLOOKUP(A198,[1]Base!$A:$G,6,FALSE),"NULL")</f>
        <v>NULL</v>
      </c>
      <c r="G198" s="7">
        <v>42236</v>
      </c>
      <c r="H198" s="5" t="s">
        <v>18</v>
      </c>
      <c r="I198" s="5" t="s">
        <v>22</v>
      </c>
      <c r="J198" s="5" t="s">
        <v>23</v>
      </c>
      <c r="K198" s="5" t="s">
        <v>24</v>
      </c>
      <c r="L198" s="5" t="s">
        <v>111</v>
      </c>
      <c r="M198" s="5" t="s">
        <v>26</v>
      </c>
      <c r="N198" s="5" t="s">
        <v>100</v>
      </c>
      <c r="O198" s="16" t="s">
        <v>1811</v>
      </c>
      <c r="P198" s="17">
        <v>1</v>
      </c>
    </row>
    <row r="199" spans="1:16" x14ac:dyDescent="0.25">
      <c r="A199" s="5" t="s">
        <v>317</v>
      </c>
      <c r="B199" s="5">
        <v>823</v>
      </c>
      <c r="C199" s="5" t="s">
        <v>15</v>
      </c>
      <c r="D199" s="6">
        <v>470</v>
      </c>
      <c r="E199" s="5" t="s">
        <v>1810</v>
      </c>
      <c r="F199" s="5" t="str">
        <f>IFERROR(VLOOKUP(A199,[1]Base!$A:$G,6,FALSE),"NULL")</f>
        <v>NULL</v>
      </c>
      <c r="G199" s="7">
        <v>42559</v>
      </c>
      <c r="H199" s="5" t="s">
        <v>43</v>
      </c>
      <c r="I199" s="5" t="s">
        <v>43</v>
      </c>
      <c r="J199" s="5" t="s">
        <v>318</v>
      </c>
      <c r="K199" s="5" t="s">
        <v>61</v>
      </c>
      <c r="L199" s="5" t="s">
        <v>62</v>
      </c>
      <c r="M199" s="5" t="s">
        <v>62</v>
      </c>
      <c r="N199" s="5" t="s">
        <v>62</v>
      </c>
      <c r="O199" s="16" t="s">
        <v>1811</v>
      </c>
      <c r="P199" s="17">
        <v>1</v>
      </c>
    </row>
    <row r="200" spans="1:16" x14ac:dyDescent="0.25">
      <c r="A200" s="5" t="s">
        <v>319</v>
      </c>
      <c r="B200" s="5">
        <v>823</v>
      </c>
      <c r="C200" s="5" t="s">
        <v>34</v>
      </c>
      <c r="D200" s="6">
        <v>470</v>
      </c>
      <c r="E200" s="5" t="s">
        <v>1810</v>
      </c>
      <c r="F200" s="5" t="str">
        <f>IFERROR(VLOOKUP(A200,[1]Base!$A:$G,6,FALSE),"NULL")</f>
        <v>NULL</v>
      </c>
      <c r="G200" s="7">
        <v>42564</v>
      </c>
      <c r="H200" s="5" t="s">
        <v>18</v>
      </c>
      <c r="I200" s="5" t="s">
        <v>43</v>
      </c>
      <c r="J200" s="5" t="s">
        <v>23</v>
      </c>
      <c r="K200" s="5" t="s">
        <v>84</v>
      </c>
      <c r="L200" s="5" t="s">
        <v>81</v>
      </c>
      <c r="M200" s="5" t="s">
        <v>85</v>
      </c>
      <c r="N200" s="5" t="s">
        <v>85</v>
      </c>
      <c r="O200" s="16" t="s">
        <v>1811</v>
      </c>
      <c r="P200" s="17">
        <v>1</v>
      </c>
    </row>
    <row r="201" spans="1:16" x14ac:dyDescent="0.25">
      <c r="A201" s="5" t="s">
        <v>320</v>
      </c>
      <c r="B201" s="5">
        <v>823</v>
      </c>
      <c r="C201" s="5" t="s">
        <v>34</v>
      </c>
      <c r="D201" s="6">
        <v>1040</v>
      </c>
      <c r="E201" s="5" t="s">
        <v>1810</v>
      </c>
      <c r="F201" s="5" t="str">
        <f>IFERROR(VLOOKUP(A201,[1]Base!$A:$G,6,FALSE),"NULL")</f>
        <v>NULL</v>
      </c>
      <c r="G201" s="7">
        <v>42249</v>
      </c>
      <c r="H201" s="5" t="s">
        <v>18</v>
      </c>
      <c r="I201" s="5" t="s">
        <v>22</v>
      </c>
      <c r="J201" s="5" t="s">
        <v>23</v>
      </c>
      <c r="K201" s="5" t="s">
        <v>24</v>
      </c>
      <c r="L201" s="5" t="s">
        <v>111</v>
      </c>
      <c r="M201" s="5" t="s">
        <v>26</v>
      </c>
      <c r="N201" s="5" t="s">
        <v>66</v>
      </c>
      <c r="O201" s="16" t="s">
        <v>1811</v>
      </c>
      <c r="P201" s="17">
        <v>1</v>
      </c>
    </row>
    <row r="202" spans="1:16" x14ac:dyDescent="0.25">
      <c r="A202" s="5" t="s">
        <v>321</v>
      </c>
      <c r="B202" s="5">
        <v>823</v>
      </c>
      <c r="C202" s="5" t="s">
        <v>34</v>
      </c>
      <c r="D202" s="6">
        <v>5148.67</v>
      </c>
      <c r="E202" s="5" t="s">
        <v>1810</v>
      </c>
      <c r="F202" s="5" t="str">
        <f>IFERROR(VLOOKUP(A202,[1]Base!$A:$G,6,FALSE),"NULL")</f>
        <v>NULL</v>
      </c>
      <c r="G202" s="7">
        <v>42255</v>
      </c>
      <c r="H202" s="5" t="s">
        <v>18</v>
      </c>
      <c r="I202" s="5" t="s">
        <v>22</v>
      </c>
      <c r="J202" s="5" t="s">
        <v>23</v>
      </c>
      <c r="K202" s="5" t="s">
        <v>24</v>
      </c>
      <c r="L202" s="5" t="s">
        <v>25</v>
      </c>
      <c r="M202" s="5" t="s">
        <v>200</v>
      </c>
      <c r="N202" s="5" t="s">
        <v>26</v>
      </c>
      <c r="O202" s="16" t="s">
        <v>1811</v>
      </c>
      <c r="P202" s="17">
        <v>1</v>
      </c>
    </row>
    <row r="203" spans="1:16" x14ac:dyDescent="0.25">
      <c r="A203" s="5" t="s">
        <v>322</v>
      </c>
      <c r="B203" s="5">
        <v>823</v>
      </c>
      <c r="C203" s="5" t="s">
        <v>34</v>
      </c>
      <c r="D203" s="6">
        <v>100</v>
      </c>
      <c r="E203" s="5" t="s">
        <v>1810</v>
      </c>
      <c r="F203" s="5" t="str">
        <f>IFERROR(VLOOKUP(A203,[1]Base!$A:$G,6,FALSE),"NULL")</f>
        <v>NULL</v>
      </c>
      <c r="G203" s="7">
        <v>41211</v>
      </c>
      <c r="H203" s="5" t="s">
        <v>18</v>
      </c>
      <c r="I203" s="5" t="s">
        <v>22</v>
      </c>
      <c r="J203" s="5" t="s">
        <v>23</v>
      </c>
      <c r="K203" s="5" t="s">
        <v>24</v>
      </c>
      <c r="L203" s="5" t="s">
        <v>25</v>
      </c>
      <c r="M203" s="5" t="s">
        <v>26</v>
      </c>
      <c r="N203" s="5" t="s">
        <v>27</v>
      </c>
      <c r="O203" s="16" t="s">
        <v>1811</v>
      </c>
      <c r="P203" s="17">
        <v>1</v>
      </c>
    </row>
    <row r="204" spans="1:16" x14ac:dyDescent="0.25">
      <c r="A204" s="5" t="s">
        <v>323</v>
      </c>
      <c r="B204" s="5">
        <v>823</v>
      </c>
      <c r="C204" s="5" t="s">
        <v>34</v>
      </c>
      <c r="D204" s="6">
        <v>70570</v>
      </c>
      <c r="E204" s="5" t="s">
        <v>1810</v>
      </c>
      <c r="F204" s="5" t="str">
        <f>IFERROR(VLOOKUP(A204,[1]Base!$A:$G,6,FALSE),"NULL")</f>
        <v>NULL</v>
      </c>
      <c r="G204" s="7">
        <v>39283</v>
      </c>
      <c r="H204" s="5" t="s">
        <v>18</v>
      </c>
      <c r="I204" s="5" t="s">
        <v>22</v>
      </c>
      <c r="J204" s="5" t="s">
        <v>23</v>
      </c>
      <c r="K204" s="5" t="s">
        <v>24</v>
      </c>
      <c r="L204" s="5" t="s">
        <v>111</v>
      </c>
      <c r="M204" s="5" t="s">
        <v>112</v>
      </c>
      <c r="N204" s="5" t="s">
        <v>77</v>
      </c>
      <c r="O204" s="16" t="s">
        <v>1811</v>
      </c>
      <c r="P204" s="17">
        <v>1</v>
      </c>
    </row>
    <row r="205" spans="1:16" x14ac:dyDescent="0.25">
      <c r="A205" s="5" t="s">
        <v>324</v>
      </c>
      <c r="B205" s="5">
        <v>823</v>
      </c>
      <c r="C205" s="5" t="s">
        <v>15</v>
      </c>
      <c r="D205" s="6">
        <v>100</v>
      </c>
      <c r="E205" s="5" t="s">
        <v>1810</v>
      </c>
      <c r="F205" s="5" t="str">
        <f>IFERROR(VLOOKUP(A205,[1]Base!$A:$G,6,FALSE),"NULL")</f>
        <v>NULL</v>
      </c>
      <c r="G205" s="7">
        <v>37511</v>
      </c>
      <c r="H205" s="5" t="s">
        <v>18</v>
      </c>
      <c r="I205" s="5" t="s">
        <v>22</v>
      </c>
      <c r="J205" s="5" t="s">
        <v>23</v>
      </c>
      <c r="K205" s="5" t="s">
        <v>30</v>
      </c>
      <c r="L205" s="5" t="s">
        <v>111</v>
      </c>
      <c r="M205" s="5" t="s">
        <v>17</v>
      </c>
      <c r="N205" s="5" t="s">
        <v>17</v>
      </c>
      <c r="O205" s="16" t="s">
        <v>1811</v>
      </c>
      <c r="P205" s="17">
        <v>1</v>
      </c>
    </row>
    <row r="206" spans="1:16" x14ac:dyDescent="0.25">
      <c r="A206" s="5" t="s">
        <v>325</v>
      </c>
      <c r="B206" s="5">
        <v>823</v>
      </c>
      <c r="C206" s="5" t="s">
        <v>34</v>
      </c>
      <c r="D206" s="6">
        <v>1470</v>
      </c>
      <c r="E206" s="5" t="s">
        <v>1810</v>
      </c>
      <c r="F206" s="5" t="str">
        <f>IFERROR(VLOOKUP(A206,[1]Base!$A:$G,6,FALSE),"NULL")</f>
        <v>NULL</v>
      </c>
      <c r="G206" s="7">
        <v>41225</v>
      </c>
      <c r="H206" s="5" t="s">
        <v>18</v>
      </c>
      <c r="I206" s="5" t="s">
        <v>22</v>
      </c>
      <c r="J206" s="5" t="s">
        <v>23</v>
      </c>
      <c r="K206" s="5" t="s">
        <v>24</v>
      </c>
      <c r="L206" s="5" t="s">
        <v>25</v>
      </c>
      <c r="M206" s="5" t="s">
        <v>26</v>
      </c>
      <c r="N206" s="5" t="s">
        <v>208</v>
      </c>
      <c r="O206" s="16" t="s">
        <v>1811</v>
      </c>
      <c r="P206" s="17">
        <v>1</v>
      </c>
    </row>
    <row r="207" spans="1:16" x14ac:dyDescent="0.25">
      <c r="A207" s="5" t="s">
        <v>326</v>
      </c>
      <c r="B207" s="5">
        <v>823</v>
      </c>
      <c r="C207" s="5" t="s">
        <v>34</v>
      </c>
      <c r="D207" s="6">
        <v>570</v>
      </c>
      <c r="E207" s="5" t="s">
        <v>1810</v>
      </c>
      <c r="F207" s="5" t="str">
        <f>IFERROR(VLOOKUP(A207,[1]Base!$A:$G,6,FALSE),"NULL")</f>
        <v>NULL</v>
      </c>
      <c r="G207" s="7">
        <v>39605</v>
      </c>
      <c r="H207" s="5" t="s">
        <v>18</v>
      </c>
      <c r="I207" s="5" t="s">
        <v>79</v>
      </c>
      <c r="J207" s="5" t="s">
        <v>23</v>
      </c>
      <c r="K207" s="5" t="s">
        <v>80</v>
      </c>
      <c r="L207" s="5" t="s">
        <v>81</v>
      </c>
      <c r="M207" s="5" t="s">
        <v>26</v>
      </c>
      <c r="N207" s="5" t="s">
        <v>82</v>
      </c>
      <c r="O207" s="16" t="s">
        <v>1811</v>
      </c>
      <c r="P207" s="17">
        <v>1</v>
      </c>
    </row>
    <row r="208" spans="1:16" x14ac:dyDescent="0.25">
      <c r="A208" s="5" t="s">
        <v>327</v>
      </c>
      <c r="B208" s="5">
        <v>823</v>
      </c>
      <c r="C208" s="5" t="s">
        <v>34</v>
      </c>
      <c r="D208" s="6">
        <v>11627.03</v>
      </c>
      <c r="E208" s="5" t="s">
        <v>1810</v>
      </c>
      <c r="F208" s="5" t="str">
        <f>IFERROR(VLOOKUP(A208,[1]Base!$A:$G,6,FALSE),"NULL")</f>
        <v>NULL</v>
      </c>
      <c r="G208" s="7">
        <v>39720</v>
      </c>
      <c r="H208" s="5" t="s">
        <v>18</v>
      </c>
      <c r="I208" s="5" t="s">
        <v>22</v>
      </c>
      <c r="J208" s="5" t="s">
        <v>23</v>
      </c>
      <c r="K208" s="5" t="s">
        <v>30</v>
      </c>
      <c r="L208" s="5" t="s">
        <v>69</v>
      </c>
      <c r="M208" s="5" t="s">
        <v>112</v>
      </c>
      <c r="N208" s="5" t="s">
        <v>113</v>
      </c>
      <c r="O208" s="16" t="s">
        <v>1811</v>
      </c>
      <c r="P208" s="17">
        <v>1</v>
      </c>
    </row>
    <row r="209" spans="1:16" x14ac:dyDescent="0.25">
      <c r="A209" s="5" t="s">
        <v>328</v>
      </c>
      <c r="B209" s="5">
        <v>823</v>
      </c>
      <c r="C209" s="5" t="s">
        <v>34</v>
      </c>
      <c r="D209" s="6">
        <v>600</v>
      </c>
      <c r="E209" s="5" t="s">
        <v>1810</v>
      </c>
      <c r="F209" s="5" t="str">
        <f>IFERROR(VLOOKUP(A209,[1]Base!$A:$G,6,FALSE),"NULL")</f>
        <v>NULL</v>
      </c>
      <c r="G209" s="7">
        <v>39409</v>
      </c>
      <c r="H209" s="5" t="s">
        <v>18</v>
      </c>
      <c r="I209" s="5" t="s">
        <v>22</v>
      </c>
      <c r="J209" s="5" t="s">
        <v>23</v>
      </c>
      <c r="K209" s="5" t="s">
        <v>30</v>
      </c>
      <c r="L209" s="5" t="s">
        <v>111</v>
      </c>
      <c r="M209" s="5" t="s">
        <v>26</v>
      </c>
      <c r="N209" s="5" t="s">
        <v>70</v>
      </c>
      <c r="O209" s="16" t="s">
        <v>1811</v>
      </c>
      <c r="P209" s="17">
        <v>1</v>
      </c>
    </row>
    <row r="210" spans="1:16" x14ac:dyDescent="0.25">
      <c r="A210" s="5" t="s">
        <v>329</v>
      </c>
      <c r="B210" s="5">
        <v>823</v>
      </c>
      <c r="C210" s="5" t="s">
        <v>34</v>
      </c>
      <c r="D210" s="6">
        <v>19753.560000000001</v>
      </c>
      <c r="E210" s="5" t="s">
        <v>1810</v>
      </c>
      <c r="F210" s="5" t="str">
        <f>IFERROR(VLOOKUP(A210,[1]Base!$A:$G,6,FALSE),"NULL")</f>
        <v>NULL</v>
      </c>
      <c r="G210" s="7">
        <v>37788</v>
      </c>
      <c r="H210" s="5" t="s">
        <v>18</v>
      </c>
      <c r="I210" s="5" t="s">
        <v>22</v>
      </c>
      <c r="J210" s="5" t="s">
        <v>23</v>
      </c>
      <c r="K210" s="5" t="s">
        <v>30</v>
      </c>
      <c r="L210" s="5" t="s">
        <v>69</v>
      </c>
      <c r="M210" s="5" t="s">
        <v>26</v>
      </c>
      <c r="N210" s="5" t="s">
        <v>70</v>
      </c>
      <c r="O210" s="16" t="s">
        <v>1811</v>
      </c>
      <c r="P210" s="17">
        <v>1</v>
      </c>
    </row>
    <row r="211" spans="1:16" x14ac:dyDescent="0.25">
      <c r="A211" s="5" t="s">
        <v>330</v>
      </c>
      <c r="B211" s="5">
        <v>823</v>
      </c>
      <c r="C211" s="5" t="s">
        <v>34</v>
      </c>
      <c r="D211" s="6">
        <v>100</v>
      </c>
      <c r="E211" s="5" t="s">
        <v>1810</v>
      </c>
      <c r="F211" s="5" t="str">
        <f>IFERROR(VLOOKUP(A211,[1]Base!$A:$G,6,FALSE),"NULL")</f>
        <v>NULL</v>
      </c>
      <c r="G211" s="7">
        <v>42906</v>
      </c>
      <c r="H211" s="5" t="s">
        <v>18</v>
      </c>
      <c r="I211" s="5" t="s">
        <v>22</v>
      </c>
      <c r="J211" s="5" t="s">
        <v>23</v>
      </c>
      <c r="K211" s="5" t="s">
        <v>24</v>
      </c>
      <c r="L211" s="5" t="s">
        <v>25</v>
      </c>
      <c r="M211" s="5" t="s">
        <v>26</v>
      </c>
      <c r="N211" s="5" t="s">
        <v>27</v>
      </c>
      <c r="O211" s="16" t="s">
        <v>1811</v>
      </c>
      <c r="P211" s="17">
        <v>1</v>
      </c>
    </row>
    <row r="212" spans="1:16" x14ac:dyDescent="0.25">
      <c r="A212" s="5" t="s">
        <v>331</v>
      </c>
      <c r="B212" s="5">
        <v>823</v>
      </c>
      <c r="C212" s="5" t="s">
        <v>34</v>
      </c>
      <c r="D212" s="6">
        <v>9342.31</v>
      </c>
      <c r="E212" s="5" t="s">
        <v>1810</v>
      </c>
      <c r="F212" s="5" t="str">
        <f>IFERROR(VLOOKUP(A212,[1]Base!$A:$G,6,FALSE),"NULL")</f>
        <v>NULL</v>
      </c>
      <c r="G212" s="7">
        <v>41555</v>
      </c>
      <c r="H212" s="5" t="s">
        <v>18</v>
      </c>
      <c r="I212" s="5" t="s">
        <v>43</v>
      </c>
      <c r="J212" s="5" t="s">
        <v>23</v>
      </c>
      <c r="K212" s="5" t="s">
        <v>105</v>
      </c>
      <c r="L212" s="5" t="s">
        <v>81</v>
      </c>
      <c r="M212" s="5" t="s">
        <v>26</v>
      </c>
      <c r="N212" s="5" t="s">
        <v>182</v>
      </c>
      <c r="O212" s="16" t="s">
        <v>1811</v>
      </c>
      <c r="P212" s="17">
        <v>1</v>
      </c>
    </row>
    <row r="213" spans="1:16" x14ac:dyDescent="0.25">
      <c r="A213" s="5" t="s">
        <v>332</v>
      </c>
      <c r="B213" s="5">
        <v>823</v>
      </c>
      <c r="C213" s="5" t="s">
        <v>34</v>
      </c>
      <c r="D213" s="6">
        <v>1570</v>
      </c>
      <c r="E213" s="5" t="s">
        <v>1810</v>
      </c>
      <c r="F213" s="5" t="str">
        <f>IFERROR(VLOOKUP(A213,[1]Base!$A:$G,6,FALSE),"NULL")</f>
        <v>NULL</v>
      </c>
      <c r="G213" s="7">
        <v>38372</v>
      </c>
      <c r="H213" s="5" t="s">
        <v>18</v>
      </c>
      <c r="I213" s="5" t="s">
        <v>22</v>
      </c>
      <c r="J213" s="5" t="s">
        <v>23</v>
      </c>
      <c r="K213" s="5" t="s">
        <v>30</v>
      </c>
      <c r="L213" s="5" t="s">
        <v>111</v>
      </c>
      <c r="M213" s="5" t="s">
        <v>26</v>
      </c>
      <c r="N213" s="5" t="s">
        <v>70</v>
      </c>
      <c r="O213" s="16" t="s">
        <v>1811</v>
      </c>
      <c r="P213" s="17">
        <v>1</v>
      </c>
    </row>
    <row r="214" spans="1:16" x14ac:dyDescent="0.25">
      <c r="A214" s="5" t="s">
        <v>333</v>
      </c>
      <c r="B214" s="5">
        <v>823</v>
      </c>
      <c r="C214" s="5" t="s">
        <v>34</v>
      </c>
      <c r="D214" s="6">
        <v>6570</v>
      </c>
      <c r="E214" s="5" t="s">
        <v>1810</v>
      </c>
      <c r="F214" s="5" t="str">
        <f>IFERROR(VLOOKUP(A214,[1]Base!$A:$G,6,FALSE),"NULL")</f>
        <v>NULL</v>
      </c>
      <c r="G214" s="7">
        <v>37084</v>
      </c>
      <c r="H214" s="5" t="s">
        <v>18</v>
      </c>
      <c r="I214" s="5" t="s">
        <v>22</v>
      </c>
      <c r="J214" s="5" t="s">
        <v>23</v>
      </c>
      <c r="K214" s="5" t="s">
        <v>30</v>
      </c>
      <c r="L214" s="5" t="s">
        <v>111</v>
      </c>
      <c r="M214" s="5" t="s">
        <v>26</v>
      </c>
      <c r="N214" s="5" t="s">
        <v>70</v>
      </c>
      <c r="O214" s="16" t="s">
        <v>1811</v>
      </c>
      <c r="P214" s="17">
        <v>1</v>
      </c>
    </row>
    <row r="215" spans="1:16" x14ac:dyDescent="0.25">
      <c r="A215" s="5" t="s">
        <v>334</v>
      </c>
      <c r="B215" s="5">
        <v>823</v>
      </c>
      <c r="C215" s="5" t="s">
        <v>34</v>
      </c>
      <c r="D215" s="6">
        <v>101253.04</v>
      </c>
      <c r="E215" s="5" t="s">
        <v>1810</v>
      </c>
      <c r="F215" s="5" t="str">
        <f>IFERROR(VLOOKUP(A215,[1]Base!$A:$G,6,FALSE),"NULL")</f>
        <v>NULL</v>
      </c>
      <c r="G215" s="7">
        <v>37133</v>
      </c>
      <c r="H215" s="5" t="s">
        <v>18</v>
      </c>
      <c r="I215" s="5" t="s">
        <v>22</v>
      </c>
      <c r="J215" s="5" t="s">
        <v>23</v>
      </c>
      <c r="K215" s="5" t="s">
        <v>24</v>
      </c>
      <c r="L215" s="5" t="s">
        <v>69</v>
      </c>
      <c r="M215" s="5" t="s">
        <v>26</v>
      </c>
      <c r="N215" s="5" t="s">
        <v>335</v>
      </c>
      <c r="O215" s="16" t="s">
        <v>1811</v>
      </c>
      <c r="P215" s="17">
        <v>1</v>
      </c>
    </row>
    <row r="216" spans="1:16" x14ac:dyDescent="0.25">
      <c r="A216" s="5" t="s">
        <v>336</v>
      </c>
      <c r="B216" s="5">
        <v>823</v>
      </c>
      <c r="C216" s="5" t="s">
        <v>34</v>
      </c>
      <c r="D216" s="6">
        <v>1023.62</v>
      </c>
      <c r="E216" s="5" t="s">
        <v>1810</v>
      </c>
      <c r="F216" s="5" t="str">
        <f>IFERROR(VLOOKUP(A216,[1]Base!$A:$G,6,FALSE),"NULL")</f>
        <v>NULL</v>
      </c>
      <c r="G216" s="7">
        <v>40415</v>
      </c>
      <c r="H216" s="5" t="s">
        <v>18</v>
      </c>
      <c r="I216" s="5" t="s">
        <v>22</v>
      </c>
      <c r="J216" s="5" t="s">
        <v>23</v>
      </c>
      <c r="K216" s="5" t="s">
        <v>30</v>
      </c>
      <c r="L216" s="5" t="s">
        <v>111</v>
      </c>
      <c r="M216" s="5" t="s">
        <v>26</v>
      </c>
      <c r="N216" s="5" t="s">
        <v>70</v>
      </c>
      <c r="O216" s="16" t="s">
        <v>1811</v>
      </c>
      <c r="P216" s="17">
        <v>1</v>
      </c>
    </row>
    <row r="217" spans="1:16" x14ac:dyDescent="0.25">
      <c r="A217" s="5" t="s">
        <v>337</v>
      </c>
      <c r="B217" s="5">
        <v>823</v>
      </c>
      <c r="C217" s="5" t="s">
        <v>34</v>
      </c>
      <c r="D217" s="6">
        <v>380.44</v>
      </c>
      <c r="E217" s="5" t="s">
        <v>1810</v>
      </c>
      <c r="F217" s="5" t="str">
        <f>IFERROR(VLOOKUP(A217,[1]Base!$A:$G,6,FALSE),"NULL")</f>
        <v>NULL</v>
      </c>
      <c r="G217" s="7">
        <v>40690</v>
      </c>
      <c r="H217" s="5" t="s">
        <v>18</v>
      </c>
      <c r="I217" s="5" t="s">
        <v>22</v>
      </c>
      <c r="J217" s="5" t="s">
        <v>23</v>
      </c>
      <c r="K217" s="5" t="s">
        <v>30</v>
      </c>
      <c r="L217" s="5" t="s">
        <v>69</v>
      </c>
      <c r="M217" s="5" t="s">
        <v>112</v>
      </c>
      <c r="N217" s="5" t="s">
        <v>113</v>
      </c>
      <c r="O217" s="16" t="s">
        <v>1811</v>
      </c>
      <c r="P217" s="17">
        <v>1</v>
      </c>
    </row>
    <row r="218" spans="1:16" x14ac:dyDescent="0.25">
      <c r="A218" s="5" t="s">
        <v>338</v>
      </c>
      <c r="B218" s="5">
        <v>823</v>
      </c>
      <c r="C218" s="5" t="s">
        <v>34</v>
      </c>
      <c r="D218" s="6">
        <v>570</v>
      </c>
      <c r="E218" s="5" t="s">
        <v>1810</v>
      </c>
      <c r="F218" s="5" t="str">
        <f>IFERROR(VLOOKUP(A218,[1]Base!$A:$G,6,FALSE),"NULL")</f>
        <v>NULL</v>
      </c>
      <c r="G218" s="7">
        <v>39555</v>
      </c>
      <c r="H218" s="5" t="s">
        <v>18</v>
      </c>
      <c r="I218" s="5" t="s">
        <v>43</v>
      </c>
      <c r="J218" s="5" t="s">
        <v>23</v>
      </c>
      <c r="K218" s="5" t="s">
        <v>158</v>
      </c>
      <c r="L218" s="5" t="s">
        <v>41</v>
      </c>
      <c r="M218" s="5" t="s">
        <v>159</v>
      </c>
      <c r="N218" s="5" t="s">
        <v>159</v>
      </c>
      <c r="O218" s="16" t="s">
        <v>1811</v>
      </c>
      <c r="P218" s="17">
        <v>1</v>
      </c>
    </row>
    <row r="219" spans="1:16" x14ac:dyDescent="0.25">
      <c r="A219" s="5" t="s">
        <v>339</v>
      </c>
      <c r="B219" s="5">
        <v>823</v>
      </c>
      <c r="C219" s="5" t="s">
        <v>34</v>
      </c>
      <c r="D219" s="6">
        <v>631.1</v>
      </c>
      <c r="E219" s="5" t="s">
        <v>1810</v>
      </c>
      <c r="F219" s="5" t="str">
        <f>IFERROR(VLOOKUP(A219,[1]Base!$A:$G,6,FALSE),"NULL")</f>
        <v>NULL</v>
      </c>
      <c r="G219" s="7">
        <v>40774</v>
      </c>
      <c r="H219" s="5" t="s">
        <v>18</v>
      </c>
      <c r="I219" s="5" t="s">
        <v>22</v>
      </c>
      <c r="J219" s="5" t="s">
        <v>23</v>
      </c>
      <c r="K219" s="5" t="s">
        <v>30</v>
      </c>
      <c r="L219" s="5" t="s">
        <v>111</v>
      </c>
      <c r="M219" s="5" t="s">
        <v>26</v>
      </c>
      <c r="N219" s="5" t="s">
        <v>70</v>
      </c>
      <c r="O219" s="16" t="s">
        <v>1811</v>
      </c>
      <c r="P219" s="17">
        <v>1</v>
      </c>
    </row>
    <row r="220" spans="1:16" x14ac:dyDescent="0.25">
      <c r="A220" s="5" t="s">
        <v>340</v>
      </c>
      <c r="B220" s="5">
        <v>823</v>
      </c>
      <c r="C220" s="5" t="s">
        <v>34</v>
      </c>
      <c r="D220" s="6">
        <v>1569.18</v>
      </c>
      <c r="E220" s="5" t="s">
        <v>1810</v>
      </c>
      <c r="F220" s="5" t="str">
        <f>IFERROR(VLOOKUP(A220,[1]Base!$A:$G,6,FALSE),"NULL")</f>
        <v>NULL</v>
      </c>
      <c r="G220" s="7">
        <v>40779</v>
      </c>
      <c r="H220" s="5" t="s">
        <v>18</v>
      </c>
      <c r="I220" s="5" t="s">
        <v>22</v>
      </c>
      <c r="J220" s="5" t="s">
        <v>23</v>
      </c>
      <c r="K220" s="5" t="s">
        <v>30</v>
      </c>
      <c r="L220" s="5" t="s">
        <v>111</v>
      </c>
      <c r="M220" s="5" t="s">
        <v>26</v>
      </c>
      <c r="N220" s="5" t="s">
        <v>70</v>
      </c>
      <c r="O220" s="16" t="s">
        <v>1811</v>
      </c>
      <c r="P220" s="17">
        <v>1</v>
      </c>
    </row>
    <row r="221" spans="1:16" x14ac:dyDescent="0.25">
      <c r="A221" s="5" t="s">
        <v>341</v>
      </c>
      <c r="B221" s="5">
        <v>823</v>
      </c>
      <c r="C221" s="5" t="s">
        <v>34</v>
      </c>
      <c r="D221" s="6">
        <v>14940.62</v>
      </c>
      <c r="E221" s="5" t="s">
        <v>1810</v>
      </c>
      <c r="F221" s="5" t="str">
        <f>IFERROR(VLOOKUP(A221,[1]Base!$A:$G,6,FALSE),"NULL")</f>
        <v>NULL</v>
      </c>
      <c r="G221" s="7">
        <v>40801</v>
      </c>
      <c r="H221" s="5" t="s">
        <v>18</v>
      </c>
      <c r="I221" s="5" t="s">
        <v>22</v>
      </c>
      <c r="J221" s="5" t="s">
        <v>23</v>
      </c>
      <c r="K221" s="5" t="s">
        <v>30</v>
      </c>
      <c r="L221" s="5" t="s">
        <v>25</v>
      </c>
      <c r="M221" s="5" t="s">
        <v>31</v>
      </c>
      <c r="N221" s="5" t="s">
        <v>32</v>
      </c>
      <c r="O221" s="16" t="s">
        <v>1811</v>
      </c>
      <c r="P221" s="17">
        <v>1</v>
      </c>
    </row>
    <row r="222" spans="1:16" x14ac:dyDescent="0.25">
      <c r="A222" s="5" t="s">
        <v>342</v>
      </c>
      <c r="B222" s="5">
        <v>823</v>
      </c>
      <c r="C222" s="5" t="s">
        <v>34</v>
      </c>
      <c r="D222" s="6">
        <v>100</v>
      </c>
      <c r="E222" s="5" t="s">
        <v>1810</v>
      </c>
      <c r="F222" s="5" t="str">
        <f>IFERROR(VLOOKUP(A222,[1]Base!$A:$G,6,FALSE),"NULL")</f>
        <v>NULL</v>
      </c>
      <c r="G222" s="7">
        <v>37974</v>
      </c>
      <c r="H222" s="5" t="s">
        <v>18</v>
      </c>
      <c r="I222" s="5" t="s">
        <v>22</v>
      </c>
      <c r="J222" s="5" t="s">
        <v>23</v>
      </c>
      <c r="K222" s="5" t="s">
        <v>30</v>
      </c>
      <c r="L222" s="5" t="s">
        <v>69</v>
      </c>
      <c r="M222" s="5" t="s">
        <v>26</v>
      </c>
      <c r="N222" s="5" t="s">
        <v>70</v>
      </c>
      <c r="O222" s="16" t="s">
        <v>1811</v>
      </c>
      <c r="P222" s="17">
        <v>1</v>
      </c>
    </row>
    <row r="223" spans="1:16" x14ac:dyDescent="0.25">
      <c r="A223" s="5" t="s">
        <v>343</v>
      </c>
      <c r="B223" s="5">
        <v>823</v>
      </c>
      <c r="C223" s="5" t="s">
        <v>34</v>
      </c>
      <c r="D223" s="6">
        <v>2562.75</v>
      </c>
      <c r="E223" s="5" t="s">
        <v>1810</v>
      </c>
      <c r="F223" s="5" t="str">
        <f>IFERROR(VLOOKUP(A223,[1]Base!$A:$G,6,FALSE),"NULL")</f>
        <v>NULL</v>
      </c>
      <c r="G223" s="7">
        <v>38407</v>
      </c>
      <c r="H223" s="5" t="s">
        <v>18</v>
      </c>
      <c r="I223" s="5" t="s">
        <v>22</v>
      </c>
      <c r="J223" s="5" t="s">
        <v>23</v>
      </c>
      <c r="K223" s="5" t="s">
        <v>30</v>
      </c>
      <c r="L223" s="5" t="s">
        <v>69</v>
      </c>
      <c r="M223" s="5" t="s">
        <v>26</v>
      </c>
      <c r="N223" s="5" t="s">
        <v>70</v>
      </c>
      <c r="O223" s="16" t="s">
        <v>1811</v>
      </c>
      <c r="P223" s="17">
        <v>1</v>
      </c>
    </row>
    <row r="224" spans="1:16" x14ac:dyDescent="0.25">
      <c r="A224" s="5" t="s">
        <v>344</v>
      </c>
      <c r="B224" s="5">
        <v>823</v>
      </c>
      <c r="C224" s="5" t="s">
        <v>34</v>
      </c>
      <c r="D224" s="6">
        <v>100</v>
      </c>
      <c r="E224" s="5" t="s">
        <v>1810</v>
      </c>
      <c r="F224" s="5" t="str">
        <f>IFERROR(VLOOKUP(A224,[1]Base!$A:$G,6,FALSE),"NULL")</f>
        <v>NULL</v>
      </c>
      <c r="G224" s="7">
        <v>38489</v>
      </c>
      <c r="H224" s="5" t="s">
        <v>18</v>
      </c>
      <c r="I224" s="5" t="s">
        <v>22</v>
      </c>
      <c r="J224" s="5" t="s">
        <v>23</v>
      </c>
      <c r="K224" s="5" t="s">
        <v>30</v>
      </c>
      <c r="L224" s="5" t="s">
        <v>69</v>
      </c>
      <c r="M224" s="5" t="s">
        <v>26</v>
      </c>
      <c r="N224" s="5" t="s">
        <v>70</v>
      </c>
      <c r="O224" s="16" t="s">
        <v>1811</v>
      </c>
      <c r="P224" s="17">
        <v>1</v>
      </c>
    </row>
    <row r="225" spans="1:16" x14ac:dyDescent="0.25">
      <c r="A225" s="5" t="s">
        <v>345</v>
      </c>
      <c r="B225" s="5">
        <v>823</v>
      </c>
      <c r="C225" s="5" t="s">
        <v>34</v>
      </c>
      <c r="D225" s="6">
        <v>1570</v>
      </c>
      <c r="E225" s="5" t="s">
        <v>1810</v>
      </c>
      <c r="F225" s="5" t="str">
        <f>IFERROR(VLOOKUP(A225,[1]Base!$A:$G,6,FALSE),"NULL")</f>
        <v>NULL</v>
      </c>
      <c r="G225" s="7">
        <v>38518</v>
      </c>
      <c r="H225" s="5" t="s">
        <v>18</v>
      </c>
      <c r="I225" s="5" t="s">
        <v>22</v>
      </c>
      <c r="J225" s="5" t="s">
        <v>23</v>
      </c>
      <c r="K225" s="5" t="s">
        <v>30</v>
      </c>
      <c r="L225" s="5" t="s">
        <v>111</v>
      </c>
      <c r="M225" s="5" t="s">
        <v>26</v>
      </c>
      <c r="N225" s="5" t="s">
        <v>70</v>
      </c>
      <c r="O225" s="16" t="s">
        <v>1811</v>
      </c>
      <c r="P225" s="17">
        <v>1</v>
      </c>
    </row>
    <row r="226" spans="1:16" x14ac:dyDescent="0.25">
      <c r="A226" s="5" t="s">
        <v>346</v>
      </c>
      <c r="B226" s="5">
        <v>823</v>
      </c>
      <c r="C226" s="5" t="s">
        <v>34</v>
      </c>
      <c r="D226" s="6">
        <v>570</v>
      </c>
      <c r="E226" s="5" t="s">
        <v>1810</v>
      </c>
      <c r="F226" s="5" t="str">
        <f>IFERROR(VLOOKUP(A226,[1]Base!$A:$G,6,FALSE),"NULL")</f>
        <v>NULL</v>
      </c>
      <c r="G226" s="7">
        <v>38300</v>
      </c>
      <c r="H226" s="5" t="s">
        <v>18</v>
      </c>
      <c r="I226" s="5" t="s">
        <v>22</v>
      </c>
      <c r="J226" s="5" t="s">
        <v>23</v>
      </c>
      <c r="K226" s="5" t="s">
        <v>30</v>
      </c>
      <c r="L226" s="5" t="s">
        <v>111</v>
      </c>
      <c r="M226" s="5" t="s">
        <v>26</v>
      </c>
      <c r="N226" s="5" t="s">
        <v>70</v>
      </c>
      <c r="O226" s="16" t="s">
        <v>1811</v>
      </c>
      <c r="P226" s="17">
        <v>1</v>
      </c>
    </row>
    <row r="227" spans="1:16" x14ac:dyDescent="0.25">
      <c r="A227" s="5" t="s">
        <v>347</v>
      </c>
      <c r="B227" s="5">
        <v>823</v>
      </c>
      <c r="C227" s="5" t="s">
        <v>34</v>
      </c>
      <c r="D227" s="6">
        <v>100</v>
      </c>
      <c r="E227" s="5" t="s">
        <v>1810</v>
      </c>
      <c r="F227" s="5" t="str">
        <f>IFERROR(VLOOKUP(A227,[1]Base!$A:$G,6,FALSE),"NULL")</f>
        <v>NULL</v>
      </c>
      <c r="G227" s="7">
        <v>38625</v>
      </c>
      <c r="H227" s="5" t="s">
        <v>18</v>
      </c>
      <c r="I227" s="5" t="s">
        <v>22</v>
      </c>
      <c r="J227" s="5" t="s">
        <v>23</v>
      </c>
      <c r="K227" s="5" t="s">
        <v>30</v>
      </c>
      <c r="L227" s="5" t="s">
        <v>69</v>
      </c>
      <c r="M227" s="5" t="s">
        <v>26</v>
      </c>
      <c r="N227" s="5" t="s">
        <v>70</v>
      </c>
      <c r="O227" s="16" t="s">
        <v>1811</v>
      </c>
      <c r="P227" s="17">
        <v>1</v>
      </c>
    </row>
    <row r="228" spans="1:16" x14ac:dyDescent="0.25">
      <c r="A228" s="5" t="s">
        <v>348</v>
      </c>
      <c r="B228" s="5">
        <v>823</v>
      </c>
      <c r="C228" s="5" t="s">
        <v>34</v>
      </c>
      <c r="D228" s="6">
        <v>31633.35</v>
      </c>
      <c r="E228" s="5" t="s">
        <v>1810</v>
      </c>
      <c r="F228" s="5" t="str">
        <f>IFERROR(VLOOKUP(A228,[1]Base!$A:$G,6,FALSE),"NULL")</f>
        <v>NULL</v>
      </c>
      <c r="G228" s="7">
        <v>38350</v>
      </c>
      <c r="H228" s="5" t="s">
        <v>18</v>
      </c>
      <c r="I228" s="5" t="s">
        <v>22</v>
      </c>
      <c r="J228" s="5" t="s">
        <v>23</v>
      </c>
      <c r="K228" s="5" t="s">
        <v>30</v>
      </c>
      <c r="L228" s="5" t="s">
        <v>69</v>
      </c>
      <c r="M228" s="5" t="s">
        <v>26</v>
      </c>
      <c r="N228" s="5" t="s">
        <v>70</v>
      </c>
      <c r="O228" s="16" t="s">
        <v>1811</v>
      </c>
      <c r="P228" s="17">
        <v>1</v>
      </c>
    </row>
    <row r="229" spans="1:16" x14ac:dyDescent="0.25">
      <c r="A229" s="5" t="s">
        <v>349</v>
      </c>
      <c r="B229" s="5">
        <v>823</v>
      </c>
      <c r="C229" s="5" t="s">
        <v>34</v>
      </c>
      <c r="D229" s="6">
        <v>22088.94</v>
      </c>
      <c r="E229" s="5" t="s">
        <v>1810</v>
      </c>
      <c r="F229" s="5" t="str">
        <f>IFERROR(VLOOKUP(A229,[1]Base!$A:$G,6,FALSE),"NULL")</f>
        <v>NULL</v>
      </c>
      <c r="G229" s="7">
        <v>38037</v>
      </c>
      <c r="H229" s="5" t="s">
        <v>18</v>
      </c>
      <c r="I229" s="5" t="s">
        <v>22</v>
      </c>
      <c r="J229" s="5" t="s">
        <v>23</v>
      </c>
      <c r="K229" s="5" t="s">
        <v>30</v>
      </c>
      <c r="L229" s="5" t="s">
        <v>30</v>
      </c>
      <c r="M229" s="5" t="s">
        <v>26</v>
      </c>
      <c r="N229" s="5" t="s">
        <v>70</v>
      </c>
      <c r="O229" s="16" t="s">
        <v>1811</v>
      </c>
      <c r="P229" s="17">
        <v>1</v>
      </c>
    </row>
    <row r="230" spans="1:16" x14ac:dyDescent="0.25">
      <c r="A230" s="5" t="s">
        <v>350</v>
      </c>
      <c r="B230" s="5">
        <v>823</v>
      </c>
      <c r="C230" s="5" t="s">
        <v>34</v>
      </c>
      <c r="D230" s="6">
        <v>7333.04</v>
      </c>
      <c r="E230" s="5" t="s">
        <v>1810</v>
      </c>
      <c r="F230" s="5" t="str">
        <f>IFERROR(VLOOKUP(A230,[1]Base!$A:$G,6,FALSE),"NULL")</f>
        <v>NULL</v>
      </c>
      <c r="G230" s="7">
        <v>38132</v>
      </c>
      <c r="H230" s="5" t="s">
        <v>18</v>
      </c>
      <c r="I230" s="5" t="s">
        <v>22</v>
      </c>
      <c r="J230" s="5" t="s">
        <v>23</v>
      </c>
      <c r="K230" s="5" t="s">
        <v>30</v>
      </c>
      <c r="L230" s="5" t="s">
        <v>111</v>
      </c>
      <c r="M230" s="5" t="s">
        <v>26</v>
      </c>
      <c r="N230" s="5" t="s">
        <v>70</v>
      </c>
      <c r="O230" s="16" t="s">
        <v>1811</v>
      </c>
      <c r="P230" s="17">
        <v>1</v>
      </c>
    </row>
    <row r="231" spans="1:16" x14ac:dyDescent="0.25">
      <c r="A231" s="5" t="s">
        <v>351</v>
      </c>
      <c r="B231" s="5">
        <v>823</v>
      </c>
      <c r="C231" s="5" t="s">
        <v>34</v>
      </c>
      <c r="D231" s="6">
        <v>100</v>
      </c>
      <c r="E231" s="5" t="s">
        <v>1810</v>
      </c>
      <c r="F231" s="5" t="str">
        <f>IFERROR(VLOOKUP(A231,[1]Base!$A:$G,6,FALSE),"NULL")</f>
        <v>NULL</v>
      </c>
      <c r="G231" s="7">
        <v>38152</v>
      </c>
      <c r="H231" s="5" t="s">
        <v>18</v>
      </c>
      <c r="I231" s="5" t="s">
        <v>22</v>
      </c>
      <c r="J231" s="5" t="s">
        <v>23</v>
      </c>
      <c r="K231" s="5" t="s">
        <v>30</v>
      </c>
      <c r="L231" s="5" t="s">
        <v>69</v>
      </c>
      <c r="M231" s="5" t="s">
        <v>26</v>
      </c>
      <c r="N231" s="5" t="s">
        <v>70</v>
      </c>
      <c r="O231" s="16" t="s">
        <v>1811</v>
      </c>
      <c r="P231" s="17">
        <v>1</v>
      </c>
    </row>
    <row r="232" spans="1:16" x14ac:dyDescent="0.25">
      <c r="A232" s="5" t="s">
        <v>352</v>
      </c>
      <c r="B232" s="5">
        <v>823</v>
      </c>
      <c r="C232" s="5" t="s">
        <v>15</v>
      </c>
      <c r="D232" s="6">
        <v>100</v>
      </c>
      <c r="E232" s="5" t="s">
        <v>1810</v>
      </c>
      <c r="F232" s="5" t="str">
        <f>IFERROR(VLOOKUP(A232,[1]Base!$A:$G,6,FALSE),"NULL")</f>
        <v>NULL</v>
      </c>
      <c r="G232" s="7">
        <v>37754</v>
      </c>
      <c r="H232" s="5" t="s">
        <v>18</v>
      </c>
      <c r="I232" s="5" t="s">
        <v>22</v>
      </c>
      <c r="J232" s="5" t="s">
        <v>23</v>
      </c>
      <c r="K232" s="5" t="s">
        <v>30</v>
      </c>
      <c r="L232" s="5" t="s">
        <v>69</v>
      </c>
      <c r="M232" s="5" t="s">
        <v>17</v>
      </c>
      <c r="N232" s="5" t="s">
        <v>17</v>
      </c>
      <c r="O232" s="16" t="s">
        <v>1811</v>
      </c>
      <c r="P232" s="17">
        <v>1</v>
      </c>
    </row>
    <row r="233" spans="1:16" x14ac:dyDescent="0.25">
      <c r="A233" s="5" t="s">
        <v>353</v>
      </c>
      <c r="B233" s="5">
        <v>823</v>
      </c>
      <c r="C233" s="5" t="s">
        <v>34</v>
      </c>
      <c r="D233" s="6">
        <v>4992.22</v>
      </c>
      <c r="E233" s="5" t="s">
        <v>1810</v>
      </c>
      <c r="F233" s="5" t="str">
        <f>IFERROR(VLOOKUP(A233,[1]Base!$A:$G,6,FALSE),"NULL")</f>
        <v>NULL</v>
      </c>
      <c r="G233" s="7">
        <v>37886</v>
      </c>
      <c r="H233" s="5" t="s">
        <v>18</v>
      </c>
      <c r="I233" s="5" t="s">
        <v>22</v>
      </c>
      <c r="J233" s="5" t="s">
        <v>23</v>
      </c>
      <c r="K233" s="5" t="s">
        <v>30</v>
      </c>
      <c r="L233" s="5" t="s">
        <v>111</v>
      </c>
      <c r="M233" s="5" t="s">
        <v>26</v>
      </c>
      <c r="N233" s="5" t="s">
        <v>70</v>
      </c>
      <c r="O233" s="16" t="s">
        <v>1811</v>
      </c>
      <c r="P233" s="17">
        <v>1</v>
      </c>
    </row>
    <row r="234" spans="1:16" x14ac:dyDescent="0.25">
      <c r="A234" s="5" t="s">
        <v>354</v>
      </c>
      <c r="B234" s="5">
        <v>823</v>
      </c>
      <c r="C234" s="5" t="s">
        <v>34</v>
      </c>
      <c r="D234" s="6">
        <v>100</v>
      </c>
      <c r="E234" s="5" t="s">
        <v>1810</v>
      </c>
      <c r="F234" s="5" t="str">
        <f>IFERROR(VLOOKUP(A234,[1]Base!$A:$G,6,FALSE),"NULL")</f>
        <v>NULL</v>
      </c>
      <c r="G234" s="7">
        <v>40864</v>
      </c>
      <c r="H234" s="5" t="s">
        <v>18</v>
      </c>
      <c r="I234" s="5" t="s">
        <v>136</v>
      </c>
      <c r="J234" s="5" t="s">
        <v>23</v>
      </c>
      <c r="K234" s="5" t="s">
        <v>137</v>
      </c>
      <c r="L234" s="5" t="s">
        <v>81</v>
      </c>
      <c r="M234" s="5" t="s">
        <v>26</v>
      </c>
      <c r="N234" s="5" t="s">
        <v>82</v>
      </c>
      <c r="O234" s="16" t="s">
        <v>1811</v>
      </c>
      <c r="P234" s="17">
        <v>1</v>
      </c>
    </row>
    <row r="235" spans="1:16" x14ac:dyDescent="0.25">
      <c r="A235" s="5" t="s">
        <v>355</v>
      </c>
      <c r="B235" s="5">
        <v>823</v>
      </c>
      <c r="C235" s="5" t="s">
        <v>34</v>
      </c>
      <c r="D235" s="6">
        <v>29937.82</v>
      </c>
      <c r="E235" s="5" t="s">
        <v>1810</v>
      </c>
      <c r="F235" s="5" t="str">
        <f>IFERROR(VLOOKUP(A235,[1]Base!$A:$G,6,FALSE),"NULL")</f>
        <v>NULL</v>
      </c>
      <c r="G235" s="7">
        <v>37744</v>
      </c>
      <c r="H235" s="5" t="s">
        <v>18</v>
      </c>
      <c r="I235" s="5" t="s">
        <v>212</v>
      </c>
      <c r="J235" s="5" t="s">
        <v>23</v>
      </c>
      <c r="K235" s="5" t="s">
        <v>356</v>
      </c>
      <c r="L235" s="5" t="s">
        <v>69</v>
      </c>
      <c r="M235" s="5" t="s">
        <v>26</v>
      </c>
      <c r="N235" s="5" t="s">
        <v>357</v>
      </c>
      <c r="O235" s="16" t="s">
        <v>1811</v>
      </c>
      <c r="P235" s="17">
        <v>1</v>
      </c>
    </row>
    <row r="236" spans="1:16" x14ac:dyDescent="0.25">
      <c r="A236" s="5" t="s">
        <v>358</v>
      </c>
      <c r="B236" s="5">
        <v>823</v>
      </c>
      <c r="C236" s="5" t="s">
        <v>34</v>
      </c>
      <c r="D236" s="6">
        <v>73233.600000000006</v>
      </c>
      <c r="E236" s="5" t="s">
        <v>1810</v>
      </c>
      <c r="F236" s="5" t="str">
        <f>IFERROR(VLOOKUP(A236,[1]Base!$A:$G,6,FALSE),"NULL")</f>
        <v>NULL</v>
      </c>
      <c r="G236" s="7">
        <v>40148</v>
      </c>
      <c r="H236" s="5" t="s">
        <v>18</v>
      </c>
      <c r="I236" s="5" t="s">
        <v>34</v>
      </c>
      <c r="J236" s="5" t="s">
        <v>23</v>
      </c>
      <c r="K236" s="5" t="s">
        <v>30</v>
      </c>
      <c r="L236" s="5" t="s">
        <v>111</v>
      </c>
      <c r="M236" s="5" t="s">
        <v>26</v>
      </c>
      <c r="N236" s="5" t="s">
        <v>70</v>
      </c>
      <c r="O236" s="16" t="s">
        <v>1811</v>
      </c>
      <c r="P236" s="17">
        <v>1</v>
      </c>
    </row>
    <row r="237" spans="1:16" x14ac:dyDescent="0.25">
      <c r="A237" s="5" t="s">
        <v>359</v>
      </c>
      <c r="B237" s="5">
        <v>823</v>
      </c>
      <c r="C237" s="5" t="s">
        <v>34</v>
      </c>
      <c r="D237" s="6">
        <v>10898.95</v>
      </c>
      <c r="E237" s="5" t="s">
        <v>1810</v>
      </c>
      <c r="F237" s="5" t="str">
        <f>IFERROR(VLOOKUP(A237,[1]Base!$A:$G,6,FALSE),"NULL")</f>
        <v>NULL</v>
      </c>
      <c r="G237" s="7">
        <v>38236</v>
      </c>
      <c r="H237" s="5" t="s">
        <v>18</v>
      </c>
      <c r="I237" s="5" t="s">
        <v>22</v>
      </c>
      <c r="J237" s="5" t="s">
        <v>23</v>
      </c>
      <c r="K237" s="5" t="s">
        <v>30</v>
      </c>
      <c r="L237" s="5" t="s">
        <v>111</v>
      </c>
      <c r="M237" s="5" t="s">
        <v>26</v>
      </c>
      <c r="N237" s="5" t="s">
        <v>70</v>
      </c>
      <c r="O237" s="16" t="s">
        <v>1811</v>
      </c>
      <c r="P237" s="17">
        <v>1</v>
      </c>
    </row>
    <row r="238" spans="1:16" x14ac:dyDescent="0.25">
      <c r="A238" s="5" t="s">
        <v>360</v>
      </c>
      <c r="B238" s="5">
        <v>823</v>
      </c>
      <c r="C238" s="5" t="s">
        <v>34</v>
      </c>
      <c r="D238" s="6">
        <v>24854.05</v>
      </c>
      <c r="E238" s="5" t="s">
        <v>1810</v>
      </c>
      <c r="F238" s="5" t="str">
        <f>IFERROR(VLOOKUP(A238,[1]Base!$A:$G,6,FALSE),"NULL")</f>
        <v>NULL</v>
      </c>
      <c r="G238" s="7">
        <v>39015</v>
      </c>
      <c r="H238" s="5" t="s">
        <v>18</v>
      </c>
      <c r="I238" s="5" t="s">
        <v>76</v>
      </c>
      <c r="J238" s="5" t="s">
        <v>37</v>
      </c>
      <c r="K238" s="5" t="s">
        <v>76</v>
      </c>
      <c r="L238" s="5" t="s">
        <v>76</v>
      </c>
      <c r="M238" s="5" t="s">
        <v>26</v>
      </c>
      <c r="N238" s="5" t="s">
        <v>77</v>
      </c>
      <c r="O238" s="16" t="s">
        <v>1811</v>
      </c>
      <c r="P238" s="17">
        <v>1</v>
      </c>
    </row>
    <row r="239" spans="1:16" x14ac:dyDescent="0.25">
      <c r="A239" s="5" t="s">
        <v>361</v>
      </c>
      <c r="B239" s="5">
        <v>823</v>
      </c>
      <c r="C239" s="5" t="s">
        <v>34</v>
      </c>
      <c r="D239" s="6">
        <v>100</v>
      </c>
      <c r="E239" s="5" t="s">
        <v>1810</v>
      </c>
      <c r="F239" s="5" t="str">
        <f>IFERROR(VLOOKUP(A239,[1]Base!$A:$G,6,FALSE),"NULL")</f>
        <v>NULL</v>
      </c>
      <c r="G239" s="7">
        <v>40479</v>
      </c>
      <c r="H239" s="5" t="s">
        <v>18</v>
      </c>
      <c r="I239" s="5" t="s">
        <v>43</v>
      </c>
      <c r="J239" s="5" t="s">
        <v>23</v>
      </c>
      <c r="K239" s="5" t="s">
        <v>84</v>
      </c>
      <c r="L239" s="5" t="s">
        <v>81</v>
      </c>
      <c r="M239" s="5" t="s">
        <v>85</v>
      </c>
      <c r="N239" s="5" t="s">
        <v>85</v>
      </c>
      <c r="O239" s="16" t="s">
        <v>1811</v>
      </c>
      <c r="P239" s="17">
        <v>1</v>
      </c>
    </row>
    <row r="240" spans="1:16" x14ac:dyDescent="0.25">
      <c r="A240" s="5" t="s">
        <v>362</v>
      </c>
      <c r="B240" s="5">
        <v>823</v>
      </c>
      <c r="C240" s="5" t="s">
        <v>34</v>
      </c>
      <c r="D240" s="6">
        <v>5570</v>
      </c>
      <c r="E240" s="5" t="s">
        <v>1810</v>
      </c>
      <c r="F240" s="5" t="str">
        <f>IFERROR(VLOOKUP(A240,[1]Base!$A:$G,6,FALSE),"NULL")</f>
        <v>NULL</v>
      </c>
      <c r="G240" s="7">
        <v>40256</v>
      </c>
      <c r="H240" s="5" t="s">
        <v>18</v>
      </c>
      <c r="I240" s="5" t="s">
        <v>34</v>
      </c>
      <c r="J240" s="5" t="s">
        <v>23</v>
      </c>
      <c r="K240" s="5" t="s">
        <v>40</v>
      </c>
      <c r="L240" s="5" t="s">
        <v>41</v>
      </c>
      <c r="M240" s="5" t="s">
        <v>26</v>
      </c>
      <c r="N240" s="5" t="s">
        <v>95</v>
      </c>
      <c r="O240" s="16" t="s">
        <v>1811</v>
      </c>
      <c r="P240" s="17">
        <v>1</v>
      </c>
    </row>
    <row r="241" spans="1:16" x14ac:dyDescent="0.25">
      <c r="A241" s="5" t="s">
        <v>363</v>
      </c>
      <c r="B241" s="5">
        <v>823</v>
      </c>
      <c r="C241" s="5" t="s">
        <v>34</v>
      </c>
      <c r="D241" s="6">
        <v>1203.08</v>
      </c>
      <c r="E241" s="5" t="s">
        <v>1810</v>
      </c>
      <c r="F241" s="5" t="str">
        <f>IFERROR(VLOOKUP(A241,[1]Base!$A:$G,6,FALSE),"NULL")</f>
        <v>NULL</v>
      </c>
      <c r="G241" s="7">
        <v>38285</v>
      </c>
      <c r="H241" s="5" t="s">
        <v>18</v>
      </c>
      <c r="I241" s="5" t="s">
        <v>22</v>
      </c>
      <c r="J241" s="5" t="s">
        <v>23</v>
      </c>
      <c r="K241" s="5" t="s">
        <v>30</v>
      </c>
      <c r="L241" s="5" t="s">
        <v>111</v>
      </c>
      <c r="M241" s="5" t="s">
        <v>26</v>
      </c>
      <c r="N241" s="5" t="s">
        <v>70</v>
      </c>
      <c r="O241" s="16" t="s">
        <v>1811</v>
      </c>
      <c r="P241" s="17">
        <v>1</v>
      </c>
    </row>
    <row r="242" spans="1:16" x14ac:dyDescent="0.25">
      <c r="A242" s="5" t="s">
        <v>364</v>
      </c>
      <c r="B242" s="5">
        <v>823</v>
      </c>
      <c r="C242" s="5" t="s">
        <v>34</v>
      </c>
      <c r="D242" s="6">
        <v>16128.84</v>
      </c>
      <c r="E242" s="5" t="s">
        <v>1810</v>
      </c>
      <c r="F242" s="5" t="str">
        <f>IFERROR(VLOOKUP(A242,[1]Base!$A:$G,6,FALSE),"NULL")</f>
        <v>NULL</v>
      </c>
      <c r="G242" s="7">
        <v>37781</v>
      </c>
      <c r="H242" s="5" t="s">
        <v>18</v>
      </c>
      <c r="I242" s="5" t="s">
        <v>22</v>
      </c>
      <c r="J242" s="5" t="s">
        <v>23</v>
      </c>
      <c r="K242" s="5" t="s">
        <v>30</v>
      </c>
      <c r="L242" s="5" t="s">
        <v>111</v>
      </c>
      <c r="M242" s="5" t="s">
        <v>26</v>
      </c>
      <c r="N242" s="5" t="s">
        <v>70</v>
      </c>
      <c r="O242" s="16" t="s">
        <v>1811</v>
      </c>
      <c r="P242" s="17">
        <v>1</v>
      </c>
    </row>
    <row r="243" spans="1:16" x14ac:dyDescent="0.25">
      <c r="A243" s="5" t="s">
        <v>365</v>
      </c>
      <c r="B243" s="5">
        <v>823</v>
      </c>
      <c r="C243" s="5" t="s">
        <v>34</v>
      </c>
      <c r="D243" s="6">
        <v>2056.2600000000002</v>
      </c>
      <c r="E243" s="5" t="s">
        <v>1810</v>
      </c>
      <c r="F243" s="5" t="str">
        <f>IFERROR(VLOOKUP(A243,[1]Base!$A:$G,6,FALSE),"NULL")</f>
        <v>NULL</v>
      </c>
      <c r="G243" s="7">
        <v>40287</v>
      </c>
      <c r="H243" s="5" t="s">
        <v>18</v>
      </c>
      <c r="I243" s="5" t="s">
        <v>43</v>
      </c>
      <c r="J243" s="5" t="s">
        <v>72</v>
      </c>
      <c r="K243" s="5" t="s">
        <v>73</v>
      </c>
      <c r="L243" s="5" t="s">
        <v>72</v>
      </c>
      <c r="M243" s="5" t="s">
        <v>62</v>
      </c>
      <c r="N243" s="5" t="s">
        <v>62</v>
      </c>
      <c r="O243" s="16" t="s">
        <v>1811</v>
      </c>
      <c r="P243" s="17">
        <v>1</v>
      </c>
    </row>
    <row r="244" spans="1:16" x14ac:dyDescent="0.25">
      <c r="A244" s="5" t="s">
        <v>366</v>
      </c>
      <c r="B244" s="5">
        <v>823</v>
      </c>
      <c r="C244" s="5" t="s">
        <v>34</v>
      </c>
      <c r="D244" s="6">
        <v>674.83</v>
      </c>
      <c r="E244" s="5" t="s">
        <v>1810</v>
      </c>
      <c r="F244" s="5" t="str">
        <f>IFERROR(VLOOKUP(A244,[1]Base!$A:$G,6,FALSE),"NULL")</f>
        <v>NULL</v>
      </c>
      <c r="G244" s="7">
        <v>40294</v>
      </c>
      <c r="H244" s="5" t="s">
        <v>18</v>
      </c>
      <c r="I244" s="5" t="s">
        <v>43</v>
      </c>
      <c r="J244" s="5" t="s">
        <v>263</v>
      </c>
      <c r="K244" s="5" t="s">
        <v>73</v>
      </c>
      <c r="L244" s="5" t="s">
        <v>62</v>
      </c>
      <c r="M244" s="5" t="s">
        <v>62</v>
      </c>
      <c r="N244" s="5" t="s">
        <v>62</v>
      </c>
      <c r="O244" s="16" t="s">
        <v>1811</v>
      </c>
      <c r="P244" s="17">
        <v>1</v>
      </c>
    </row>
    <row r="245" spans="1:16" x14ac:dyDescent="0.25">
      <c r="A245" s="5" t="s">
        <v>367</v>
      </c>
      <c r="B245" s="5">
        <v>823</v>
      </c>
      <c r="C245" s="5" t="s">
        <v>34</v>
      </c>
      <c r="D245" s="6">
        <v>2100</v>
      </c>
      <c r="E245" s="5" t="s">
        <v>1810</v>
      </c>
      <c r="F245" s="5" t="str">
        <f>IFERROR(VLOOKUP(A245,[1]Base!$A:$G,6,FALSE),"NULL")</f>
        <v>NULL</v>
      </c>
      <c r="G245" s="7">
        <v>42263</v>
      </c>
      <c r="H245" s="5" t="s">
        <v>18</v>
      </c>
      <c r="I245" s="5" t="s">
        <v>79</v>
      </c>
      <c r="J245" s="5" t="s">
        <v>23</v>
      </c>
      <c r="K245" s="5" t="s">
        <v>80</v>
      </c>
      <c r="L245" s="5" t="s">
        <v>81</v>
      </c>
      <c r="M245" s="5" t="s">
        <v>26</v>
      </c>
      <c r="N245" s="5" t="s">
        <v>82</v>
      </c>
      <c r="O245" s="16" t="s">
        <v>1811</v>
      </c>
      <c r="P245" s="17">
        <v>1</v>
      </c>
    </row>
    <row r="246" spans="1:16" x14ac:dyDescent="0.25">
      <c r="A246" s="5" t="s">
        <v>368</v>
      </c>
      <c r="B246" s="5">
        <v>823</v>
      </c>
      <c r="C246" s="5" t="s">
        <v>34</v>
      </c>
      <c r="D246" s="6">
        <v>40601.18</v>
      </c>
      <c r="E246" s="5" t="s">
        <v>1810</v>
      </c>
      <c r="F246" s="5" t="str">
        <f>IFERROR(VLOOKUP(A246,[1]Base!$A:$G,6,FALSE),"NULL")</f>
        <v>NULL</v>
      </c>
      <c r="G246" s="7">
        <v>36622</v>
      </c>
      <c r="H246" s="5" t="s">
        <v>18</v>
      </c>
      <c r="I246" s="5" t="s">
        <v>22</v>
      </c>
      <c r="J246" s="5" t="s">
        <v>23</v>
      </c>
      <c r="K246" s="5" t="s">
        <v>30</v>
      </c>
      <c r="L246" s="5" t="s">
        <v>65</v>
      </c>
      <c r="M246" s="5" t="s">
        <v>26</v>
      </c>
      <c r="N246" s="5" t="s">
        <v>70</v>
      </c>
      <c r="O246" s="16" t="s">
        <v>1811</v>
      </c>
      <c r="P246" s="17">
        <v>1</v>
      </c>
    </row>
    <row r="247" spans="1:16" x14ac:dyDescent="0.25">
      <c r="A247" s="5" t="s">
        <v>369</v>
      </c>
      <c r="B247" s="5">
        <v>823</v>
      </c>
      <c r="C247" s="5" t="s">
        <v>34</v>
      </c>
      <c r="D247" s="6">
        <v>365.82</v>
      </c>
      <c r="E247" s="5" t="s">
        <v>1810</v>
      </c>
      <c r="F247" s="5" t="str">
        <f>IFERROR(VLOOKUP(A247,[1]Base!$A:$G,6,FALSE),"NULL")</f>
        <v>NULL</v>
      </c>
      <c r="G247" s="7">
        <v>40316</v>
      </c>
      <c r="H247" s="5" t="s">
        <v>18</v>
      </c>
      <c r="I247" s="5" t="s">
        <v>43</v>
      </c>
      <c r="J247" s="5" t="s">
        <v>72</v>
      </c>
      <c r="K247" s="5" t="s">
        <v>72</v>
      </c>
      <c r="L247" s="5" t="s">
        <v>72</v>
      </c>
      <c r="M247" s="5" t="s">
        <v>370</v>
      </c>
      <c r="N247" s="5" t="s">
        <v>26</v>
      </c>
      <c r="O247" s="16" t="s">
        <v>1811</v>
      </c>
      <c r="P247" s="17">
        <v>1</v>
      </c>
    </row>
    <row r="248" spans="1:16" x14ac:dyDescent="0.25">
      <c r="A248" s="5" t="s">
        <v>371</v>
      </c>
      <c r="B248" s="5">
        <v>823</v>
      </c>
      <c r="C248" s="5" t="s">
        <v>34</v>
      </c>
      <c r="D248" s="6">
        <v>100</v>
      </c>
      <c r="E248" s="5" t="s">
        <v>1810</v>
      </c>
      <c r="F248" s="5" t="str">
        <f>IFERROR(VLOOKUP(A248,[1]Base!$A:$G,6,FALSE),"NULL")</f>
        <v>NULL</v>
      </c>
      <c r="G248" s="7">
        <v>40987</v>
      </c>
      <c r="H248" s="5" t="s">
        <v>18</v>
      </c>
      <c r="I248" s="5" t="s">
        <v>136</v>
      </c>
      <c r="J248" s="5" t="s">
        <v>23</v>
      </c>
      <c r="K248" s="5" t="s">
        <v>137</v>
      </c>
      <c r="L248" s="5" t="s">
        <v>81</v>
      </c>
      <c r="M248" s="5" t="s">
        <v>26</v>
      </c>
      <c r="N248" s="5" t="s">
        <v>82</v>
      </c>
      <c r="O248" s="16" t="s">
        <v>1811</v>
      </c>
      <c r="P248" s="17">
        <v>1</v>
      </c>
    </row>
    <row r="249" spans="1:16" x14ac:dyDescent="0.25">
      <c r="A249" s="5" t="s">
        <v>372</v>
      </c>
      <c r="B249" s="5">
        <v>823</v>
      </c>
      <c r="C249" s="5" t="s">
        <v>34</v>
      </c>
      <c r="D249" s="6">
        <v>1516.66</v>
      </c>
      <c r="E249" s="5" t="s">
        <v>1810</v>
      </c>
      <c r="F249" s="5" t="str">
        <f>IFERROR(VLOOKUP(A249,[1]Base!$A:$G,6,FALSE),"NULL")</f>
        <v>NULL</v>
      </c>
      <c r="G249" s="7">
        <v>38741</v>
      </c>
      <c r="H249" s="5" t="s">
        <v>18</v>
      </c>
      <c r="I249" s="5" t="s">
        <v>22</v>
      </c>
      <c r="J249" s="5" t="s">
        <v>23</v>
      </c>
      <c r="K249" s="5" t="s">
        <v>30</v>
      </c>
      <c r="L249" s="5" t="s">
        <v>25</v>
      </c>
      <c r="M249" s="5" t="s">
        <v>31</v>
      </c>
      <c r="N249" s="5" t="s">
        <v>32</v>
      </c>
      <c r="O249" s="16" t="s">
        <v>1811</v>
      </c>
      <c r="P249" s="17">
        <v>1</v>
      </c>
    </row>
    <row r="250" spans="1:16" x14ac:dyDescent="0.25">
      <c r="A250" s="5" t="s">
        <v>373</v>
      </c>
      <c r="B250" s="5">
        <v>823</v>
      </c>
      <c r="C250" s="5" t="s">
        <v>15</v>
      </c>
      <c r="D250" s="6">
        <v>1470</v>
      </c>
      <c r="E250" s="5" t="s">
        <v>1810</v>
      </c>
      <c r="F250" s="5" t="str">
        <f>IFERROR(VLOOKUP(A250,[1]Base!$A:$G,6,FALSE),"NULL")</f>
        <v>NULL</v>
      </c>
      <c r="G250" s="7">
        <v>41024</v>
      </c>
      <c r="H250" s="5" t="s">
        <v>18</v>
      </c>
      <c r="I250" s="5" t="s">
        <v>22</v>
      </c>
      <c r="J250" s="5" t="s">
        <v>23</v>
      </c>
      <c r="K250" s="5" t="s">
        <v>24</v>
      </c>
      <c r="L250" s="5" t="s">
        <v>17</v>
      </c>
      <c r="M250" s="5" t="s">
        <v>17</v>
      </c>
      <c r="N250" s="5" t="s">
        <v>17</v>
      </c>
      <c r="O250" s="16" t="s">
        <v>1811</v>
      </c>
      <c r="P250" s="17">
        <v>1</v>
      </c>
    </row>
    <row r="251" spans="1:16" x14ac:dyDescent="0.25">
      <c r="A251" s="5" t="s">
        <v>374</v>
      </c>
      <c r="B251" s="5">
        <v>823</v>
      </c>
      <c r="C251" s="5" t="s">
        <v>34</v>
      </c>
      <c r="D251" s="6">
        <v>1570</v>
      </c>
      <c r="E251" s="5" t="s">
        <v>1810</v>
      </c>
      <c r="F251" s="5" t="str">
        <f>IFERROR(VLOOKUP(A251,[1]Base!$A:$G,6,FALSE),"NULL")</f>
        <v>NULL</v>
      </c>
      <c r="G251" s="7">
        <v>41031</v>
      </c>
      <c r="H251" s="5" t="s">
        <v>18</v>
      </c>
      <c r="I251" s="5" t="s">
        <v>22</v>
      </c>
      <c r="J251" s="5" t="s">
        <v>23</v>
      </c>
      <c r="K251" s="5" t="s">
        <v>24</v>
      </c>
      <c r="L251" s="5" t="s">
        <v>25</v>
      </c>
      <c r="M251" s="5" t="s">
        <v>26</v>
      </c>
      <c r="N251" s="5" t="s">
        <v>27</v>
      </c>
      <c r="O251" s="16" t="s">
        <v>1811</v>
      </c>
      <c r="P251" s="17">
        <v>1</v>
      </c>
    </row>
    <row r="252" spans="1:16" x14ac:dyDescent="0.25">
      <c r="A252" s="5" t="s">
        <v>375</v>
      </c>
      <c r="B252" s="5">
        <v>823</v>
      </c>
      <c r="C252" s="5" t="s">
        <v>34</v>
      </c>
      <c r="D252" s="6">
        <v>666.64</v>
      </c>
      <c r="E252" s="5" t="s">
        <v>1810</v>
      </c>
      <c r="F252" s="5" t="str">
        <f>IFERROR(VLOOKUP(A252,[1]Base!$A:$G,6,FALSE),"NULL")</f>
        <v>NULL</v>
      </c>
      <c r="G252" s="7">
        <v>41079</v>
      </c>
      <c r="H252" s="5" t="s">
        <v>18</v>
      </c>
      <c r="I252" s="5" t="s">
        <v>79</v>
      </c>
      <c r="J252" s="5" t="s">
        <v>23</v>
      </c>
      <c r="K252" s="5" t="s">
        <v>80</v>
      </c>
      <c r="L252" s="5" t="s">
        <v>81</v>
      </c>
      <c r="M252" s="5" t="s">
        <v>26</v>
      </c>
      <c r="N252" s="5" t="s">
        <v>82</v>
      </c>
      <c r="O252" s="16" t="s">
        <v>1811</v>
      </c>
      <c r="P252" s="17">
        <v>1</v>
      </c>
    </row>
    <row r="253" spans="1:16" x14ac:dyDescent="0.25">
      <c r="A253" s="5" t="s">
        <v>376</v>
      </c>
      <c r="B253" s="5">
        <v>823</v>
      </c>
      <c r="C253" s="5" t="s">
        <v>34</v>
      </c>
      <c r="D253" s="6">
        <v>100</v>
      </c>
      <c r="E253" s="5" t="s">
        <v>1810</v>
      </c>
      <c r="F253" s="5" t="str">
        <f>IFERROR(VLOOKUP(A253,[1]Base!$A:$G,6,FALSE),"NULL")</f>
        <v>NULL</v>
      </c>
      <c r="G253" s="7">
        <v>41269</v>
      </c>
      <c r="H253" s="5" t="s">
        <v>18</v>
      </c>
      <c r="I253" s="5" t="s">
        <v>22</v>
      </c>
      <c r="J253" s="5" t="s">
        <v>23</v>
      </c>
      <c r="K253" s="5" t="s">
        <v>24</v>
      </c>
      <c r="L253" s="5" t="s">
        <v>25</v>
      </c>
      <c r="M253" s="5" t="s">
        <v>26</v>
      </c>
      <c r="N253" s="5" t="s">
        <v>27</v>
      </c>
      <c r="O253" s="16" t="s">
        <v>1811</v>
      </c>
      <c r="P253" s="17">
        <v>1</v>
      </c>
    </row>
    <row r="254" spans="1:16" x14ac:dyDescent="0.25">
      <c r="A254" s="5" t="s">
        <v>377</v>
      </c>
      <c r="B254" s="5">
        <v>823</v>
      </c>
      <c r="C254" s="5" t="s">
        <v>34</v>
      </c>
      <c r="D254" s="6">
        <v>100</v>
      </c>
      <c r="E254" s="5" t="s">
        <v>1810</v>
      </c>
      <c r="F254" s="5" t="str">
        <f>IFERROR(VLOOKUP(A254,[1]Base!$A:$G,6,FALSE),"NULL")</f>
        <v>NULL</v>
      </c>
      <c r="G254" s="7">
        <v>41271</v>
      </c>
      <c r="H254" s="5" t="s">
        <v>18</v>
      </c>
      <c r="I254" s="5" t="s">
        <v>22</v>
      </c>
      <c r="J254" s="5" t="s">
        <v>23</v>
      </c>
      <c r="K254" s="5" t="s">
        <v>30</v>
      </c>
      <c r="L254" s="5" t="s">
        <v>69</v>
      </c>
      <c r="M254" s="5" t="s">
        <v>26</v>
      </c>
      <c r="N254" s="5" t="s">
        <v>378</v>
      </c>
      <c r="O254" s="16" t="s">
        <v>1811</v>
      </c>
      <c r="P254" s="17">
        <v>1</v>
      </c>
    </row>
    <row r="255" spans="1:16" x14ac:dyDescent="0.25">
      <c r="A255" s="5" t="s">
        <v>379</v>
      </c>
      <c r="B255" s="5">
        <v>823</v>
      </c>
      <c r="C255" s="5" t="s">
        <v>34</v>
      </c>
      <c r="D255" s="6">
        <v>570</v>
      </c>
      <c r="E255" s="5" t="s">
        <v>1810</v>
      </c>
      <c r="F255" s="5" t="str">
        <f>IFERROR(VLOOKUP(A255,[1]Base!$A:$G,6,FALSE),"NULL")</f>
        <v>NULL</v>
      </c>
      <c r="G255" s="7">
        <v>37664</v>
      </c>
      <c r="H255" s="5" t="s">
        <v>18</v>
      </c>
      <c r="I255" s="5" t="s">
        <v>22</v>
      </c>
      <c r="J255" s="5" t="s">
        <v>23</v>
      </c>
      <c r="K255" s="5" t="s">
        <v>30</v>
      </c>
      <c r="L255" s="5" t="s">
        <v>111</v>
      </c>
      <c r="M255" s="5" t="s">
        <v>26</v>
      </c>
      <c r="N255" s="5" t="s">
        <v>70</v>
      </c>
      <c r="O255" s="16" t="s">
        <v>1811</v>
      </c>
      <c r="P255" s="17">
        <v>1</v>
      </c>
    </row>
    <row r="256" spans="1:16" x14ac:dyDescent="0.25">
      <c r="A256" s="5" t="s">
        <v>380</v>
      </c>
      <c r="B256" s="5">
        <v>823</v>
      </c>
      <c r="C256" s="5" t="s">
        <v>34</v>
      </c>
      <c r="D256" s="6">
        <v>14969.09</v>
      </c>
      <c r="E256" s="5" t="s">
        <v>1810</v>
      </c>
      <c r="F256" s="5" t="str">
        <f>IFERROR(VLOOKUP(A256,[1]Base!$A:$G,6,FALSE),"NULL")</f>
        <v>NULL</v>
      </c>
      <c r="G256" s="7">
        <v>38068</v>
      </c>
      <c r="H256" s="5" t="s">
        <v>18</v>
      </c>
      <c r="I256" s="5" t="s">
        <v>22</v>
      </c>
      <c r="J256" s="5" t="s">
        <v>23</v>
      </c>
      <c r="K256" s="5" t="s">
        <v>30</v>
      </c>
      <c r="L256" s="5" t="s">
        <v>111</v>
      </c>
      <c r="M256" s="5" t="s">
        <v>26</v>
      </c>
      <c r="N256" s="5" t="s">
        <v>70</v>
      </c>
      <c r="O256" s="16" t="s">
        <v>1811</v>
      </c>
      <c r="P256" s="17">
        <v>1</v>
      </c>
    </row>
    <row r="257" spans="1:16" x14ac:dyDescent="0.25">
      <c r="A257" s="5" t="s">
        <v>381</v>
      </c>
      <c r="B257" s="5">
        <v>823</v>
      </c>
      <c r="C257" s="5" t="s">
        <v>34</v>
      </c>
      <c r="D257" s="6">
        <v>100</v>
      </c>
      <c r="E257" s="5" t="s">
        <v>1810</v>
      </c>
      <c r="F257" s="5" t="str">
        <f>IFERROR(VLOOKUP(A257,[1]Base!$A:$G,6,FALSE),"NULL")</f>
        <v>NULL</v>
      </c>
      <c r="G257" s="7">
        <v>37754</v>
      </c>
      <c r="H257" s="5" t="s">
        <v>18</v>
      </c>
      <c r="I257" s="5" t="s">
        <v>22</v>
      </c>
      <c r="J257" s="5" t="s">
        <v>23</v>
      </c>
      <c r="K257" s="5" t="s">
        <v>30</v>
      </c>
      <c r="L257" s="5" t="s">
        <v>69</v>
      </c>
      <c r="M257" s="5" t="s">
        <v>26</v>
      </c>
      <c r="N257" s="5" t="s">
        <v>70</v>
      </c>
      <c r="O257" s="16" t="s">
        <v>1811</v>
      </c>
      <c r="P257" s="17">
        <v>1</v>
      </c>
    </row>
    <row r="258" spans="1:16" x14ac:dyDescent="0.25">
      <c r="A258" s="5" t="s">
        <v>382</v>
      </c>
      <c r="B258" s="5">
        <v>823</v>
      </c>
      <c r="C258" s="5" t="s">
        <v>34</v>
      </c>
      <c r="D258" s="6">
        <v>100</v>
      </c>
      <c r="E258" s="5" t="s">
        <v>1810</v>
      </c>
      <c r="F258" s="5" t="str">
        <f>IFERROR(VLOOKUP(A258,[1]Base!$A:$G,6,FALSE),"NULL")</f>
        <v>NULL</v>
      </c>
      <c r="G258" s="7">
        <v>38191</v>
      </c>
      <c r="H258" s="5" t="s">
        <v>18</v>
      </c>
      <c r="I258" s="5" t="s">
        <v>22</v>
      </c>
      <c r="J258" s="5" t="s">
        <v>23</v>
      </c>
      <c r="K258" s="5" t="s">
        <v>30</v>
      </c>
      <c r="L258" s="5" t="s">
        <v>69</v>
      </c>
      <c r="M258" s="5" t="s">
        <v>26</v>
      </c>
      <c r="N258" s="5" t="s">
        <v>70</v>
      </c>
      <c r="O258" s="16" t="s">
        <v>1811</v>
      </c>
      <c r="P258" s="17">
        <v>1</v>
      </c>
    </row>
    <row r="259" spans="1:16" x14ac:dyDescent="0.25">
      <c r="A259" s="5" t="s">
        <v>383</v>
      </c>
      <c r="B259" s="5">
        <v>823</v>
      </c>
      <c r="C259" s="5" t="s">
        <v>34</v>
      </c>
      <c r="D259" s="6">
        <v>20882.009999999998</v>
      </c>
      <c r="E259" s="5" t="s">
        <v>1810</v>
      </c>
      <c r="F259" s="5" t="str">
        <f>IFERROR(VLOOKUP(A259,[1]Base!$A:$G,6,FALSE),"NULL")</f>
        <v>NULL</v>
      </c>
      <c r="G259" s="7">
        <v>41113</v>
      </c>
      <c r="H259" s="5" t="s">
        <v>18</v>
      </c>
      <c r="I259" s="5" t="s">
        <v>22</v>
      </c>
      <c r="J259" s="5" t="s">
        <v>23</v>
      </c>
      <c r="K259" s="5" t="s">
        <v>30</v>
      </c>
      <c r="L259" s="5" t="s">
        <v>111</v>
      </c>
      <c r="M259" s="5" t="s">
        <v>26</v>
      </c>
      <c r="N259" s="5" t="s">
        <v>70</v>
      </c>
      <c r="O259" s="16" t="s">
        <v>1811</v>
      </c>
      <c r="P259" s="17">
        <v>1</v>
      </c>
    </row>
    <row r="260" spans="1:16" x14ac:dyDescent="0.25">
      <c r="A260" s="5" t="s">
        <v>384</v>
      </c>
      <c r="B260" s="5">
        <v>823</v>
      </c>
      <c r="C260" s="5" t="s">
        <v>34</v>
      </c>
      <c r="D260" s="6">
        <v>9565.01</v>
      </c>
      <c r="E260" s="5" t="s">
        <v>1810</v>
      </c>
      <c r="F260" s="5" t="str">
        <f>IFERROR(VLOOKUP(A260,[1]Base!$A:$G,6,FALSE),"NULL")</f>
        <v>NULL</v>
      </c>
      <c r="G260" s="7">
        <v>41122</v>
      </c>
      <c r="H260" s="5" t="s">
        <v>18</v>
      </c>
      <c r="I260" s="5" t="s">
        <v>43</v>
      </c>
      <c r="J260" s="5" t="s">
        <v>263</v>
      </c>
      <c r="K260" s="5" t="s">
        <v>73</v>
      </c>
      <c r="L260" s="5" t="s">
        <v>62</v>
      </c>
      <c r="M260" s="5" t="s">
        <v>62</v>
      </c>
      <c r="N260" s="5" t="s">
        <v>62</v>
      </c>
      <c r="O260" s="16" t="s">
        <v>1811</v>
      </c>
      <c r="P260" s="17">
        <v>1</v>
      </c>
    </row>
    <row r="261" spans="1:16" x14ac:dyDescent="0.25">
      <c r="A261" s="5" t="s">
        <v>385</v>
      </c>
      <c r="B261" s="5">
        <v>823</v>
      </c>
      <c r="C261" s="5" t="s">
        <v>34</v>
      </c>
      <c r="D261" s="6">
        <v>470</v>
      </c>
      <c r="E261" s="5" t="s">
        <v>1810</v>
      </c>
      <c r="F261" s="5" t="str">
        <f>IFERROR(VLOOKUP(A261,[1]Base!$A:$G,6,FALSE),"NULL")</f>
        <v>NULL</v>
      </c>
      <c r="G261" s="7">
        <v>41150</v>
      </c>
      <c r="H261" s="5" t="s">
        <v>18</v>
      </c>
      <c r="I261" s="5" t="s">
        <v>22</v>
      </c>
      <c r="J261" s="5" t="s">
        <v>23</v>
      </c>
      <c r="K261" s="5" t="s">
        <v>30</v>
      </c>
      <c r="L261" s="5" t="s">
        <v>69</v>
      </c>
      <c r="M261" s="5" t="s">
        <v>26</v>
      </c>
      <c r="N261" s="5" t="s">
        <v>70</v>
      </c>
      <c r="O261" s="16" t="s">
        <v>1811</v>
      </c>
      <c r="P261" s="17">
        <v>1</v>
      </c>
    </row>
    <row r="262" spans="1:16" x14ac:dyDescent="0.25">
      <c r="A262" s="5" t="s">
        <v>386</v>
      </c>
      <c r="B262" s="5">
        <v>823</v>
      </c>
      <c r="C262" s="5" t="s">
        <v>34</v>
      </c>
      <c r="D262" s="6">
        <v>570</v>
      </c>
      <c r="E262" s="5" t="s">
        <v>1810</v>
      </c>
      <c r="F262" s="5" t="str">
        <f>IFERROR(VLOOKUP(A262,[1]Base!$A:$G,6,FALSE),"NULL")</f>
        <v>NULL</v>
      </c>
      <c r="G262" s="7">
        <v>38138</v>
      </c>
      <c r="H262" s="5" t="s">
        <v>18</v>
      </c>
      <c r="I262" s="5" t="s">
        <v>22</v>
      </c>
      <c r="J262" s="5" t="s">
        <v>23</v>
      </c>
      <c r="K262" s="5" t="s">
        <v>30</v>
      </c>
      <c r="L262" s="5" t="s">
        <v>111</v>
      </c>
      <c r="M262" s="5" t="s">
        <v>26</v>
      </c>
      <c r="N262" s="5" t="s">
        <v>70</v>
      </c>
      <c r="O262" s="16" t="s">
        <v>1811</v>
      </c>
      <c r="P262" s="17">
        <v>1</v>
      </c>
    </row>
    <row r="263" spans="1:16" x14ac:dyDescent="0.25">
      <c r="A263" s="5" t="s">
        <v>387</v>
      </c>
      <c r="B263" s="5">
        <v>823</v>
      </c>
      <c r="C263" s="5" t="s">
        <v>34</v>
      </c>
      <c r="D263" s="6">
        <v>1570</v>
      </c>
      <c r="E263" s="5" t="s">
        <v>1810</v>
      </c>
      <c r="F263" s="5" t="str">
        <f>IFERROR(VLOOKUP(A263,[1]Base!$A:$G,6,FALSE),"NULL")</f>
        <v>NULL</v>
      </c>
      <c r="G263" s="7">
        <v>41169</v>
      </c>
      <c r="H263" s="5" t="s">
        <v>18</v>
      </c>
      <c r="I263" s="5" t="s">
        <v>22</v>
      </c>
      <c r="J263" s="5" t="s">
        <v>23</v>
      </c>
      <c r="K263" s="5" t="s">
        <v>30</v>
      </c>
      <c r="L263" s="5" t="s">
        <v>111</v>
      </c>
      <c r="M263" s="5" t="s">
        <v>26</v>
      </c>
      <c r="N263" s="5" t="s">
        <v>70</v>
      </c>
      <c r="O263" s="16" t="s">
        <v>1811</v>
      </c>
      <c r="P263" s="17">
        <v>1</v>
      </c>
    </row>
    <row r="264" spans="1:16" x14ac:dyDescent="0.25">
      <c r="A264" s="5" t="s">
        <v>388</v>
      </c>
      <c r="B264" s="5">
        <v>823</v>
      </c>
      <c r="C264" s="5" t="s">
        <v>34</v>
      </c>
      <c r="D264" s="6">
        <v>4070</v>
      </c>
      <c r="E264" s="5" t="s">
        <v>1810</v>
      </c>
      <c r="F264" s="5" t="str">
        <f>IFERROR(VLOOKUP(A264,[1]Base!$A:$G,6,FALSE),"NULL")</f>
        <v>NULL</v>
      </c>
      <c r="G264" s="7">
        <v>38657</v>
      </c>
      <c r="H264" s="5" t="s">
        <v>18</v>
      </c>
      <c r="I264" s="5" t="s">
        <v>212</v>
      </c>
      <c r="J264" s="5" t="s">
        <v>23</v>
      </c>
      <c r="K264" s="5" t="s">
        <v>356</v>
      </c>
      <c r="L264" s="5" t="s">
        <v>111</v>
      </c>
      <c r="M264" s="5" t="s">
        <v>26</v>
      </c>
      <c r="N264" s="5" t="s">
        <v>357</v>
      </c>
      <c r="O264" s="16" t="s">
        <v>1811</v>
      </c>
      <c r="P264" s="17">
        <v>1</v>
      </c>
    </row>
    <row r="265" spans="1:16" x14ac:dyDescent="0.25">
      <c r="A265" s="5" t="s">
        <v>389</v>
      </c>
      <c r="B265" s="5">
        <v>823</v>
      </c>
      <c r="C265" s="5" t="s">
        <v>34</v>
      </c>
      <c r="D265" s="6">
        <v>100</v>
      </c>
      <c r="E265" s="5" t="s">
        <v>1810</v>
      </c>
      <c r="F265" s="5" t="str">
        <f>IFERROR(VLOOKUP(A265,[1]Base!$A:$G,6,FALSE),"NULL")</f>
        <v>NULL</v>
      </c>
      <c r="G265" s="7">
        <v>41197</v>
      </c>
      <c r="H265" s="5" t="s">
        <v>18</v>
      </c>
      <c r="I265" s="5" t="s">
        <v>22</v>
      </c>
      <c r="J265" s="5" t="s">
        <v>23</v>
      </c>
      <c r="K265" s="5" t="s">
        <v>24</v>
      </c>
      <c r="L265" s="5" t="s">
        <v>25</v>
      </c>
      <c r="M265" s="5" t="s">
        <v>26</v>
      </c>
      <c r="N265" s="5" t="s">
        <v>27</v>
      </c>
      <c r="O265" s="16" t="s">
        <v>1811</v>
      </c>
      <c r="P265" s="17">
        <v>1</v>
      </c>
    </row>
    <row r="266" spans="1:16" x14ac:dyDescent="0.25">
      <c r="A266" s="5" t="s">
        <v>390</v>
      </c>
      <c r="B266" s="5">
        <v>823</v>
      </c>
      <c r="C266" s="5" t="s">
        <v>34</v>
      </c>
      <c r="D266" s="6">
        <v>100</v>
      </c>
      <c r="E266" s="5" t="s">
        <v>1810</v>
      </c>
      <c r="F266" s="5" t="str">
        <f>IFERROR(VLOOKUP(A266,[1]Base!$A:$G,6,FALSE),"NULL")</f>
        <v>NULL</v>
      </c>
      <c r="G266" s="7">
        <v>41198</v>
      </c>
      <c r="H266" s="5" t="s">
        <v>18</v>
      </c>
      <c r="I266" s="5" t="s">
        <v>22</v>
      </c>
      <c r="J266" s="5" t="s">
        <v>23</v>
      </c>
      <c r="K266" s="5" t="s">
        <v>24</v>
      </c>
      <c r="L266" s="5" t="s">
        <v>25</v>
      </c>
      <c r="M266" s="5" t="s">
        <v>26</v>
      </c>
      <c r="N266" s="5" t="s">
        <v>27</v>
      </c>
      <c r="O266" s="16" t="s">
        <v>1811</v>
      </c>
      <c r="P266" s="17">
        <v>1</v>
      </c>
    </row>
    <row r="267" spans="1:16" x14ac:dyDescent="0.25">
      <c r="A267" s="5" t="s">
        <v>391</v>
      </c>
      <c r="B267" s="5">
        <v>823</v>
      </c>
      <c r="C267" s="5" t="s">
        <v>34</v>
      </c>
      <c r="D267" s="6">
        <v>18603.47</v>
      </c>
      <c r="E267" s="5" t="s">
        <v>1810</v>
      </c>
      <c r="F267" s="5" t="str">
        <f>IFERROR(VLOOKUP(A267,[1]Base!$A:$G,6,FALSE),"NULL")</f>
        <v>NULL</v>
      </c>
      <c r="G267" s="7">
        <v>39687</v>
      </c>
      <c r="H267" s="5" t="s">
        <v>18</v>
      </c>
      <c r="I267" s="5" t="s">
        <v>22</v>
      </c>
      <c r="J267" s="5" t="s">
        <v>23</v>
      </c>
      <c r="K267" s="5" t="s">
        <v>30</v>
      </c>
      <c r="L267" s="5" t="s">
        <v>69</v>
      </c>
      <c r="M267" s="5" t="s">
        <v>112</v>
      </c>
      <c r="N267" s="5" t="s">
        <v>113</v>
      </c>
      <c r="O267" s="16" t="s">
        <v>1811</v>
      </c>
      <c r="P267" s="17">
        <v>1</v>
      </c>
    </row>
    <row r="268" spans="1:16" x14ac:dyDescent="0.25">
      <c r="A268" s="5" t="s">
        <v>392</v>
      </c>
      <c r="B268" s="5">
        <v>823</v>
      </c>
      <c r="C268" s="5" t="s">
        <v>34</v>
      </c>
      <c r="D268" s="6">
        <v>570</v>
      </c>
      <c r="E268" s="5" t="s">
        <v>1810</v>
      </c>
      <c r="F268" s="5" t="str">
        <f>IFERROR(VLOOKUP(A268,[1]Base!$A:$G,6,FALSE),"NULL")</f>
        <v>NULL</v>
      </c>
      <c r="G268" s="7">
        <v>37818</v>
      </c>
      <c r="H268" s="5" t="s">
        <v>18</v>
      </c>
      <c r="I268" s="5" t="s">
        <v>212</v>
      </c>
      <c r="J268" s="5" t="s">
        <v>23</v>
      </c>
      <c r="K268" s="5" t="s">
        <v>393</v>
      </c>
      <c r="L268" s="5" t="s">
        <v>111</v>
      </c>
      <c r="M268" s="5" t="s">
        <v>112</v>
      </c>
      <c r="N268" s="5" t="s">
        <v>219</v>
      </c>
      <c r="O268" s="16" t="s">
        <v>1811</v>
      </c>
      <c r="P268" s="17">
        <v>1</v>
      </c>
    </row>
    <row r="269" spans="1:16" x14ac:dyDescent="0.25">
      <c r="A269" s="5" t="s">
        <v>394</v>
      </c>
      <c r="B269" s="5">
        <v>823</v>
      </c>
      <c r="C269" s="5" t="s">
        <v>34</v>
      </c>
      <c r="D269" s="6">
        <v>5001.8500000000004</v>
      </c>
      <c r="E269" s="5" t="s">
        <v>1810</v>
      </c>
      <c r="F269" s="5" t="str">
        <f>IFERROR(VLOOKUP(A269,[1]Base!$A:$G,6,FALSE),"NULL")</f>
        <v>NULL</v>
      </c>
      <c r="G269" s="7">
        <v>38734</v>
      </c>
      <c r="H269" s="5" t="s">
        <v>18</v>
      </c>
      <c r="I269" s="5" t="s">
        <v>22</v>
      </c>
      <c r="J269" s="5" t="s">
        <v>23</v>
      </c>
      <c r="K269" s="5" t="s">
        <v>30</v>
      </c>
      <c r="L269" s="5" t="s">
        <v>69</v>
      </c>
      <c r="M269" s="5" t="s">
        <v>26</v>
      </c>
      <c r="N269" s="5" t="s">
        <v>70</v>
      </c>
      <c r="O269" s="16" t="s">
        <v>1811</v>
      </c>
      <c r="P269" s="17">
        <v>1</v>
      </c>
    </row>
    <row r="270" spans="1:16" x14ac:dyDescent="0.25">
      <c r="A270" s="5" t="s">
        <v>395</v>
      </c>
      <c r="B270" s="5">
        <v>823</v>
      </c>
      <c r="C270" s="5" t="s">
        <v>34</v>
      </c>
      <c r="D270" s="6">
        <v>1930.09</v>
      </c>
      <c r="E270" s="5" t="s">
        <v>1810</v>
      </c>
      <c r="F270" s="5" t="str">
        <f>IFERROR(VLOOKUP(A270,[1]Base!$A:$G,6,FALSE),"NULL")</f>
        <v>NULL</v>
      </c>
      <c r="G270" s="7">
        <v>39181</v>
      </c>
      <c r="H270" s="5" t="s">
        <v>18</v>
      </c>
      <c r="I270" s="5" t="s">
        <v>22</v>
      </c>
      <c r="J270" s="5" t="s">
        <v>23</v>
      </c>
      <c r="K270" s="5" t="s">
        <v>30</v>
      </c>
      <c r="L270" s="5" t="s">
        <v>111</v>
      </c>
      <c r="M270" s="5" t="s">
        <v>26</v>
      </c>
      <c r="N270" s="5" t="s">
        <v>70</v>
      </c>
      <c r="O270" s="16" t="s">
        <v>1811</v>
      </c>
      <c r="P270" s="17">
        <v>1</v>
      </c>
    </row>
    <row r="271" spans="1:16" x14ac:dyDescent="0.25">
      <c r="A271" s="5" t="s">
        <v>396</v>
      </c>
      <c r="B271" s="5">
        <v>823</v>
      </c>
      <c r="C271" s="5" t="s">
        <v>34</v>
      </c>
      <c r="D271" s="6">
        <v>9598.61</v>
      </c>
      <c r="E271" s="5" t="s">
        <v>1810</v>
      </c>
      <c r="F271" s="5" t="str">
        <f>IFERROR(VLOOKUP(A271,[1]Base!$A:$G,6,FALSE),"NULL")</f>
        <v>NULL</v>
      </c>
      <c r="G271" s="7">
        <v>38785</v>
      </c>
      <c r="H271" s="5" t="s">
        <v>18</v>
      </c>
      <c r="I271" s="5" t="s">
        <v>22</v>
      </c>
      <c r="J271" s="5" t="s">
        <v>23</v>
      </c>
      <c r="K271" s="5" t="s">
        <v>30</v>
      </c>
      <c r="L271" s="5" t="s">
        <v>111</v>
      </c>
      <c r="M271" s="5" t="s">
        <v>26</v>
      </c>
      <c r="N271" s="5" t="s">
        <v>70</v>
      </c>
      <c r="O271" s="16" t="s">
        <v>1811</v>
      </c>
      <c r="P271" s="17">
        <v>1</v>
      </c>
    </row>
    <row r="272" spans="1:16" x14ac:dyDescent="0.25">
      <c r="A272" s="5" t="s">
        <v>397</v>
      </c>
      <c r="B272" s="5">
        <v>823</v>
      </c>
      <c r="C272" s="5" t="s">
        <v>34</v>
      </c>
      <c r="D272" s="6">
        <v>46908.9</v>
      </c>
      <c r="E272" s="5" t="s">
        <v>1810</v>
      </c>
      <c r="F272" s="5" t="str">
        <f>IFERROR(VLOOKUP(A272,[1]Base!$A:$G,6,FALSE),"NULL")</f>
        <v>NULL</v>
      </c>
      <c r="G272" s="7">
        <v>39619</v>
      </c>
      <c r="H272" s="5" t="s">
        <v>18</v>
      </c>
      <c r="I272" s="5" t="s">
        <v>22</v>
      </c>
      <c r="J272" s="5" t="s">
        <v>23</v>
      </c>
      <c r="K272" s="5" t="s">
        <v>30</v>
      </c>
      <c r="L272" s="5" t="s">
        <v>69</v>
      </c>
      <c r="M272" s="5" t="s">
        <v>26</v>
      </c>
      <c r="N272" s="5" t="s">
        <v>70</v>
      </c>
      <c r="O272" s="16" t="s">
        <v>1811</v>
      </c>
      <c r="P272" s="17">
        <v>1</v>
      </c>
    </row>
    <row r="273" spans="1:16" x14ac:dyDescent="0.25">
      <c r="A273" s="5" t="s">
        <v>398</v>
      </c>
      <c r="B273" s="5">
        <v>823</v>
      </c>
      <c r="C273" s="5" t="s">
        <v>15</v>
      </c>
      <c r="D273" s="6">
        <v>1526.92</v>
      </c>
      <c r="E273" s="5" t="s">
        <v>1810</v>
      </c>
      <c r="F273" s="5" t="str">
        <f>IFERROR(VLOOKUP(A273,[1]Base!$A:$G,6,FALSE),"NULL")</f>
        <v>NULL</v>
      </c>
      <c r="G273" s="7">
        <v>39519</v>
      </c>
      <c r="H273" s="5" t="s">
        <v>18</v>
      </c>
      <c r="I273" s="5" t="s">
        <v>22</v>
      </c>
      <c r="J273" s="5" t="s">
        <v>23</v>
      </c>
      <c r="K273" s="5" t="s">
        <v>30</v>
      </c>
      <c r="L273" s="5" t="s">
        <v>111</v>
      </c>
      <c r="M273" s="5" t="s">
        <v>26</v>
      </c>
      <c r="N273" s="5" t="s">
        <v>70</v>
      </c>
      <c r="O273" s="16" t="s">
        <v>1811</v>
      </c>
      <c r="P273" s="17">
        <v>1</v>
      </c>
    </row>
    <row r="274" spans="1:16" x14ac:dyDescent="0.25">
      <c r="A274" s="5" t="s">
        <v>399</v>
      </c>
      <c r="B274" s="5">
        <v>823</v>
      </c>
      <c r="C274" s="5" t="s">
        <v>34</v>
      </c>
      <c r="D274" s="6">
        <v>1582</v>
      </c>
      <c r="E274" s="5" t="s">
        <v>1810</v>
      </c>
      <c r="F274" s="5" t="str">
        <f>IFERROR(VLOOKUP(A274,[1]Base!$A:$G,6,FALSE),"NULL")</f>
        <v>NULL</v>
      </c>
      <c r="G274" s="7">
        <v>37498</v>
      </c>
      <c r="H274" s="5" t="s">
        <v>18</v>
      </c>
      <c r="I274" s="5" t="s">
        <v>22</v>
      </c>
      <c r="J274" s="5" t="s">
        <v>23</v>
      </c>
      <c r="K274" s="5" t="s">
        <v>24</v>
      </c>
      <c r="L274" s="5" t="s">
        <v>111</v>
      </c>
      <c r="M274" s="5" t="s">
        <v>100</v>
      </c>
      <c r="N274" s="5" t="s">
        <v>26</v>
      </c>
      <c r="O274" s="16" t="s">
        <v>1811</v>
      </c>
      <c r="P274" s="17">
        <v>1</v>
      </c>
    </row>
    <row r="275" spans="1:16" x14ac:dyDescent="0.25">
      <c r="A275" s="5" t="s">
        <v>400</v>
      </c>
      <c r="B275" s="5">
        <v>823</v>
      </c>
      <c r="C275" s="5" t="s">
        <v>34</v>
      </c>
      <c r="D275" s="6">
        <v>3730.39</v>
      </c>
      <c r="E275" s="5" t="s">
        <v>1810</v>
      </c>
      <c r="F275" s="5" t="str">
        <f>IFERROR(VLOOKUP(A275,[1]Base!$A:$G,6,FALSE),"NULL")</f>
        <v>NULL</v>
      </c>
      <c r="G275" s="7">
        <v>41365</v>
      </c>
      <c r="H275" s="5" t="s">
        <v>18</v>
      </c>
      <c r="I275" s="5" t="s">
        <v>22</v>
      </c>
      <c r="J275" s="5" t="s">
        <v>23</v>
      </c>
      <c r="K275" s="5" t="s">
        <v>30</v>
      </c>
      <c r="L275" s="5" t="s">
        <v>111</v>
      </c>
      <c r="M275" s="5" t="s">
        <v>26</v>
      </c>
      <c r="N275" s="5" t="s">
        <v>70</v>
      </c>
      <c r="O275" s="16" t="s">
        <v>1811</v>
      </c>
      <c r="P275" s="17">
        <v>1</v>
      </c>
    </row>
    <row r="276" spans="1:16" x14ac:dyDescent="0.25">
      <c r="A276" s="5" t="s">
        <v>401</v>
      </c>
      <c r="B276" s="5">
        <v>823</v>
      </c>
      <c r="C276" s="5" t="s">
        <v>34</v>
      </c>
      <c r="D276" s="6">
        <v>5533.42</v>
      </c>
      <c r="E276" s="5" t="s">
        <v>1810</v>
      </c>
      <c r="F276" s="5" t="str">
        <f>IFERROR(VLOOKUP(A276,[1]Base!$A:$G,6,FALSE),"NULL")</f>
        <v>NULL</v>
      </c>
      <c r="G276" s="7">
        <v>41390</v>
      </c>
      <c r="H276" s="5" t="s">
        <v>18</v>
      </c>
      <c r="I276" s="5" t="s">
        <v>22</v>
      </c>
      <c r="J276" s="5" t="s">
        <v>23</v>
      </c>
      <c r="K276" s="5" t="s">
        <v>30</v>
      </c>
      <c r="L276" s="5" t="s">
        <v>111</v>
      </c>
      <c r="M276" s="5" t="s">
        <v>26</v>
      </c>
      <c r="N276" s="5" t="s">
        <v>70</v>
      </c>
      <c r="O276" s="16" t="s">
        <v>1811</v>
      </c>
      <c r="P276" s="17">
        <v>1</v>
      </c>
    </row>
    <row r="277" spans="1:16" x14ac:dyDescent="0.25">
      <c r="A277" s="5" t="s">
        <v>402</v>
      </c>
      <c r="B277" s="5">
        <v>823</v>
      </c>
      <c r="C277" s="5" t="s">
        <v>34</v>
      </c>
      <c r="D277" s="6">
        <v>570</v>
      </c>
      <c r="E277" s="5" t="s">
        <v>1810</v>
      </c>
      <c r="F277" s="5" t="str">
        <f>IFERROR(VLOOKUP(A277,[1]Base!$A:$G,6,FALSE),"NULL")</f>
        <v>NULL</v>
      </c>
      <c r="G277" s="7">
        <v>41492</v>
      </c>
      <c r="H277" s="5" t="s">
        <v>18</v>
      </c>
      <c r="I277" s="5" t="s">
        <v>39</v>
      </c>
      <c r="J277" s="5" t="s">
        <v>23</v>
      </c>
      <c r="K277" s="5" t="s">
        <v>40</v>
      </c>
      <c r="L277" s="5" t="s">
        <v>111</v>
      </c>
      <c r="M277" s="5" t="s">
        <v>112</v>
      </c>
      <c r="N277" s="5" t="s">
        <v>77</v>
      </c>
      <c r="O277" s="16" t="s">
        <v>1811</v>
      </c>
      <c r="P277" s="17">
        <v>1</v>
      </c>
    </row>
    <row r="278" spans="1:16" x14ac:dyDescent="0.25">
      <c r="A278" s="5" t="s">
        <v>403</v>
      </c>
      <c r="B278" s="5">
        <v>823</v>
      </c>
      <c r="C278" s="5" t="s">
        <v>34</v>
      </c>
      <c r="D278" s="6">
        <v>100</v>
      </c>
      <c r="E278" s="5" t="s">
        <v>1810</v>
      </c>
      <c r="F278" s="5" t="str">
        <f>IFERROR(VLOOKUP(A278,[1]Base!$A:$G,6,FALSE),"NULL")</f>
        <v>NULL</v>
      </c>
      <c r="G278" s="7">
        <v>41508</v>
      </c>
      <c r="H278" s="5" t="s">
        <v>18</v>
      </c>
      <c r="I278" s="5" t="s">
        <v>43</v>
      </c>
      <c r="J278" s="5" t="s">
        <v>72</v>
      </c>
      <c r="K278" s="5" t="s">
        <v>73</v>
      </c>
      <c r="L278" s="5" t="s">
        <v>72</v>
      </c>
      <c r="M278" s="5" t="s">
        <v>62</v>
      </c>
      <c r="N278" s="5" t="s">
        <v>62</v>
      </c>
      <c r="O278" s="16" t="s">
        <v>1811</v>
      </c>
      <c r="P278" s="17">
        <v>1</v>
      </c>
    </row>
    <row r="279" spans="1:16" x14ac:dyDescent="0.25">
      <c r="A279" s="5" t="s">
        <v>404</v>
      </c>
      <c r="B279" s="5">
        <v>823</v>
      </c>
      <c r="C279" s="5" t="s">
        <v>34</v>
      </c>
      <c r="D279" s="6">
        <v>3749.59</v>
      </c>
      <c r="E279" s="5" t="s">
        <v>1810</v>
      </c>
      <c r="F279" s="5" t="str">
        <f>IFERROR(VLOOKUP(A279,[1]Base!$A:$G,6,FALSE),"NULL")</f>
        <v>NULL</v>
      </c>
      <c r="G279" s="7">
        <v>39307</v>
      </c>
      <c r="H279" s="5" t="s">
        <v>18</v>
      </c>
      <c r="I279" s="5" t="s">
        <v>22</v>
      </c>
      <c r="J279" s="5" t="s">
        <v>23</v>
      </c>
      <c r="K279" s="5" t="s">
        <v>30</v>
      </c>
      <c r="L279" s="5" t="s">
        <v>65</v>
      </c>
      <c r="M279" s="5" t="s">
        <v>26</v>
      </c>
      <c r="N279" s="5" t="s">
        <v>70</v>
      </c>
      <c r="O279" s="16" t="s">
        <v>1811</v>
      </c>
      <c r="P279" s="17">
        <v>1</v>
      </c>
    </row>
    <row r="280" spans="1:16" x14ac:dyDescent="0.25">
      <c r="A280" s="5" t="s">
        <v>405</v>
      </c>
      <c r="B280" s="5">
        <v>823</v>
      </c>
      <c r="C280" s="5" t="s">
        <v>15</v>
      </c>
      <c r="D280" s="6">
        <v>570</v>
      </c>
      <c r="E280" s="5" t="s">
        <v>1810</v>
      </c>
      <c r="F280" s="5" t="str">
        <f>IFERROR(VLOOKUP(A280,[1]Base!$A:$G,6,FALSE),"NULL")</f>
        <v>NULL</v>
      </c>
      <c r="G280" s="7">
        <v>39280</v>
      </c>
      <c r="H280" s="5" t="s">
        <v>18</v>
      </c>
      <c r="I280" s="5" t="s">
        <v>22</v>
      </c>
      <c r="J280" s="5" t="s">
        <v>23</v>
      </c>
      <c r="K280" s="5" t="s">
        <v>30</v>
      </c>
      <c r="L280" s="5" t="s">
        <v>69</v>
      </c>
      <c r="M280" s="5" t="s">
        <v>17</v>
      </c>
      <c r="N280" s="5" t="s">
        <v>17</v>
      </c>
      <c r="O280" s="16" t="s">
        <v>1811</v>
      </c>
      <c r="P280" s="17">
        <v>1</v>
      </c>
    </row>
    <row r="281" spans="1:16" x14ac:dyDescent="0.25">
      <c r="A281" s="5" t="s">
        <v>406</v>
      </c>
      <c r="B281" s="5">
        <v>823</v>
      </c>
      <c r="C281" s="5" t="s">
        <v>34</v>
      </c>
      <c r="D281" s="6">
        <v>570</v>
      </c>
      <c r="E281" s="5" t="s">
        <v>1810</v>
      </c>
      <c r="F281" s="5" t="str">
        <f>IFERROR(VLOOKUP(A281,[1]Base!$A:$G,6,FALSE),"NULL")</f>
        <v>NULL</v>
      </c>
      <c r="G281" s="7">
        <v>41508</v>
      </c>
      <c r="H281" s="5" t="s">
        <v>18</v>
      </c>
      <c r="I281" s="5" t="s">
        <v>22</v>
      </c>
      <c r="J281" s="5" t="s">
        <v>23</v>
      </c>
      <c r="K281" s="5" t="s">
        <v>30</v>
      </c>
      <c r="L281" s="5" t="s">
        <v>111</v>
      </c>
      <c r="M281" s="5" t="s">
        <v>26</v>
      </c>
      <c r="N281" s="5" t="s">
        <v>70</v>
      </c>
      <c r="O281" s="16" t="s">
        <v>1811</v>
      </c>
      <c r="P281" s="17">
        <v>1</v>
      </c>
    </row>
    <row r="282" spans="1:16" x14ac:dyDescent="0.25">
      <c r="A282" s="5" t="s">
        <v>407</v>
      </c>
      <c r="B282" s="5">
        <v>823</v>
      </c>
      <c r="C282" s="5" t="s">
        <v>34</v>
      </c>
      <c r="D282" s="6">
        <v>153640.82999999999</v>
      </c>
      <c r="E282" s="5" t="s">
        <v>1810</v>
      </c>
      <c r="F282" s="5" t="str">
        <f>IFERROR(VLOOKUP(A282,[1]Base!$A:$G,6,FALSE),"NULL")</f>
        <v>NULL</v>
      </c>
      <c r="G282" s="7">
        <v>41509</v>
      </c>
      <c r="H282" s="5" t="s">
        <v>18</v>
      </c>
      <c r="I282" s="5" t="s">
        <v>22</v>
      </c>
      <c r="J282" s="5" t="s">
        <v>23</v>
      </c>
      <c r="K282" s="5" t="s">
        <v>24</v>
      </c>
      <c r="L282" s="5" t="s">
        <v>25</v>
      </c>
      <c r="M282" s="5" t="s">
        <v>100</v>
      </c>
      <c r="N282" s="5" t="s">
        <v>26</v>
      </c>
      <c r="O282" s="16" t="s">
        <v>1811</v>
      </c>
      <c r="P282" s="17">
        <v>1</v>
      </c>
    </row>
    <row r="283" spans="1:16" x14ac:dyDescent="0.25">
      <c r="A283" s="5" t="s">
        <v>408</v>
      </c>
      <c r="B283" s="5">
        <v>823</v>
      </c>
      <c r="C283" s="5" t="s">
        <v>34</v>
      </c>
      <c r="D283" s="6">
        <v>6183.81</v>
      </c>
      <c r="E283" s="5" t="s">
        <v>1810</v>
      </c>
      <c r="F283" s="5" t="str">
        <f>IFERROR(VLOOKUP(A283,[1]Base!$A:$G,6,FALSE),"NULL")</f>
        <v>NULL</v>
      </c>
      <c r="G283" s="7">
        <v>41492</v>
      </c>
      <c r="H283" s="5" t="s">
        <v>18</v>
      </c>
      <c r="I283" s="5" t="s">
        <v>22</v>
      </c>
      <c r="J283" s="5" t="s">
        <v>23</v>
      </c>
      <c r="K283" s="5" t="s">
        <v>30</v>
      </c>
      <c r="L283" s="5" t="s">
        <v>69</v>
      </c>
      <c r="M283" s="5" t="s">
        <v>26</v>
      </c>
      <c r="N283" s="5" t="s">
        <v>70</v>
      </c>
      <c r="O283" s="16" t="s">
        <v>1811</v>
      </c>
      <c r="P283" s="17">
        <v>1</v>
      </c>
    </row>
    <row r="284" spans="1:16" x14ac:dyDescent="0.25">
      <c r="A284" s="5" t="s">
        <v>409</v>
      </c>
      <c r="B284" s="5">
        <v>823</v>
      </c>
      <c r="C284" s="5" t="s">
        <v>34</v>
      </c>
      <c r="D284" s="6">
        <v>5719.01</v>
      </c>
      <c r="E284" s="5" t="s">
        <v>1810</v>
      </c>
      <c r="F284" s="5" t="str">
        <f>IFERROR(VLOOKUP(A284,[1]Base!$A:$G,6,FALSE),"NULL")</f>
        <v>NULL</v>
      </c>
      <c r="G284" s="7">
        <v>38953</v>
      </c>
      <c r="H284" s="5" t="s">
        <v>18</v>
      </c>
      <c r="I284" s="5" t="s">
        <v>22</v>
      </c>
      <c r="J284" s="5" t="s">
        <v>23</v>
      </c>
      <c r="K284" s="5" t="s">
        <v>24</v>
      </c>
      <c r="L284" s="5" t="s">
        <v>102</v>
      </c>
      <c r="M284" s="5" t="s">
        <v>26</v>
      </c>
      <c r="N284" s="5" t="s">
        <v>335</v>
      </c>
      <c r="O284" s="16" t="s">
        <v>1811</v>
      </c>
      <c r="P284" s="17">
        <v>1</v>
      </c>
    </row>
    <row r="285" spans="1:16" x14ac:dyDescent="0.25">
      <c r="A285" s="5" t="s">
        <v>410</v>
      </c>
      <c r="B285" s="5">
        <v>823</v>
      </c>
      <c r="C285" s="5" t="s">
        <v>34</v>
      </c>
      <c r="D285" s="6">
        <v>100</v>
      </c>
      <c r="E285" s="5" t="s">
        <v>1810</v>
      </c>
      <c r="F285" s="5" t="str">
        <f>IFERROR(VLOOKUP(A285,[1]Base!$A:$G,6,FALSE),"NULL")</f>
        <v>NULL</v>
      </c>
      <c r="G285" s="7">
        <v>41529</v>
      </c>
      <c r="H285" s="5" t="s">
        <v>18</v>
      </c>
      <c r="I285" s="5" t="s">
        <v>136</v>
      </c>
      <c r="J285" s="5" t="s">
        <v>23</v>
      </c>
      <c r="K285" s="5" t="s">
        <v>137</v>
      </c>
      <c r="L285" s="5" t="s">
        <v>81</v>
      </c>
      <c r="M285" s="5" t="s">
        <v>26</v>
      </c>
      <c r="N285" s="5" t="s">
        <v>82</v>
      </c>
      <c r="O285" s="16" t="s">
        <v>1811</v>
      </c>
      <c r="P285" s="17">
        <v>1</v>
      </c>
    </row>
    <row r="286" spans="1:16" x14ac:dyDescent="0.25">
      <c r="A286" s="5" t="s">
        <v>411</v>
      </c>
      <c r="B286" s="5">
        <v>823</v>
      </c>
      <c r="C286" s="5" t="s">
        <v>34</v>
      </c>
      <c r="D286" s="6">
        <v>116.42</v>
      </c>
      <c r="E286" s="5" t="s">
        <v>1810</v>
      </c>
      <c r="F286" s="5" t="str">
        <f>IFERROR(VLOOKUP(A286,[1]Base!$A:$G,6,FALSE),"NULL")</f>
        <v>NULL</v>
      </c>
      <c r="G286" s="7">
        <v>40316</v>
      </c>
      <c r="H286" s="5" t="s">
        <v>18</v>
      </c>
      <c r="I286" s="5" t="s">
        <v>43</v>
      </c>
      <c r="J286" s="5" t="s">
        <v>72</v>
      </c>
      <c r="K286" s="5" t="s">
        <v>72</v>
      </c>
      <c r="L286" s="5" t="s">
        <v>72</v>
      </c>
      <c r="M286" s="5" t="s">
        <v>26</v>
      </c>
      <c r="N286" s="5" t="s">
        <v>17</v>
      </c>
      <c r="O286" s="16" t="s">
        <v>1811</v>
      </c>
      <c r="P286" s="17">
        <v>1</v>
      </c>
    </row>
    <row r="287" spans="1:16" x14ac:dyDescent="0.25">
      <c r="A287" s="5" t="s">
        <v>412</v>
      </c>
      <c r="B287" s="5">
        <v>823</v>
      </c>
      <c r="C287" s="5" t="s">
        <v>34</v>
      </c>
      <c r="D287" s="6">
        <v>1578.46</v>
      </c>
      <c r="E287" s="5" t="s">
        <v>1810</v>
      </c>
      <c r="F287" s="5" t="str">
        <f>IFERROR(VLOOKUP(A287,[1]Base!$A:$G,6,FALSE),"NULL")</f>
        <v>NULL</v>
      </c>
      <c r="G287" s="7">
        <v>40303</v>
      </c>
      <c r="H287" s="5" t="s">
        <v>18</v>
      </c>
      <c r="I287" s="5" t="s">
        <v>43</v>
      </c>
      <c r="J287" s="5" t="s">
        <v>72</v>
      </c>
      <c r="K287" s="5" t="s">
        <v>72</v>
      </c>
      <c r="L287" s="5" t="s">
        <v>72</v>
      </c>
      <c r="M287" s="5" t="s">
        <v>26</v>
      </c>
      <c r="N287" s="5" t="s">
        <v>370</v>
      </c>
      <c r="O287" s="16" t="s">
        <v>1811</v>
      </c>
      <c r="P287" s="17">
        <v>1</v>
      </c>
    </row>
    <row r="288" spans="1:16" x14ac:dyDescent="0.25">
      <c r="A288" s="5" t="s">
        <v>413</v>
      </c>
      <c r="B288" s="5">
        <v>823</v>
      </c>
      <c r="C288" s="5" t="s">
        <v>34</v>
      </c>
      <c r="D288" s="6">
        <v>7027.74</v>
      </c>
      <c r="E288" s="5" t="s">
        <v>1810</v>
      </c>
      <c r="F288" s="5" t="str">
        <f>IFERROR(VLOOKUP(A288,[1]Base!$A:$G,6,FALSE),"NULL")</f>
        <v>NULL</v>
      </c>
      <c r="G288" s="7">
        <v>41578</v>
      </c>
      <c r="H288" s="5" t="s">
        <v>18</v>
      </c>
      <c r="I288" s="5" t="s">
        <v>22</v>
      </c>
      <c r="J288" s="5" t="s">
        <v>23</v>
      </c>
      <c r="K288" s="5" t="s">
        <v>30</v>
      </c>
      <c r="L288" s="5" t="s">
        <v>69</v>
      </c>
      <c r="M288" s="5" t="s">
        <v>26</v>
      </c>
      <c r="N288" s="5" t="s">
        <v>70</v>
      </c>
      <c r="O288" s="16" t="s">
        <v>1811</v>
      </c>
      <c r="P288" s="17">
        <v>1</v>
      </c>
    </row>
    <row r="289" spans="1:16" x14ac:dyDescent="0.25">
      <c r="A289" s="5" t="s">
        <v>414</v>
      </c>
      <c r="B289" s="5">
        <v>823</v>
      </c>
      <c r="C289" s="5" t="s">
        <v>34</v>
      </c>
      <c r="D289" s="6">
        <v>100</v>
      </c>
      <c r="E289" s="5" t="s">
        <v>1810</v>
      </c>
      <c r="F289" s="5" t="str">
        <f>IFERROR(VLOOKUP(A289,[1]Base!$A:$G,6,FALSE),"NULL")</f>
        <v>NULL</v>
      </c>
      <c r="G289" s="7">
        <v>37459</v>
      </c>
      <c r="H289" s="5" t="s">
        <v>18</v>
      </c>
      <c r="I289" s="5" t="s">
        <v>22</v>
      </c>
      <c r="J289" s="5" t="s">
        <v>23</v>
      </c>
      <c r="K289" s="5" t="s">
        <v>30</v>
      </c>
      <c r="L289" s="5" t="s">
        <v>69</v>
      </c>
      <c r="M289" s="5" t="s">
        <v>26</v>
      </c>
      <c r="N289" s="5" t="s">
        <v>70</v>
      </c>
      <c r="O289" s="16" t="s">
        <v>1811</v>
      </c>
      <c r="P289" s="17">
        <v>1</v>
      </c>
    </row>
    <row r="290" spans="1:16" x14ac:dyDescent="0.25">
      <c r="A290" s="5" t="s">
        <v>415</v>
      </c>
      <c r="B290" s="5">
        <v>823</v>
      </c>
      <c r="C290" s="5" t="s">
        <v>34</v>
      </c>
      <c r="D290" s="6">
        <v>570</v>
      </c>
      <c r="E290" s="5" t="s">
        <v>1810</v>
      </c>
      <c r="F290" s="5" t="str">
        <f>IFERROR(VLOOKUP(A290,[1]Base!$A:$G,6,FALSE),"NULL")</f>
        <v>NULL</v>
      </c>
      <c r="G290" s="7">
        <v>42580</v>
      </c>
      <c r="H290" s="5" t="s">
        <v>18</v>
      </c>
      <c r="I290" s="5" t="s">
        <v>22</v>
      </c>
      <c r="J290" s="5" t="s">
        <v>23</v>
      </c>
      <c r="K290" s="5" t="s">
        <v>30</v>
      </c>
      <c r="L290" s="5" t="s">
        <v>65</v>
      </c>
      <c r="M290" s="5" t="s">
        <v>31</v>
      </c>
      <c r="N290" s="5" t="s">
        <v>32</v>
      </c>
      <c r="O290" s="16" t="s">
        <v>1811</v>
      </c>
      <c r="P290" s="17">
        <v>1</v>
      </c>
    </row>
    <row r="291" spans="1:16" x14ac:dyDescent="0.25">
      <c r="A291" s="5" t="s">
        <v>416</v>
      </c>
      <c r="B291" s="5">
        <v>823</v>
      </c>
      <c r="C291" s="5" t="s">
        <v>34</v>
      </c>
      <c r="D291" s="6">
        <v>100</v>
      </c>
      <c r="E291" s="5" t="s">
        <v>1810</v>
      </c>
      <c r="F291" s="5" t="str">
        <f>IFERROR(VLOOKUP(A291,[1]Base!$A:$G,6,FALSE),"NULL")</f>
        <v>NULL</v>
      </c>
      <c r="G291" s="7">
        <v>41589</v>
      </c>
      <c r="H291" s="5" t="s">
        <v>18</v>
      </c>
      <c r="I291" s="5" t="s">
        <v>136</v>
      </c>
      <c r="J291" s="5" t="s">
        <v>23</v>
      </c>
      <c r="K291" s="5" t="s">
        <v>137</v>
      </c>
      <c r="L291" s="5" t="s">
        <v>81</v>
      </c>
      <c r="M291" s="5" t="s">
        <v>26</v>
      </c>
      <c r="N291" s="5" t="s">
        <v>82</v>
      </c>
      <c r="O291" s="16" t="s">
        <v>1811</v>
      </c>
      <c r="P291" s="17">
        <v>1</v>
      </c>
    </row>
    <row r="292" spans="1:16" x14ac:dyDescent="0.25">
      <c r="A292" s="5" t="s">
        <v>417</v>
      </c>
      <c r="B292" s="5">
        <v>823</v>
      </c>
      <c r="C292" s="5" t="s">
        <v>34</v>
      </c>
      <c r="D292" s="6">
        <v>7454.34</v>
      </c>
      <c r="E292" s="5" t="s">
        <v>1810</v>
      </c>
      <c r="F292" s="5" t="str">
        <f>IFERROR(VLOOKUP(A292,[1]Base!$A:$G,6,FALSE),"NULL")</f>
        <v>NULL</v>
      </c>
      <c r="G292" s="7">
        <v>38054</v>
      </c>
      <c r="H292" s="5" t="s">
        <v>18</v>
      </c>
      <c r="I292" s="5" t="s">
        <v>22</v>
      </c>
      <c r="J292" s="5" t="s">
        <v>23</v>
      </c>
      <c r="K292" s="5" t="s">
        <v>30</v>
      </c>
      <c r="L292" s="5" t="s">
        <v>111</v>
      </c>
      <c r="M292" s="5" t="s">
        <v>26</v>
      </c>
      <c r="N292" s="5" t="s">
        <v>70</v>
      </c>
      <c r="O292" s="16" t="s">
        <v>1811</v>
      </c>
      <c r="P292" s="17">
        <v>1</v>
      </c>
    </row>
    <row r="293" spans="1:16" x14ac:dyDescent="0.25">
      <c r="A293" s="5" t="s">
        <v>418</v>
      </c>
      <c r="B293" s="5">
        <v>823</v>
      </c>
      <c r="C293" s="5" t="s">
        <v>34</v>
      </c>
      <c r="D293" s="6">
        <v>100</v>
      </c>
      <c r="E293" s="5" t="s">
        <v>1810</v>
      </c>
      <c r="F293" s="5" t="str">
        <f>IFERROR(VLOOKUP(A293,[1]Base!$A:$G,6,FALSE),"NULL")</f>
        <v>NULL</v>
      </c>
      <c r="G293" s="7">
        <v>41592</v>
      </c>
      <c r="H293" s="5" t="s">
        <v>18</v>
      </c>
      <c r="I293" s="5" t="s">
        <v>22</v>
      </c>
      <c r="J293" s="5" t="s">
        <v>23</v>
      </c>
      <c r="K293" s="5" t="s">
        <v>24</v>
      </c>
      <c r="L293" s="5" t="s">
        <v>25</v>
      </c>
      <c r="M293" s="5" t="s">
        <v>26</v>
      </c>
      <c r="N293" s="5" t="s">
        <v>27</v>
      </c>
      <c r="O293" s="16" t="s">
        <v>1811</v>
      </c>
      <c r="P293" s="17">
        <v>1</v>
      </c>
    </row>
    <row r="294" spans="1:16" x14ac:dyDescent="0.25">
      <c r="A294" s="5" t="s">
        <v>419</v>
      </c>
      <c r="B294" s="5">
        <v>823</v>
      </c>
      <c r="C294" s="5" t="s">
        <v>34</v>
      </c>
      <c r="D294" s="6">
        <v>2319.73</v>
      </c>
      <c r="E294" s="5" t="s">
        <v>1810</v>
      </c>
      <c r="F294" s="5" t="str">
        <f>IFERROR(VLOOKUP(A294,[1]Base!$A:$G,6,FALSE),"NULL")</f>
        <v>NULL</v>
      </c>
      <c r="G294" s="7">
        <v>39378</v>
      </c>
      <c r="H294" s="5" t="s">
        <v>18</v>
      </c>
      <c r="I294" s="5" t="s">
        <v>22</v>
      </c>
      <c r="J294" s="5" t="s">
        <v>23</v>
      </c>
      <c r="K294" s="5" t="s">
        <v>30</v>
      </c>
      <c r="L294" s="5" t="s">
        <v>111</v>
      </c>
      <c r="M294" s="5" t="s">
        <v>26</v>
      </c>
      <c r="N294" s="5" t="s">
        <v>70</v>
      </c>
      <c r="O294" s="16" t="s">
        <v>1811</v>
      </c>
      <c r="P294" s="17">
        <v>1</v>
      </c>
    </row>
    <row r="295" spans="1:16" x14ac:dyDescent="0.25">
      <c r="A295" s="5" t="s">
        <v>420</v>
      </c>
      <c r="B295" s="5">
        <v>823</v>
      </c>
      <c r="C295" s="5" t="s">
        <v>34</v>
      </c>
      <c r="D295" s="6">
        <v>100</v>
      </c>
      <c r="E295" s="5" t="s">
        <v>1810</v>
      </c>
      <c r="F295" s="5" t="str">
        <f>IFERROR(VLOOKUP(A295,[1]Base!$A:$G,6,FALSE),"NULL")</f>
        <v>NULL</v>
      </c>
      <c r="G295" s="7">
        <v>41618</v>
      </c>
      <c r="H295" s="5" t="s">
        <v>18</v>
      </c>
      <c r="I295" s="5" t="s">
        <v>22</v>
      </c>
      <c r="J295" s="5" t="s">
        <v>23</v>
      </c>
      <c r="K295" s="5" t="s">
        <v>24</v>
      </c>
      <c r="L295" s="5" t="s">
        <v>25</v>
      </c>
      <c r="M295" s="5" t="s">
        <v>26</v>
      </c>
      <c r="N295" s="5" t="s">
        <v>27</v>
      </c>
      <c r="O295" s="16" t="s">
        <v>1811</v>
      </c>
      <c r="P295" s="17">
        <v>1</v>
      </c>
    </row>
    <row r="296" spans="1:16" x14ac:dyDescent="0.25">
      <c r="A296" s="5" t="s">
        <v>421</v>
      </c>
      <c r="B296" s="5">
        <v>823</v>
      </c>
      <c r="C296" s="5" t="s">
        <v>34</v>
      </c>
      <c r="D296" s="6">
        <v>1040</v>
      </c>
      <c r="E296" s="5" t="s">
        <v>1810</v>
      </c>
      <c r="F296" s="5" t="str">
        <f>IFERROR(VLOOKUP(A296,[1]Base!$A:$G,6,FALSE),"NULL")</f>
        <v>NULL</v>
      </c>
      <c r="G296" s="7">
        <v>41628</v>
      </c>
      <c r="H296" s="5" t="s">
        <v>18</v>
      </c>
      <c r="I296" s="5" t="s">
        <v>22</v>
      </c>
      <c r="J296" s="5" t="s">
        <v>23</v>
      </c>
      <c r="K296" s="5" t="s">
        <v>24</v>
      </c>
      <c r="L296" s="5" t="s">
        <v>25</v>
      </c>
      <c r="M296" s="5" t="s">
        <v>26</v>
      </c>
      <c r="N296" s="5" t="s">
        <v>27</v>
      </c>
      <c r="O296" s="16" t="s">
        <v>1811</v>
      </c>
      <c r="P296" s="17">
        <v>1</v>
      </c>
    </row>
    <row r="297" spans="1:16" x14ac:dyDescent="0.25">
      <c r="A297" s="5" t="s">
        <v>422</v>
      </c>
      <c r="B297" s="5">
        <v>823</v>
      </c>
      <c r="C297" s="5" t="s">
        <v>34</v>
      </c>
      <c r="D297" s="6">
        <v>100</v>
      </c>
      <c r="E297" s="5" t="s">
        <v>1810</v>
      </c>
      <c r="F297" s="5" t="str">
        <f>IFERROR(VLOOKUP(A297,[1]Base!$A:$G,6,FALSE),"NULL")</f>
        <v>NULL</v>
      </c>
      <c r="G297" s="7">
        <v>41716</v>
      </c>
      <c r="H297" s="5" t="s">
        <v>18</v>
      </c>
      <c r="I297" s="5" t="s">
        <v>22</v>
      </c>
      <c r="J297" s="5" t="s">
        <v>23</v>
      </c>
      <c r="K297" s="5" t="s">
        <v>30</v>
      </c>
      <c r="L297" s="5" t="s">
        <v>69</v>
      </c>
      <c r="M297" s="5" t="s">
        <v>26</v>
      </c>
      <c r="N297" s="5" t="s">
        <v>70</v>
      </c>
      <c r="O297" s="16" t="s">
        <v>1811</v>
      </c>
      <c r="P297" s="17">
        <v>1</v>
      </c>
    </row>
    <row r="298" spans="1:16" x14ac:dyDescent="0.25">
      <c r="A298" s="5" t="s">
        <v>423</v>
      </c>
      <c r="B298" s="5">
        <v>823</v>
      </c>
      <c r="C298" s="5" t="s">
        <v>34</v>
      </c>
      <c r="D298" s="6">
        <v>100</v>
      </c>
      <c r="E298" s="5" t="s">
        <v>1810</v>
      </c>
      <c r="F298" s="5" t="str">
        <f>IFERROR(VLOOKUP(A298,[1]Base!$A:$G,6,FALSE),"NULL")</f>
        <v>NULL</v>
      </c>
      <c r="G298" s="7">
        <v>38292</v>
      </c>
      <c r="H298" s="5" t="s">
        <v>18</v>
      </c>
      <c r="I298" s="5" t="s">
        <v>22</v>
      </c>
      <c r="J298" s="5" t="s">
        <v>23</v>
      </c>
      <c r="K298" s="5" t="s">
        <v>30</v>
      </c>
      <c r="L298" s="5" t="s">
        <v>69</v>
      </c>
      <c r="M298" s="5" t="s">
        <v>112</v>
      </c>
      <c r="N298" s="5" t="s">
        <v>113</v>
      </c>
      <c r="O298" s="16" t="s">
        <v>1811</v>
      </c>
      <c r="P298" s="17">
        <v>1</v>
      </c>
    </row>
    <row r="299" spans="1:16" x14ac:dyDescent="0.25">
      <c r="A299" s="5" t="s">
        <v>424</v>
      </c>
      <c r="B299" s="5">
        <v>823</v>
      </c>
      <c r="C299" s="5" t="s">
        <v>34</v>
      </c>
      <c r="D299" s="6">
        <v>1304.19</v>
      </c>
      <c r="E299" s="5" t="s">
        <v>1810</v>
      </c>
      <c r="F299" s="5" t="str">
        <f>IFERROR(VLOOKUP(A299,[1]Base!$A:$G,6,FALSE),"NULL")</f>
        <v>NULL</v>
      </c>
      <c r="G299" s="7">
        <v>38068</v>
      </c>
      <c r="H299" s="5" t="s">
        <v>18</v>
      </c>
      <c r="I299" s="5" t="s">
        <v>22</v>
      </c>
      <c r="J299" s="5" t="s">
        <v>23</v>
      </c>
      <c r="K299" s="5" t="s">
        <v>30</v>
      </c>
      <c r="L299" s="5" t="s">
        <v>111</v>
      </c>
      <c r="M299" s="5" t="s">
        <v>32</v>
      </c>
      <c r="N299" s="5" t="s">
        <v>31</v>
      </c>
      <c r="O299" s="16" t="s">
        <v>1811</v>
      </c>
      <c r="P299" s="17">
        <v>1</v>
      </c>
    </row>
    <row r="300" spans="1:16" x14ac:dyDescent="0.25">
      <c r="A300" s="5" t="s">
        <v>425</v>
      </c>
      <c r="B300" s="5">
        <v>823</v>
      </c>
      <c r="C300" s="5" t="s">
        <v>34</v>
      </c>
      <c r="D300" s="6">
        <v>100</v>
      </c>
      <c r="E300" s="5" t="s">
        <v>1812</v>
      </c>
      <c r="F300" s="5" t="str">
        <f>IFERROR(VLOOKUP(A300,[1]Base!$A:$G,6,FALSE),"NULL")</f>
        <v>NULL</v>
      </c>
      <c r="G300" s="7">
        <v>38223</v>
      </c>
      <c r="H300" s="5" t="s">
        <v>18</v>
      </c>
      <c r="I300" s="5" t="s">
        <v>22</v>
      </c>
      <c r="J300" s="5" t="s">
        <v>23</v>
      </c>
      <c r="K300" s="5" t="s">
        <v>30</v>
      </c>
      <c r="L300" s="5" t="s">
        <v>69</v>
      </c>
      <c r="M300" s="5" t="s">
        <v>26</v>
      </c>
      <c r="N300" s="5" t="s">
        <v>70</v>
      </c>
      <c r="O300" s="16" t="s">
        <v>1811</v>
      </c>
      <c r="P300" s="17">
        <v>1</v>
      </c>
    </row>
    <row r="301" spans="1:16" x14ac:dyDescent="0.25">
      <c r="A301" s="5" t="s">
        <v>426</v>
      </c>
      <c r="B301" s="5">
        <v>823</v>
      </c>
      <c r="C301" s="5" t="s">
        <v>34</v>
      </c>
      <c r="D301" s="6">
        <v>44051.27</v>
      </c>
      <c r="E301" s="5" t="s">
        <v>1810</v>
      </c>
      <c r="F301" s="5" t="str">
        <f>IFERROR(VLOOKUP(A301,[1]Base!$A:$G,6,FALSE),"NULL")</f>
        <v>NULL</v>
      </c>
      <c r="G301" s="7">
        <v>38519</v>
      </c>
      <c r="H301" s="5" t="s">
        <v>18</v>
      </c>
      <c r="I301" s="5" t="s">
        <v>22</v>
      </c>
      <c r="J301" s="5" t="s">
        <v>23</v>
      </c>
      <c r="K301" s="5" t="s">
        <v>30</v>
      </c>
      <c r="L301" s="5" t="s">
        <v>69</v>
      </c>
      <c r="M301" s="5" t="s">
        <v>112</v>
      </c>
      <c r="N301" s="5" t="s">
        <v>113</v>
      </c>
      <c r="O301" s="16" t="s">
        <v>1811</v>
      </c>
      <c r="P301" s="17">
        <v>1</v>
      </c>
    </row>
    <row r="302" spans="1:16" x14ac:dyDescent="0.25">
      <c r="A302" s="5" t="s">
        <v>427</v>
      </c>
      <c r="B302" s="5">
        <v>823</v>
      </c>
      <c r="C302" s="5" t="s">
        <v>15</v>
      </c>
      <c r="D302" s="6">
        <v>417.99</v>
      </c>
      <c r="E302" s="5" t="s">
        <v>1810</v>
      </c>
      <c r="F302" s="5" t="str">
        <f>IFERROR(VLOOKUP(A302,[1]Base!$A:$G,6,FALSE),"NULL")</f>
        <v>NULL</v>
      </c>
      <c r="G302" s="7">
        <v>38705</v>
      </c>
      <c r="H302" s="5" t="s">
        <v>18</v>
      </c>
      <c r="I302" s="5" t="s">
        <v>43</v>
      </c>
      <c r="J302" s="5" t="s">
        <v>72</v>
      </c>
      <c r="K302" s="5" t="s">
        <v>72</v>
      </c>
      <c r="L302" s="5" t="s">
        <v>72</v>
      </c>
      <c r="M302" s="5" t="s">
        <v>26</v>
      </c>
      <c r="N302" s="5" t="s">
        <v>17</v>
      </c>
      <c r="O302" s="16" t="s">
        <v>1811</v>
      </c>
      <c r="P302" s="17">
        <v>1</v>
      </c>
    </row>
    <row r="303" spans="1:16" x14ac:dyDescent="0.25">
      <c r="A303" s="5" t="s">
        <v>428</v>
      </c>
      <c r="B303" s="5">
        <v>823</v>
      </c>
      <c r="C303" s="5" t="s">
        <v>34</v>
      </c>
      <c r="D303" s="6">
        <v>3920.41</v>
      </c>
      <c r="E303" s="5" t="s">
        <v>1810</v>
      </c>
      <c r="F303" s="5" t="str">
        <f>IFERROR(VLOOKUP(A303,[1]Base!$A:$G,6,FALSE),"NULL")</f>
        <v>NULL</v>
      </c>
      <c r="G303" s="7">
        <v>41789</v>
      </c>
      <c r="H303" s="5" t="s">
        <v>18</v>
      </c>
      <c r="I303" s="5" t="s">
        <v>22</v>
      </c>
      <c r="J303" s="5" t="s">
        <v>23</v>
      </c>
      <c r="K303" s="5" t="s">
        <v>30</v>
      </c>
      <c r="L303" s="5" t="s">
        <v>25</v>
      </c>
      <c r="M303" s="5" t="s">
        <v>31</v>
      </c>
      <c r="N303" s="5" t="s">
        <v>32</v>
      </c>
      <c r="O303" s="16" t="s">
        <v>1811</v>
      </c>
      <c r="P303" s="17">
        <v>1</v>
      </c>
    </row>
    <row r="304" spans="1:16" x14ac:dyDescent="0.25">
      <c r="A304" s="5" t="s">
        <v>429</v>
      </c>
      <c r="B304" s="5">
        <v>823</v>
      </c>
      <c r="C304" s="5" t="s">
        <v>34</v>
      </c>
      <c r="D304" s="6">
        <v>2100</v>
      </c>
      <c r="E304" s="5" t="s">
        <v>1810</v>
      </c>
      <c r="F304" s="5" t="str">
        <f>IFERROR(VLOOKUP(A304,[1]Base!$A:$G,6,FALSE),"NULL")</f>
        <v>NULL</v>
      </c>
      <c r="G304" s="7">
        <v>41788</v>
      </c>
      <c r="H304" s="5" t="s">
        <v>18</v>
      </c>
      <c r="I304" s="5" t="s">
        <v>43</v>
      </c>
      <c r="J304" s="5" t="s">
        <v>23</v>
      </c>
      <c r="K304" s="5" t="s">
        <v>158</v>
      </c>
      <c r="L304" s="5" t="s">
        <v>41</v>
      </c>
      <c r="M304" s="5" t="s">
        <v>159</v>
      </c>
      <c r="N304" s="5" t="s">
        <v>159</v>
      </c>
      <c r="O304" s="16" t="s">
        <v>1811</v>
      </c>
      <c r="P304" s="17">
        <v>1</v>
      </c>
    </row>
    <row r="305" spans="1:16" x14ac:dyDescent="0.25">
      <c r="A305" s="5" t="s">
        <v>430</v>
      </c>
      <c r="B305" s="5">
        <v>823</v>
      </c>
      <c r="C305" s="5" t="s">
        <v>34</v>
      </c>
      <c r="D305" s="6">
        <v>1040</v>
      </c>
      <c r="E305" s="5" t="s">
        <v>1810</v>
      </c>
      <c r="F305" s="5" t="str">
        <f>IFERROR(VLOOKUP(A305,[1]Base!$A:$G,6,FALSE),"NULL")</f>
        <v>NULL</v>
      </c>
      <c r="G305" s="7">
        <v>41799</v>
      </c>
      <c r="H305" s="5" t="s">
        <v>18</v>
      </c>
      <c r="I305" s="5" t="s">
        <v>22</v>
      </c>
      <c r="J305" s="5" t="s">
        <v>23</v>
      </c>
      <c r="K305" s="5" t="s">
        <v>24</v>
      </c>
      <c r="L305" s="5" t="s">
        <v>65</v>
      </c>
      <c r="M305" s="5" t="s">
        <v>26</v>
      </c>
      <c r="N305" s="5" t="s">
        <v>335</v>
      </c>
      <c r="O305" s="16" t="s">
        <v>1811</v>
      </c>
      <c r="P305" s="17">
        <v>1</v>
      </c>
    </row>
    <row r="306" spans="1:16" x14ac:dyDescent="0.25">
      <c r="A306" s="5" t="s">
        <v>431</v>
      </c>
      <c r="B306" s="5">
        <v>823</v>
      </c>
      <c r="C306" s="5" t="s">
        <v>34</v>
      </c>
      <c r="D306" s="6">
        <v>570</v>
      </c>
      <c r="E306" s="5" t="s">
        <v>1810</v>
      </c>
      <c r="F306" s="5" t="str">
        <f>IFERROR(VLOOKUP(A306,[1]Base!$A:$G,6,FALSE),"NULL")</f>
        <v>NULL</v>
      </c>
      <c r="G306" s="7">
        <v>41810</v>
      </c>
      <c r="H306" s="5" t="s">
        <v>18</v>
      </c>
      <c r="I306" s="5" t="s">
        <v>22</v>
      </c>
      <c r="J306" s="5" t="s">
        <v>23</v>
      </c>
      <c r="K306" s="5" t="s">
        <v>30</v>
      </c>
      <c r="L306" s="5" t="s">
        <v>111</v>
      </c>
      <c r="M306" s="5" t="s">
        <v>112</v>
      </c>
      <c r="N306" s="5" t="s">
        <v>113</v>
      </c>
      <c r="O306" s="16" t="s">
        <v>1811</v>
      </c>
      <c r="P306" s="17">
        <v>1</v>
      </c>
    </row>
    <row r="307" spans="1:16" x14ac:dyDescent="0.25">
      <c r="A307" s="5" t="s">
        <v>432</v>
      </c>
      <c r="B307" s="5">
        <v>823</v>
      </c>
      <c r="C307" s="5" t="s">
        <v>34</v>
      </c>
      <c r="D307" s="6">
        <v>25570</v>
      </c>
      <c r="E307" s="5" t="s">
        <v>1810</v>
      </c>
      <c r="F307" s="5" t="str">
        <f>IFERROR(VLOOKUP(A307,[1]Base!$A:$G,6,FALSE),"NULL")</f>
        <v>NULL</v>
      </c>
      <c r="G307" s="7">
        <v>41799</v>
      </c>
      <c r="H307" s="5" t="s">
        <v>18</v>
      </c>
      <c r="I307" s="5" t="s">
        <v>43</v>
      </c>
      <c r="J307" s="5" t="s">
        <v>23</v>
      </c>
      <c r="K307" s="5" t="s">
        <v>84</v>
      </c>
      <c r="L307" s="5" t="s">
        <v>81</v>
      </c>
      <c r="M307" s="5" t="s">
        <v>85</v>
      </c>
      <c r="N307" s="5" t="s">
        <v>85</v>
      </c>
      <c r="O307" s="16" t="s">
        <v>1811</v>
      </c>
      <c r="P307" s="17">
        <v>1</v>
      </c>
    </row>
    <row r="308" spans="1:16" x14ac:dyDescent="0.25">
      <c r="A308" s="5" t="s">
        <v>433</v>
      </c>
      <c r="B308" s="5">
        <v>823</v>
      </c>
      <c r="C308" s="5" t="s">
        <v>34</v>
      </c>
      <c r="D308" s="6">
        <v>602.16</v>
      </c>
      <c r="E308" s="5" t="s">
        <v>1810</v>
      </c>
      <c r="F308" s="5" t="str">
        <f>IFERROR(VLOOKUP(A308,[1]Base!$A:$G,6,FALSE),"NULL")</f>
        <v>NULL</v>
      </c>
      <c r="G308" s="7">
        <v>37862</v>
      </c>
      <c r="H308" s="5" t="s">
        <v>18</v>
      </c>
      <c r="I308" s="5" t="s">
        <v>22</v>
      </c>
      <c r="J308" s="5" t="s">
        <v>23</v>
      </c>
      <c r="K308" s="5" t="s">
        <v>30</v>
      </c>
      <c r="L308" s="5" t="s">
        <v>278</v>
      </c>
      <c r="M308" s="5" t="s">
        <v>279</v>
      </c>
      <c r="N308" s="5" t="s">
        <v>302</v>
      </c>
      <c r="O308" s="16" t="s">
        <v>1811</v>
      </c>
      <c r="P308" s="17">
        <v>1</v>
      </c>
    </row>
    <row r="309" spans="1:16" x14ac:dyDescent="0.25">
      <c r="A309" s="5" t="s">
        <v>434</v>
      </c>
      <c r="B309" s="5">
        <v>823</v>
      </c>
      <c r="C309" s="5" t="s">
        <v>34</v>
      </c>
      <c r="D309" s="6">
        <v>2880.33</v>
      </c>
      <c r="E309" s="5" t="s">
        <v>1810</v>
      </c>
      <c r="F309" s="5" t="str">
        <f>IFERROR(VLOOKUP(A309,[1]Base!$A:$G,6,FALSE),"NULL")</f>
        <v>NULL</v>
      </c>
      <c r="G309" s="7">
        <v>38280</v>
      </c>
      <c r="H309" s="5" t="s">
        <v>18</v>
      </c>
      <c r="I309" s="5" t="s">
        <v>22</v>
      </c>
      <c r="J309" s="5" t="s">
        <v>23</v>
      </c>
      <c r="K309" s="5" t="s">
        <v>30</v>
      </c>
      <c r="L309" s="5" t="s">
        <v>111</v>
      </c>
      <c r="M309" s="5" t="s">
        <v>70</v>
      </c>
      <c r="N309" s="5" t="s">
        <v>26</v>
      </c>
      <c r="O309" s="16" t="s">
        <v>1811</v>
      </c>
      <c r="P309" s="17">
        <v>1</v>
      </c>
    </row>
    <row r="310" spans="1:16" x14ac:dyDescent="0.25">
      <c r="A310" s="5" t="s">
        <v>435</v>
      </c>
      <c r="B310" s="5">
        <v>823</v>
      </c>
      <c r="C310" s="5" t="s">
        <v>34</v>
      </c>
      <c r="D310" s="6">
        <v>570</v>
      </c>
      <c r="E310" s="5" t="s">
        <v>1810</v>
      </c>
      <c r="F310" s="5" t="str">
        <f>IFERROR(VLOOKUP(A310,[1]Base!$A:$G,6,FALSE),"NULL")</f>
        <v>NULL</v>
      </c>
      <c r="G310" s="7">
        <v>37015</v>
      </c>
      <c r="H310" s="5" t="s">
        <v>18</v>
      </c>
      <c r="I310" s="5" t="s">
        <v>22</v>
      </c>
      <c r="J310" s="5" t="s">
        <v>23</v>
      </c>
      <c r="K310" s="5" t="s">
        <v>30</v>
      </c>
      <c r="L310" s="5" t="s">
        <v>111</v>
      </c>
      <c r="M310" s="5" t="s">
        <v>26</v>
      </c>
      <c r="N310" s="5" t="s">
        <v>70</v>
      </c>
      <c r="O310" s="16" t="s">
        <v>1811</v>
      </c>
      <c r="P310" s="17">
        <v>1</v>
      </c>
    </row>
    <row r="311" spans="1:16" x14ac:dyDescent="0.25">
      <c r="A311" s="5" t="s">
        <v>436</v>
      </c>
      <c r="B311" s="5">
        <v>823</v>
      </c>
      <c r="C311" s="5" t="s">
        <v>34</v>
      </c>
      <c r="D311" s="6">
        <v>100</v>
      </c>
      <c r="E311" s="5" t="s">
        <v>1810</v>
      </c>
      <c r="F311" s="5" t="str">
        <f>IFERROR(VLOOKUP(A311,[1]Base!$A:$G,6,FALSE),"NULL")</f>
        <v>NULL</v>
      </c>
      <c r="G311" s="7">
        <v>39609</v>
      </c>
      <c r="H311" s="5" t="s">
        <v>18</v>
      </c>
      <c r="I311" s="5" t="s">
        <v>22</v>
      </c>
      <c r="J311" s="5" t="s">
        <v>23</v>
      </c>
      <c r="K311" s="5" t="s">
        <v>30</v>
      </c>
      <c r="L311" s="5" t="s">
        <v>69</v>
      </c>
      <c r="M311" s="5" t="s">
        <v>26</v>
      </c>
      <c r="N311" s="5" t="s">
        <v>70</v>
      </c>
      <c r="O311" s="16" t="s">
        <v>1811</v>
      </c>
      <c r="P311" s="17">
        <v>1</v>
      </c>
    </row>
    <row r="312" spans="1:16" x14ac:dyDescent="0.25">
      <c r="A312" s="5" t="s">
        <v>437</v>
      </c>
      <c r="B312" s="5">
        <v>823</v>
      </c>
      <c r="C312" s="5" t="s">
        <v>34</v>
      </c>
      <c r="D312" s="6">
        <v>500</v>
      </c>
      <c r="E312" s="5" t="s">
        <v>1810</v>
      </c>
      <c r="F312" s="5" t="str">
        <f>IFERROR(VLOOKUP(A312,[1]Base!$A:$G,6,FALSE),"NULL")</f>
        <v>NULL</v>
      </c>
      <c r="G312" s="7">
        <v>41884</v>
      </c>
      <c r="H312" s="5" t="s">
        <v>18</v>
      </c>
      <c r="I312" s="5" t="s">
        <v>22</v>
      </c>
      <c r="J312" s="5" t="s">
        <v>23</v>
      </c>
      <c r="K312" s="5" t="s">
        <v>24</v>
      </c>
      <c r="L312" s="5" t="s">
        <v>25</v>
      </c>
      <c r="M312" s="5" t="s">
        <v>26</v>
      </c>
      <c r="N312" s="5" t="s">
        <v>100</v>
      </c>
      <c r="O312" s="16" t="s">
        <v>1811</v>
      </c>
      <c r="P312" s="17">
        <v>1</v>
      </c>
    </row>
    <row r="313" spans="1:16" x14ac:dyDescent="0.25">
      <c r="A313" s="5" t="s">
        <v>438</v>
      </c>
      <c r="B313" s="5">
        <v>823</v>
      </c>
      <c r="C313" s="5" t="s">
        <v>34</v>
      </c>
      <c r="D313" s="6">
        <v>1470</v>
      </c>
      <c r="E313" s="5" t="s">
        <v>1810</v>
      </c>
      <c r="F313" s="5" t="str">
        <f>IFERROR(VLOOKUP(A313,[1]Base!$A:$G,6,FALSE),"NULL")</f>
        <v>NULL</v>
      </c>
      <c r="G313" s="7">
        <v>41870</v>
      </c>
      <c r="H313" s="5" t="s">
        <v>18</v>
      </c>
      <c r="I313" s="5" t="s">
        <v>22</v>
      </c>
      <c r="J313" s="5" t="s">
        <v>23</v>
      </c>
      <c r="K313" s="5" t="s">
        <v>30</v>
      </c>
      <c r="L313" s="5" t="s">
        <v>65</v>
      </c>
      <c r="M313" s="5" t="s">
        <v>31</v>
      </c>
      <c r="N313" s="5" t="s">
        <v>32</v>
      </c>
      <c r="O313" s="16" t="s">
        <v>1811</v>
      </c>
      <c r="P313" s="17">
        <v>1</v>
      </c>
    </row>
    <row r="314" spans="1:16" x14ac:dyDescent="0.25">
      <c r="A314" s="5" t="s">
        <v>439</v>
      </c>
      <c r="B314" s="5">
        <v>823</v>
      </c>
      <c r="C314" s="5" t="s">
        <v>34</v>
      </c>
      <c r="D314" s="6">
        <v>5529.57</v>
      </c>
      <c r="E314" s="5" t="s">
        <v>1810</v>
      </c>
      <c r="F314" s="5" t="str">
        <f>IFERROR(VLOOKUP(A314,[1]Base!$A:$G,6,FALSE),"NULL")</f>
        <v>NULL</v>
      </c>
      <c r="G314" s="7">
        <v>38803</v>
      </c>
      <c r="H314" s="5" t="s">
        <v>18</v>
      </c>
      <c r="I314" s="5" t="s">
        <v>22</v>
      </c>
      <c r="J314" s="5" t="s">
        <v>23</v>
      </c>
      <c r="K314" s="5" t="s">
        <v>30</v>
      </c>
      <c r="L314" s="5" t="s">
        <v>111</v>
      </c>
      <c r="M314" s="5" t="s">
        <v>31</v>
      </c>
      <c r="N314" s="5" t="s">
        <v>32</v>
      </c>
      <c r="O314" s="16" t="s">
        <v>1811</v>
      </c>
      <c r="P314" s="17">
        <v>1</v>
      </c>
    </row>
    <row r="315" spans="1:16" x14ac:dyDescent="0.25">
      <c r="A315" s="5" t="s">
        <v>440</v>
      </c>
      <c r="B315" s="5">
        <v>823</v>
      </c>
      <c r="C315" s="5" t="s">
        <v>34</v>
      </c>
      <c r="D315" s="6">
        <v>100</v>
      </c>
      <c r="E315" s="5" t="s">
        <v>1810</v>
      </c>
      <c r="F315" s="5" t="str">
        <f>IFERROR(VLOOKUP(A315,[1]Base!$A:$G,6,FALSE),"NULL")</f>
        <v>NULL</v>
      </c>
      <c r="G315" s="7">
        <v>40322</v>
      </c>
      <c r="H315" s="5" t="s">
        <v>18</v>
      </c>
      <c r="I315" s="5" t="s">
        <v>43</v>
      </c>
      <c r="J315" s="5" t="s">
        <v>72</v>
      </c>
      <c r="K315" s="5" t="s">
        <v>73</v>
      </c>
      <c r="L315" s="5" t="s">
        <v>72</v>
      </c>
      <c r="M315" s="5" t="s">
        <v>62</v>
      </c>
      <c r="N315" s="5" t="s">
        <v>62</v>
      </c>
      <c r="O315" s="16" t="s">
        <v>1811</v>
      </c>
      <c r="P315" s="17">
        <v>1</v>
      </c>
    </row>
    <row r="316" spans="1:16" x14ac:dyDescent="0.25">
      <c r="A316" s="5" t="s">
        <v>441</v>
      </c>
      <c r="B316" s="5">
        <v>823</v>
      </c>
      <c r="C316" s="5" t="s">
        <v>15</v>
      </c>
      <c r="D316" s="6">
        <v>3073.34</v>
      </c>
      <c r="E316" s="5" t="s">
        <v>1810</v>
      </c>
      <c r="F316" s="5" t="str">
        <f>IFERROR(VLOOKUP(A316,[1]Base!$A:$G,6,FALSE),"NULL")</f>
        <v>NULL</v>
      </c>
      <c r="G316" s="7">
        <v>38034</v>
      </c>
      <c r="H316" s="5" t="s">
        <v>18</v>
      </c>
      <c r="I316" s="5" t="s">
        <v>22</v>
      </c>
      <c r="J316" s="5" t="s">
        <v>23</v>
      </c>
      <c r="K316" s="5" t="s">
        <v>30</v>
      </c>
      <c r="L316" s="5" t="s">
        <v>111</v>
      </c>
      <c r="M316" s="5" t="s">
        <v>31</v>
      </c>
      <c r="N316" s="5" t="s">
        <v>32</v>
      </c>
      <c r="O316" s="16" t="s">
        <v>1811</v>
      </c>
      <c r="P316" s="17">
        <v>1</v>
      </c>
    </row>
    <row r="317" spans="1:16" x14ac:dyDescent="0.25">
      <c r="A317" s="5" t="s">
        <v>442</v>
      </c>
      <c r="B317" s="5">
        <v>823</v>
      </c>
      <c r="C317" s="5" t="s">
        <v>34</v>
      </c>
      <c r="D317" s="6">
        <v>100</v>
      </c>
      <c r="E317" s="5" t="s">
        <v>1810</v>
      </c>
      <c r="F317" s="5" t="str">
        <f>IFERROR(VLOOKUP(A317,[1]Base!$A:$G,6,FALSE),"NULL")</f>
        <v>NULL</v>
      </c>
      <c r="G317" s="7">
        <v>39357</v>
      </c>
      <c r="H317" s="5" t="s">
        <v>18</v>
      </c>
      <c r="I317" s="5" t="s">
        <v>22</v>
      </c>
      <c r="J317" s="5" t="s">
        <v>23</v>
      </c>
      <c r="K317" s="5" t="s">
        <v>30</v>
      </c>
      <c r="L317" s="5" t="s">
        <v>69</v>
      </c>
      <c r="M317" s="5" t="s">
        <v>26</v>
      </c>
      <c r="N317" s="5" t="s">
        <v>70</v>
      </c>
      <c r="O317" s="16" t="s">
        <v>1811</v>
      </c>
      <c r="P317" s="17">
        <v>1</v>
      </c>
    </row>
    <row r="318" spans="1:16" x14ac:dyDescent="0.25">
      <c r="A318" s="5" t="s">
        <v>443</v>
      </c>
      <c r="B318" s="5">
        <v>823</v>
      </c>
      <c r="C318" s="5" t="s">
        <v>34</v>
      </c>
      <c r="D318" s="6">
        <v>100</v>
      </c>
      <c r="E318" s="5" t="s">
        <v>1810</v>
      </c>
      <c r="F318" s="5" t="str">
        <f>IFERROR(VLOOKUP(A318,[1]Base!$A:$G,6,FALSE),"NULL")</f>
        <v>NULL</v>
      </c>
      <c r="G318" s="7">
        <v>39364</v>
      </c>
      <c r="H318" s="5" t="s">
        <v>18</v>
      </c>
      <c r="I318" s="5" t="s">
        <v>43</v>
      </c>
      <c r="J318" s="5" t="s">
        <v>72</v>
      </c>
      <c r="K318" s="5" t="s">
        <v>73</v>
      </c>
      <c r="L318" s="5" t="s">
        <v>72</v>
      </c>
      <c r="M318" s="5" t="s">
        <v>62</v>
      </c>
      <c r="N318" s="5" t="s">
        <v>62</v>
      </c>
      <c r="O318" s="16" t="s">
        <v>1811</v>
      </c>
      <c r="P318" s="17">
        <v>1</v>
      </c>
    </row>
    <row r="319" spans="1:16" x14ac:dyDescent="0.25">
      <c r="A319" s="5" t="s">
        <v>444</v>
      </c>
      <c r="B319" s="5">
        <v>823</v>
      </c>
      <c r="C319" s="5" t="s">
        <v>34</v>
      </c>
      <c r="D319" s="6">
        <v>8833.61</v>
      </c>
      <c r="E319" s="5" t="s">
        <v>1810</v>
      </c>
      <c r="F319" s="5" t="str">
        <f>IFERROR(VLOOKUP(A319,[1]Base!$A:$G,6,FALSE),"NULL")</f>
        <v>NULL</v>
      </c>
      <c r="G319" s="7">
        <v>40422</v>
      </c>
      <c r="H319" s="5" t="s">
        <v>18</v>
      </c>
      <c r="I319" s="5" t="s">
        <v>22</v>
      </c>
      <c r="J319" s="5" t="s">
        <v>23</v>
      </c>
      <c r="K319" s="5" t="s">
        <v>24</v>
      </c>
      <c r="L319" s="5" t="s">
        <v>65</v>
      </c>
      <c r="M319" s="5" t="s">
        <v>26</v>
      </c>
      <c r="N319" s="5" t="s">
        <v>335</v>
      </c>
      <c r="O319" s="16" t="s">
        <v>1811</v>
      </c>
      <c r="P319" s="17">
        <v>1</v>
      </c>
    </row>
    <row r="320" spans="1:16" x14ac:dyDescent="0.25">
      <c r="A320" s="5" t="s">
        <v>445</v>
      </c>
      <c r="B320" s="5">
        <v>823</v>
      </c>
      <c r="C320" s="5" t="s">
        <v>34</v>
      </c>
      <c r="D320" s="6">
        <v>41002.76</v>
      </c>
      <c r="E320" s="5" t="s">
        <v>1810</v>
      </c>
      <c r="F320" s="5" t="str">
        <f>IFERROR(VLOOKUP(A320,[1]Base!$A:$G,6,FALSE),"NULL")</f>
        <v>NULL</v>
      </c>
      <c r="G320" s="7">
        <v>39965</v>
      </c>
      <c r="H320" s="5" t="s">
        <v>18</v>
      </c>
      <c r="I320" s="5" t="s">
        <v>22</v>
      </c>
      <c r="J320" s="5" t="s">
        <v>23</v>
      </c>
      <c r="K320" s="5" t="s">
        <v>30</v>
      </c>
      <c r="L320" s="5" t="s">
        <v>69</v>
      </c>
      <c r="M320" s="5" t="s">
        <v>26</v>
      </c>
      <c r="N320" s="5" t="s">
        <v>70</v>
      </c>
      <c r="O320" s="16" t="s">
        <v>1811</v>
      </c>
      <c r="P320" s="17">
        <v>1</v>
      </c>
    </row>
    <row r="321" spans="1:16" x14ac:dyDescent="0.25">
      <c r="A321" s="5" t="s">
        <v>446</v>
      </c>
      <c r="B321" s="5">
        <v>823</v>
      </c>
      <c r="C321" s="5" t="s">
        <v>34</v>
      </c>
      <c r="D321" s="6">
        <v>570.98</v>
      </c>
      <c r="E321" s="5" t="s">
        <v>1810</v>
      </c>
      <c r="F321" s="5" t="str">
        <f>IFERROR(VLOOKUP(A321,[1]Base!$A:$G,6,FALSE),"NULL")</f>
        <v>NULL</v>
      </c>
      <c r="G321" s="7">
        <v>37825</v>
      </c>
      <c r="H321" s="5" t="s">
        <v>18</v>
      </c>
      <c r="I321" s="5" t="s">
        <v>22</v>
      </c>
      <c r="J321" s="5" t="s">
        <v>23</v>
      </c>
      <c r="K321" s="5" t="s">
        <v>24</v>
      </c>
      <c r="L321" s="5" t="s">
        <v>111</v>
      </c>
      <c r="M321" s="5" t="s">
        <v>77</v>
      </c>
      <c r="N321" s="5" t="s">
        <v>112</v>
      </c>
      <c r="O321" s="16" t="s">
        <v>1811</v>
      </c>
      <c r="P321" s="17">
        <v>1</v>
      </c>
    </row>
    <row r="322" spans="1:16" x14ac:dyDescent="0.25">
      <c r="A322" s="5" t="s">
        <v>447</v>
      </c>
      <c r="B322" s="5">
        <v>823</v>
      </c>
      <c r="C322" s="5" t="s">
        <v>34</v>
      </c>
      <c r="D322" s="6">
        <v>570</v>
      </c>
      <c r="E322" s="5" t="s">
        <v>1810</v>
      </c>
      <c r="F322" s="5" t="str">
        <f>IFERROR(VLOOKUP(A322,[1]Base!$A:$G,6,FALSE),"NULL")</f>
        <v>NULL</v>
      </c>
      <c r="G322" s="7">
        <v>37547</v>
      </c>
      <c r="H322" s="5" t="s">
        <v>18</v>
      </c>
      <c r="I322" s="5" t="s">
        <v>22</v>
      </c>
      <c r="J322" s="5" t="s">
        <v>23</v>
      </c>
      <c r="K322" s="5" t="s">
        <v>30</v>
      </c>
      <c r="L322" s="5" t="s">
        <v>69</v>
      </c>
      <c r="M322" s="5" t="s">
        <v>26</v>
      </c>
      <c r="N322" s="5" t="s">
        <v>70</v>
      </c>
      <c r="O322" s="16" t="s">
        <v>1811</v>
      </c>
      <c r="P322" s="17">
        <v>1</v>
      </c>
    </row>
    <row r="323" spans="1:16" x14ac:dyDescent="0.25">
      <c r="A323" s="5" t="s">
        <v>448</v>
      </c>
      <c r="B323" s="5">
        <v>823</v>
      </c>
      <c r="C323" s="5" t="s">
        <v>34</v>
      </c>
      <c r="D323" s="6">
        <v>1651.64</v>
      </c>
      <c r="E323" s="5" t="s">
        <v>1810</v>
      </c>
      <c r="F323" s="5" t="str">
        <f>IFERROR(VLOOKUP(A323,[1]Base!$A:$G,6,FALSE),"NULL")</f>
        <v>NULL</v>
      </c>
      <c r="G323" s="7">
        <v>41914</v>
      </c>
      <c r="H323" s="5" t="s">
        <v>18</v>
      </c>
      <c r="I323" s="5" t="s">
        <v>22</v>
      </c>
      <c r="J323" s="5" t="s">
        <v>23</v>
      </c>
      <c r="K323" s="5" t="s">
        <v>30</v>
      </c>
      <c r="L323" s="5" t="s">
        <v>25</v>
      </c>
      <c r="M323" s="5" t="s">
        <v>31</v>
      </c>
      <c r="N323" s="5" t="s">
        <v>32</v>
      </c>
      <c r="O323" s="16" t="s">
        <v>1811</v>
      </c>
      <c r="P323" s="17">
        <v>1</v>
      </c>
    </row>
    <row r="324" spans="1:16" x14ac:dyDescent="0.25">
      <c r="A324" s="5" t="s">
        <v>449</v>
      </c>
      <c r="B324" s="5">
        <v>823</v>
      </c>
      <c r="C324" s="5" t="s">
        <v>34</v>
      </c>
      <c r="D324" s="6">
        <v>7525.98</v>
      </c>
      <c r="E324" s="5" t="s">
        <v>1810</v>
      </c>
      <c r="F324" s="5" t="str">
        <f>IFERROR(VLOOKUP(A324,[1]Base!$A:$G,6,FALSE),"NULL")</f>
        <v>NULL</v>
      </c>
      <c r="G324" s="7">
        <v>39948</v>
      </c>
      <c r="H324" s="5" t="s">
        <v>18</v>
      </c>
      <c r="I324" s="5" t="s">
        <v>22</v>
      </c>
      <c r="J324" s="5" t="s">
        <v>23</v>
      </c>
      <c r="K324" s="5" t="s">
        <v>30</v>
      </c>
      <c r="L324" s="5" t="s">
        <v>69</v>
      </c>
      <c r="M324" s="5" t="s">
        <v>26</v>
      </c>
      <c r="N324" s="5" t="s">
        <v>70</v>
      </c>
      <c r="O324" s="16" t="s">
        <v>1811</v>
      </c>
      <c r="P324" s="17">
        <v>1</v>
      </c>
    </row>
    <row r="325" spans="1:16" x14ac:dyDescent="0.25">
      <c r="A325" s="5" t="s">
        <v>450</v>
      </c>
      <c r="B325" s="5">
        <v>823</v>
      </c>
      <c r="C325" s="5" t="s">
        <v>34</v>
      </c>
      <c r="D325" s="6">
        <v>3443.94</v>
      </c>
      <c r="E325" s="5" t="s">
        <v>1810</v>
      </c>
      <c r="F325" s="5" t="str">
        <f>IFERROR(VLOOKUP(A325,[1]Base!$A:$G,6,FALSE),"NULL")</f>
        <v>NULL</v>
      </c>
      <c r="G325" s="7">
        <v>39940</v>
      </c>
      <c r="H325" s="5" t="s">
        <v>18</v>
      </c>
      <c r="I325" s="5" t="s">
        <v>22</v>
      </c>
      <c r="J325" s="5" t="s">
        <v>23</v>
      </c>
      <c r="K325" s="5" t="s">
        <v>24</v>
      </c>
      <c r="L325" s="5" t="s">
        <v>69</v>
      </c>
      <c r="M325" s="5" t="s">
        <v>26</v>
      </c>
      <c r="N325" s="5" t="s">
        <v>335</v>
      </c>
      <c r="O325" s="16" t="s">
        <v>1811</v>
      </c>
      <c r="P325" s="17">
        <v>1</v>
      </c>
    </row>
    <row r="326" spans="1:16" x14ac:dyDescent="0.25">
      <c r="A326" s="5" t="s">
        <v>451</v>
      </c>
      <c r="B326" s="5">
        <v>823</v>
      </c>
      <c r="C326" s="5" t="s">
        <v>15</v>
      </c>
      <c r="D326" s="6">
        <v>100</v>
      </c>
      <c r="E326" s="5" t="s">
        <v>1810</v>
      </c>
      <c r="F326" s="5" t="str">
        <f>IFERROR(VLOOKUP(A326,[1]Base!$A:$G,6,FALSE),"NULL")</f>
        <v>NULL</v>
      </c>
      <c r="G326" s="7">
        <v>39738</v>
      </c>
      <c r="H326" s="5" t="s">
        <v>18</v>
      </c>
      <c r="I326" s="5" t="s">
        <v>22</v>
      </c>
      <c r="J326" s="5" t="s">
        <v>23</v>
      </c>
      <c r="K326" s="5" t="s">
        <v>30</v>
      </c>
      <c r="L326" s="5" t="s">
        <v>69</v>
      </c>
      <c r="M326" s="5" t="s">
        <v>17</v>
      </c>
      <c r="N326" s="5" t="s">
        <v>17</v>
      </c>
      <c r="O326" s="16" t="s">
        <v>1811</v>
      </c>
      <c r="P326" s="17">
        <v>1</v>
      </c>
    </row>
    <row r="327" spans="1:16" x14ac:dyDescent="0.25">
      <c r="A327" s="5" t="s">
        <v>452</v>
      </c>
      <c r="B327" s="5">
        <v>823</v>
      </c>
      <c r="C327" s="5" t="s">
        <v>34</v>
      </c>
      <c r="D327" s="6">
        <v>1570</v>
      </c>
      <c r="E327" s="5" t="s">
        <v>1810</v>
      </c>
      <c r="F327" s="5" t="str">
        <f>IFERROR(VLOOKUP(A327,[1]Base!$A:$G,6,FALSE),"NULL")</f>
        <v>NULL</v>
      </c>
      <c r="G327" s="7">
        <v>37924</v>
      </c>
      <c r="H327" s="5" t="s">
        <v>18</v>
      </c>
      <c r="I327" s="5" t="s">
        <v>22</v>
      </c>
      <c r="J327" s="5" t="s">
        <v>23</v>
      </c>
      <c r="K327" s="5" t="s">
        <v>30</v>
      </c>
      <c r="L327" s="5" t="s">
        <v>111</v>
      </c>
      <c r="M327" s="5" t="s">
        <v>26</v>
      </c>
      <c r="N327" s="5" t="s">
        <v>70</v>
      </c>
      <c r="O327" s="16" t="s">
        <v>1811</v>
      </c>
      <c r="P327" s="17">
        <v>1</v>
      </c>
    </row>
    <row r="328" spans="1:16" x14ac:dyDescent="0.25">
      <c r="A328" s="5" t="s">
        <v>453</v>
      </c>
      <c r="B328" s="5">
        <v>823</v>
      </c>
      <c r="C328" s="5" t="s">
        <v>34</v>
      </c>
      <c r="D328" s="6">
        <v>100</v>
      </c>
      <c r="E328" s="5" t="s">
        <v>1810</v>
      </c>
      <c r="F328" s="5" t="str">
        <f>IFERROR(VLOOKUP(A328,[1]Base!$A:$G,6,FALSE),"NULL")</f>
        <v>NULL</v>
      </c>
      <c r="G328" s="7">
        <v>42916</v>
      </c>
      <c r="H328" s="5" t="s">
        <v>18</v>
      </c>
      <c r="I328" s="5" t="s">
        <v>22</v>
      </c>
      <c r="J328" s="5" t="s">
        <v>23</v>
      </c>
      <c r="K328" s="5" t="s">
        <v>24</v>
      </c>
      <c r="L328" s="5" t="s">
        <v>25</v>
      </c>
      <c r="M328" s="5" t="s">
        <v>26</v>
      </c>
      <c r="N328" s="5" t="s">
        <v>27</v>
      </c>
      <c r="O328" s="16" t="s">
        <v>1811</v>
      </c>
      <c r="P328" s="17">
        <v>1</v>
      </c>
    </row>
    <row r="329" spans="1:16" x14ac:dyDescent="0.25">
      <c r="A329" s="5" t="s">
        <v>454</v>
      </c>
      <c r="B329" s="5">
        <v>823</v>
      </c>
      <c r="C329" s="5" t="s">
        <v>34</v>
      </c>
      <c r="D329" s="6">
        <v>570</v>
      </c>
      <c r="E329" s="5" t="s">
        <v>1810</v>
      </c>
      <c r="F329" s="5" t="str">
        <f>IFERROR(VLOOKUP(A329,[1]Base!$A:$G,6,FALSE),"NULL")</f>
        <v>NULL</v>
      </c>
      <c r="G329" s="7">
        <v>38708</v>
      </c>
      <c r="H329" s="5" t="s">
        <v>18</v>
      </c>
      <c r="I329" s="5" t="s">
        <v>22</v>
      </c>
      <c r="J329" s="5" t="s">
        <v>23</v>
      </c>
      <c r="K329" s="5" t="s">
        <v>30</v>
      </c>
      <c r="L329" s="5" t="s">
        <v>69</v>
      </c>
      <c r="M329" s="5" t="s">
        <v>26</v>
      </c>
      <c r="N329" s="5" t="s">
        <v>70</v>
      </c>
      <c r="O329" s="16" t="s">
        <v>1811</v>
      </c>
      <c r="P329" s="17">
        <v>1</v>
      </c>
    </row>
    <row r="330" spans="1:16" x14ac:dyDescent="0.25">
      <c r="A330" s="5" t="s">
        <v>455</v>
      </c>
      <c r="B330" s="5">
        <v>823</v>
      </c>
      <c r="C330" s="5" t="s">
        <v>34</v>
      </c>
      <c r="D330" s="6">
        <v>602.15</v>
      </c>
      <c r="E330" s="5" t="s">
        <v>1810</v>
      </c>
      <c r="F330" s="5" t="str">
        <f>IFERROR(VLOOKUP(A330,[1]Base!$A:$G,6,FALSE),"NULL")</f>
        <v>NULL</v>
      </c>
      <c r="G330" s="7">
        <v>37246</v>
      </c>
      <c r="H330" s="5" t="s">
        <v>18</v>
      </c>
      <c r="I330" s="5" t="s">
        <v>22</v>
      </c>
      <c r="J330" s="5" t="s">
        <v>23</v>
      </c>
      <c r="K330" s="5" t="s">
        <v>30</v>
      </c>
      <c r="L330" s="5" t="s">
        <v>111</v>
      </c>
      <c r="M330" s="5" t="s">
        <v>26</v>
      </c>
      <c r="N330" s="5" t="s">
        <v>70</v>
      </c>
      <c r="O330" s="16" t="s">
        <v>1811</v>
      </c>
      <c r="P330" s="17">
        <v>1</v>
      </c>
    </row>
    <row r="331" spans="1:16" x14ac:dyDescent="0.25">
      <c r="A331" s="5" t="s">
        <v>456</v>
      </c>
      <c r="B331" s="5">
        <v>823</v>
      </c>
      <c r="C331" s="5" t="s">
        <v>34</v>
      </c>
      <c r="D331" s="6">
        <v>408.35</v>
      </c>
      <c r="E331" s="5" t="s">
        <v>1810</v>
      </c>
      <c r="F331" s="5" t="str">
        <f>IFERROR(VLOOKUP(A331,[1]Base!$A:$G,6,FALSE),"NULL")</f>
        <v>NULL</v>
      </c>
      <c r="G331" s="7">
        <v>38594</v>
      </c>
      <c r="H331" s="5" t="s">
        <v>18</v>
      </c>
      <c r="I331" s="5" t="s">
        <v>22</v>
      </c>
      <c r="J331" s="5" t="s">
        <v>23</v>
      </c>
      <c r="K331" s="5" t="s">
        <v>30</v>
      </c>
      <c r="L331" s="5" t="s">
        <v>111</v>
      </c>
      <c r="M331" s="5" t="s">
        <v>26</v>
      </c>
      <c r="N331" s="5" t="s">
        <v>70</v>
      </c>
      <c r="O331" s="16" t="s">
        <v>1811</v>
      </c>
      <c r="P331" s="17">
        <v>1</v>
      </c>
    </row>
    <row r="332" spans="1:16" x14ac:dyDescent="0.25">
      <c r="A332" s="5" t="s">
        <v>457</v>
      </c>
      <c r="B332" s="5">
        <v>823</v>
      </c>
      <c r="C332" s="5" t="s">
        <v>34</v>
      </c>
      <c r="D332" s="6">
        <v>570</v>
      </c>
      <c r="E332" s="5" t="s">
        <v>1810</v>
      </c>
      <c r="F332" s="5" t="str">
        <f>IFERROR(VLOOKUP(A332,[1]Base!$A:$G,6,FALSE),"NULL")</f>
        <v>NULL</v>
      </c>
      <c r="G332" s="7">
        <v>37917</v>
      </c>
      <c r="H332" s="5" t="s">
        <v>18</v>
      </c>
      <c r="I332" s="5" t="s">
        <v>22</v>
      </c>
      <c r="J332" s="5" t="s">
        <v>23</v>
      </c>
      <c r="K332" s="5" t="s">
        <v>30</v>
      </c>
      <c r="L332" s="5" t="s">
        <v>111</v>
      </c>
      <c r="M332" s="5" t="s">
        <v>26</v>
      </c>
      <c r="N332" s="5" t="s">
        <v>70</v>
      </c>
      <c r="O332" s="16" t="s">
        <v>1811</v>
      </c>
      <c r="P332" s="17">
        <v>1</v>
      </c>
    </row>
    <row r="333" spans="1:16" x14ac:dyDescent="0.25">
      <c r="A333" s="5" t="s">
        <v>458</v>
      </c>
      <c r="B333" s="5">
        <v>823</v>
      </c>
      <c r="C333" s="5" t="s">
        <v>34</v>
      </c>
      <c r="D333" s="6">
        <v>570</v>
      </c>
      <c r="E333" s="5" t="s">
        <v>1810</v>
      </c>
      <c r="F333" s="5" t="str">
        <f>IFERROR(VLOOKUP(A333,[1]Base!$A:$G,6,FALSE),"NULL")</f>
        <v>NULL</v>
      </c>
      <c r="G333" s="7">
        <v>38145</v>
      </c>
      <c r="H333" s="5" t="s">
        <v>18</v>
      </c>
      <c r="I333" s="5" t="s">
        <v>22</v>
      </c>
      <c r="J333" s="5" t="s">
        <v>23</v>
      </c>
      <c r="K333" s="5" t="s">
        <v>30</v>
      </c>
      <c r="L333" s="5" t="s">
        <v>111</v>
      </c>
      <c r="M333" s="5" t="s">
        <v>113</v>
      </c>
      <c r="N333" s="5" t="s">
        <v>112</v>
      </c>
      <c r="O333" s="16" t="s">
        <v>1811</v>
      </c>
      <c r="P333" s="17">
        <v>1</v>
      </c>
    </row>
    <row r="334" spans="1:16" x14ac:dyDescent="0.25">
      <c r="A334" s="5" t="s">
        <v>459</v>
      </c>
      <c r="B334" s="5">
        <v>823</v>
      </c>
      <c r="C334" s="5" t="s">
        <v>34</v>
      </c>
      <c r="D334" s="6">
        <v>570</v>
      </c>
      <c r="E334" s="5" t="s">
        <v>1810</v>
      </c>
      <c r="F334" s="5" t="str">
        <f>IFERROR(VLOOKUP(A334,[1]Base!$A:$G,6,FALSE),"NULL")</f>
        <v>NULL</v>
      </c>
      <c r="G334" s="7">
        <v>38330</v>
      </c>
      <c r="H334" s="5" t="s">
        <v>18</v>
      </c>
      <c r="I334" s="5" t="s">
        <v>22</v>
      </c>
      <c r="J334" s="5" t="s">
        <v>23</v>
      </c>
      <c r="K334" s="5" t="s">
        <v>30</v>
      </c>
      <c r="L334" s="5" t="s">
        <v>111</v>
      </c>
      <c r="M334" s="5" t="s">
        <v>112</v>
      </c>
      <c r="N334" s="5" t="s">
        <v>113</v>
      </c>
      <c r="O334" s="16" t="s">
        <v>1811</v>
      </c>
      <c r="P334" s="17">
        <v>1</v>
      </c>
    </row>
    <row r="335" spans="1:16" x14ac:dyDescent="0.25">
      <c r="A335" s="5" t="s">
        <v>460</v>
      </c>
      <c r="B335" s="5">
        <v>823</v>
      </c>
      <c r="C335" s="5" t="s">
        <v>34</v>
      </c>
      <c r="D335" s="6">
        <v>570</v>
      </c>
      <c r="E335" s="5" t="s">
        <v>1810</v>
      </c>
      <c r="F335" s="5" t="str">
        <f>IFERROR(VLOOKUP(A335,[1]Base!$A:$G,6,FALSE),"NULL")</f>
        <v>NULL</v>
      </c>
      <c r="G335" s="7">
        <v>37747</v>
      </c>
      <c r="H335" s="5" t="s">
        <v>18</v>
      </c>
      <c r="I335" s="5" t="s">
        <v>22</v>
      </c>
      <c r="J335" s="5" t="s">
        <v>23</v>
      </c>
      <c r="K335" s="5" t="s">
        <v>30</v>
      </c>
      <c r="L335" s="5" t="s">
        <v>111</v>
      </c>
      <c r="M335" s="5" t="s">
        <v>70</v>
      </c>
      <c r="N335" s="5" t="s">
        <v>26</v>
      </c>
      <c r="O335" s="16" t="s">
        <v>1811</v>
      </c>
      <c r="P335" s="17">
        <v>1</v>
      </c>
    </row>
    <row r="336" spans="1:16" x14ac:dyDescent="0.25">
      <c r="A336" s="5" t="s">
        <v>461</v>
      </c>
      <c r="B336" s="5">
        <v>823</v>
      </c>
      <c r="C336" s="5" t="s">
        <v>34</v>
      </c>
      <c r="D336" s="6">
        <v>570</v>
      </c>
      <c r="E336" s="5" t="s">
        <v>1810</v>
      </c>
      <c r="F336" s="5" t="str">
        <f>IFERROR(VLOOKUP(A336,[1]Base!$A:$G,6,FALSE),"NULL")</f>
        <v>NULL</v>
      </c>
      <c r="G336" s="7">
        <v>37551</v>
      </c>
      <c r="H336" s="5" t="s">
        <v>18</v>
      </c>
      <c r="I336" s="5" t="s">
        <v>22</v>
      </c>
      <c r="J336" s="5" t="s">
        <v>23</v>
      </c>
      <c r="K336" s="5" t="s">
        <v>30</v>
      </c>
      <c r="L336" s="5" t="s">
        <v>111</v>
      </c>
      <c r="M336" s="5" t="s">
        <v>70</v>
      </c>
      <c r="N336" s="5" t="s">
        <v>26</v>
      </c>
      <c r="O336" s="16" t="s">
        <v>1811</v>
      </c>
      <c r="P336" s="17">
        <v>1</v>
      </c>
    </row>
    <row r="337" spans="1:16" x14ac:dyDescent="0.25">
      <c r="A337" s="5" t="s">
        <v>462</v>
      </c>
      <c r="B337" s="5">
        <v>823</v>
      </c>
      <c r="C337" s="5" t="s">
        <v>34</v>
      </c>
      <c r="D337" s="6">
        <v>1570</v>
      </c>
      <c r="E337" s="5" t="s">
        <v>1810</v>
      </c>
      <c r="F337" s="5" t="str">
        <f>IFERROR(VLOOKUP(A337,[1]Base!$A:$G,6,FALSE),"NULL")</f>
        <v>NULL</v>
      </c>
      <c r="G337" s="7">
        <v>40812</v>
      </c>
      <c r="H337" s="5" t="s">
        <v>18</v>
      </c>
      <c r="I337" s="5" t="s">
        <v>22</v>
      </c>
      <c r="J337" s="5" t="s">
        <v>23</v>
      </c>
      <c r="K337" s="5" t="s">
        <v>30</v>
      </c>
      <c r="L337" s="5" t="s">
        <v>25</v>
      </c>
      <c r="M337" s="5" t="s">
        <v>31</v>
      </c>
      <c r="N337" s="5" t="s">
        <v>32</v>
      </c>
      <c r="O337" s="16" t="s">
        <v>1811</v>
      </c>
      <c r="P337" s="17">
        <v>1</v>
      </c>
    </row>
    <row r="338" spans="1:16" x14ac:dyDescent="0.25">
      <c r="A338" s="5" t="s">
        <v>463</v>
      </c>
      <c r="B338" s="5">
        <v>823</v>
      </c>
      <c r="C338" s="5" t="s">
        <v>34</v>
      </c>
      <c r="D338" s="6">
        <v>1570</v>
      </c>
      <c r="E338" s="5" t="s">
        <v>1810</v>
      </c>
      <c r="F338" s="5" t="str">
        <f>IFERROR(VLOOKUP(A338,[1]Base!$A:$G,6,FALSE),"NULL")</f>
        <v>NULL</v>
      </c>
      <c r="G338" s="7">
        <v>41169</v>
      </c>
      <c r="H338" s="5" t="s">
        <v>18</v>
      </c>
      <c r="I338" s="5" t="s">
        <v>22</v>
      </c>
      <c r="J338" s="5" t="s">
        <v>23</v>
      </c>
      <c r="K338" s="5" t="s">
        <v>24</v>
      </c>
      <c r="L338" s="5" t="s">
        <v>25</v>
      </c>
      <c r="M338" s="5" t="s">
        <v>26</v>
      </c>
      <c r="N338" s="5" t="s">
        <v>27</v>
      </c>
      <c r="O338" s="16" t="s">
        <v>1811</v>
      </c>
      <c r="P338" s="17">
        <v>1</v>
      </c>
    </row>
    <row r="339" spans="1:16" x14ac:dyDescent="0.25">
      <c r="A339" s="5" t="s">
        <v>464</v>
      </c>
      <c r="B339" s="5">
        <v>823</v>
      </c>
      <c r="C339" s="5" t="s">
        <v>34</v>
      </c>
      <c r="D339" s="6">
        <v>3040</v>
      </c>
      <c r="E339" s="5" t="s">
        <v>1810</v>
      </c>
      <c r="F339" s="5" t="str">
        <f>IFERROR(VLOOKUP(A339,[1]Base!$A:$G,6,FALSE),"NULL")</f>
        <v>NULL</v>
      </c>
      <c r="G339" s="7">
        <v>41547</v>
      </c>
      <c r="H339" s="5" t="s">
        <v>18</v>
      </c>
      <c r="I339" s="5" t="s">
        <v>79</v>
      </c>
      <c r="J339" s="5" t="s">
        <v>23</v>
      </c>
      <c r="K339" s="5" t="s">
        <v>80</v>
      </c>
      <c r="L339" s="5" t="s">
        <v>81</v>
      </c>
      <c r="M339" s="5" t="s">
        <v>26</v>
      </c>
      <c r="N339" s="5" t="s">
        <v>82</v>
      </c>
      <c r="O339" s="16" t="s">
        <v>1811</v>
      </c>
      <c r="P339" s="17">
        <v>1</v>
      </c>
    </row>
    <row r="340" spans="1:16" x14ac:dyDescent="0.25">
      <c r="A340" s="5" t="s">
        <v>465</v>
      </c>
      <c r="B340" s="5">
        <v>823</v>
      </c>
      <c r="C340" s="5" t="s">
        <v>34</v>
      </c>
      <c r="D340" s="6">
        <v>936.96</v>
      </c>
      <c r="E340" s="5" t="s">
        <v>1810</v>
      </c>
      <c r="F340" s="5" t="str">
        <f>IFERROR(VLOOKUP(A340,[1]Base!$A:$G,6,FALSE),"NULL")</f>
        <v>NULL</v>
      </c>
      <c r="G340" s="7">
        <v>41682</v>
      </c>
      <c r="H340" s="5" t="s">
        <v>18</v>
      </c>
      <c r="I340" s="5" t="s">
        <v>43</v>
      </c>
      <c r="J340" s="5" t="s">
        <v>263</v>
      </c>
      <c r="K340" s="5" t="s">
        <v>73</v>
      </c>
      <c r="L340" s="5" t="s">
        <v>62</v>
      </c>
      <c r="M340" s="5" t="s">
        <v>62</v>
      </c>
      <c r="N340" s="5" t="s">
        <v>62</v>
      </c>
      <c r="O340" s="16" t="s">
        <v>1811</v>
      </c>
      <c r="P340" s="17">
        <v>1</v>
      </c>
    </row>
    <row r="341" spans="1:16" x14ac:dyDescent="0.25">
      <c r="A341" s="5" t="s">
        <v>466</v>
      </c>
      <c r="B341" s="5">
        <v>823</v>
      </c>
      <c r="C341" s="5" t="s">
        <v>34</v>
      </c>
      <c r="D341" s="6">
        <v>570</v>
      </c>
      <c r="E341" s="5" t="s">
        <v>1810</v>
      </c>
      <c r="F341" s="5" t="str">
        <f>IFERROR(VLOOKUP(A341,[1]Base!$A:$G,6,FALSE),"NULL")</f>
        <v>NULL</v>
      </c>
      <c r="G341" s="7">
        <v>41866</v>
      </c>
      <c r="H341" s="5" t="s">
        <v>18</v>
      </c>
      <c r="I341" s="5" t="s">
        <v>22</v>
      </c>
      <c r="J341" s="5" t="s">
        <v>23</v>
      </c>
      <c r="K341" s="5" t="s">
        <v>24</v>
      </c>
      <c r="L341" s="5" t="s">
        <v>25</v>
      </c>
      <c r="M341" s="5" t="s">
        <v>26</v>
      </c>
      <c r="N341" s="5" t="s">
        <v>27</v>
      </c>
      <c r="O341" s="16" t="s">
        <v>1811</v>
      </c>
      <c r="P341" s="17">
        <v>1</v>
      </c>
    </row>
    <row r="342" spans="1:16" x14ac:dyDescent="0.25">
      <c r="A342" s="5" t="s">
        <v>467</v>
      </c>
      <c r="B342" s="5">
        <v>823</v>
      </c>
      <c r="C342" s="5" t="s">
        <v>34</v>
      </c>
      <c r="D342" s="6">
        <v>570</v>
      </c>
      <c r="E342" s="5" t="s">
        <v>1810</v>
      </c>
      <c r="F342" s="5" t="str">
        <f>IFERROR(VLOOKUP(A342,[1]Base!$A:$G,6,FALSE),"NULL")</f>
        <v>NULL</v>
      </c>
      <c r="G342" s="7">
        <v>41870</v>
      </c>
      <c r="H342" s="5" t="s">
        <v>18</v>
      </c>
      <c r="I342" s="5" t="s">
        <v>22</v>
      </c>
      <c r="J342" s="5" t="s">
        <v>23</v>
      </c>
      <c r="K342" s="5" t="s">
        <v>30</v>
      </c>
      <c r="L342" s="5" t="s">
        <v>25</v>
      </c>
      <c r="M342" s="5" t="s">
        <v>31</v>
      </c>
      <c r="N342" s="5" t="s">
        <v>32</v>
      </c>
      <c r="O342" s="16" t="s">
        <v>1811</v>
      </c>
      <c r="P342" s="17">
        <v>1</v>
      </c>
    </row>
    <row r="343" spans="1:16" x14ac:dyDescent="0.25">
      <c r="A343" s="5" t="s">
        <v>468</v>
      </c>
      <c r="B343" s="5">
        <v>823</v>
      </c>
      <c r="C343" s="5" t="s">
        <v>34</v>
      </c>
      <c r="D343" s="6">
        <v>14468.97</v>
      </c>
      <c r="E343" s="5" t="s">
        <v>1810</v>
      </c>
      <c r="F343" s="5" t="str">
        <f>IFERROR(VLOOKUP(A343,[1]Base!$A:$G,6,FALSE),"NULL")</f>
        <v>NULL</v>
      </c>
      <c r="G343" s="7">
        <v>40298</v>
      </c>
      <c r="H343" s="5" t="s">
        <v>18</v>
      </c>
      <c r="I343" s="5" t="s">
        <v>36</v>
      </c>
      <c r="J343" s="5" t="s">
        <v>37</v>
      </c>
      <c r="K343" s="5" t="s">
        <v>36</v>
      </c>
      <c r="L343" s="5" t="s">
        <v>17</v>
      </c>
      <c r="M343" s="5" t="s">
        <v>112</v>
      </c>
      <c r="N343" s="5" t="s">
        <v>77</v>
      </c>
      <c r="O343" s="16" t="s">
        <v>1811</v>
      </c>
      <c r="P343" s="17">
        <v>1</v>
      </c>
    </row>
    <row r="344" spans="1:16" x14ac:dyDescent="0.25">
      <c r="A344" s="5" t="s">
        <v>469</v>
      </c>
      <c r="B344" s="5">
        <v>823</v>
      </c>
      <c r="C344" s="5" t="s">
        <v>34</v>
      </c>
      <c r="D344" s="6">
        <v>37182.28</v>
      </c>
      <c r="E344" s="5" t="s">
        <v>1810</v>
      </c>
      <c r="F344" s="5" t="str">
        <f>IFERROR(VLOOKUP(A344,[1]Base!$A:$G,6,FALSE),"NULL")</f>
        <v>NULL</v>
      </c>
      <c r="G344" s="7">
        <v>41689</v>
      </c>
      <c r="H344" s="5" t="s">
        <v>18</v>
      </c>
      <c r="I344" s="5" t="s">
        <v>22</v>
      </c>
      <c r="J344" s="5" t="s">
        <v>23</v>
      </c>
      <c r="K344" s="5" t="s">
        <v>24</v>
      </c>
      <c r="L344" s="5" t="s">
        <v>25</v>
      </c>
      <c r="M344" s="5" t="s">
        <v>27</v>
      </c>
      <c r="N344" s="5" t="s">
        <v>26</v>
      </c>
      <c r="O344" s="16" t="s">
        <v>1811</v>
      </c>
      <c r="P344" s="17">
        <v>1</v>
      </c>
    </row>
    <row r="345" spans="1:16" x14ac:dyDescent="0.25">
      <c r="A345" s="5" t="s">
        <v>470</v>
      </c>
      <c r="B345" s="5">
        <v>823</v>
      </c>
      <c r="C345" s="5" t="s">
        <v>34</v>
      </c>
      <c r="D345" s="6">
        <v>1570</v>
      </c>
      <c r="E345" s="5" t="s">
        <v>1810</v>
      </c>
      <c r="F345" s="5" t="str">
        <f>IFERROR(VLOOKUP(A345,[1]Base!$A:$G,6,FALSE),"NULL")</f>
        <v>NULL</v>
      </c>
      <c r="G345" s="7">
        <v>41696</v>
      </c>
      <c r="H345" s="5" t="s">
        <v>18</v>
      </c>
      <c r="I345" s="5" t="s">
        <v>22</v>
      </c>
      <c r="J345" s="5" t="s">
        <v>23</v>
      </c>
      <c r="K345" s="5" t="s">
        <v>30</v>
      </c>
      <c r="L345" s="5" t="s">
        <v>111</v>
      </c>
      <c r="M345" s="5" t="s">
        <v>26</v>
      </c>
      <c r="N345" s="5" t="s">
        <v>70</v>
      </c>
      <c r="O345" s="16" t="s">
        <v>1811</v>
      </c>
      <c r="P345" s="17">
        <v>1</v>
      </c>
    </row>
    <row r="346" spans="1:16" x14ac:dyDescent="0.25">
      <c r="A346" s="5" t="s">
        <v>471</v>
      </c>
      <c r="B346" s="5">
        <v>823</v>
      </c>
      <c r="C346" s="5" t="s">
        <v>34</v>
      </c>
      <c r="D346" s="6">
        <v>1570</v>
      </c>
      <c r="E346" s="5" t="s">
        <v>1810</v>
      </c>
      <c r="F346" s="5" t="str">
        <f>IFERROR(VLOOKUP(A346,[1]Base!$A:$G,6,FALSE),"NULL")</f>
        <v>NULL</v>
      </c>
      <c r="G346" s="7">
        <v>41911</v>
      </c>
      <c r="H346" s="5" t="s">
        <v>18</v>
      </c>
      <c r="I346" s="5" t="s">
        <v>22</v>
      </c>
      <c r="J346" s="5" t="s">
        <v>23</v>
      </c>
      <c r="K346" s="5" t="s">
        <v>24</v>
      </c>
      <c r="L346" s="5" t="s">
        <v>65</v>
      </c>
      <c r="M346" s="5" t="s">
        <v>26</v>
      </c>
      <c r="N346" s="5" t="s">
        <v>100</v>
      </c>
      <c r="O346" s="16" t="s">
        <v>1811</v>
      </c>
      <c r="P346" s="17">
        <v>1</v>
      </c>
    </row>
    <row r="347" spans="1:16" x14ac:dyDescent="0.25">
      <c r="A347" s="5" t="s">
        <v>472</v>
      </c>
      <c r="B347" s="5">
        <v>823</v>
      </c>
      <c r="C347" s="5" t="s">
        <v>34</v>
      </c>
      <c r="D347" s="6">
        <v>1182.3900000000001</v>
      </c>
      <c r="E347" s="5" t="s">
        <v>1810</v>
      </c>
      <c r="F347" s="5" t="str">
        <f>IFERROR(VLOOKUP(A347,[1]Base!$A:$G,6,FALSE),"NULL")</f>
        <v>NULL</v>
      </c>
      <c r="G347" s="7">
        <v>41229</v>
      </c>
      <c r="H347" s="5" t="s">
        <v>18</v>
      </c>
      <c r="I347" s="5" t="s">
        <v>22</v>
      </c>
      <c r="J347" s="5" t="s">
        <v>23</v>
      </c>
      <c r="K347" s="5" t="s">
        <v>24</v>
      </c>
      <c r="L347" s="5" t="s">
        <v>25</v>
      </c>
      <c r="M347" s="5" t="s">
        <v>26</v>
      </c>
      <c r="N347" s="5" t="s">
        <v>100</v>
      </c>
      <c r="O347" s="16" t="s">
        <v>1811</v>
      </c>
      <c r="P347" s="17">
        <v>1</v>
      </c>
    </row>
    <row r="348" spans="1:16" x14ac:dyDescent="0.25">
      <c r="A348" s="5" t="s">
        <v>473</v>
      </c>
      <c r="B348" s="5">
        <v>823</v>
      </c>
      <c r="C348" s="5" t="s">
        <v>34</v>
      </c>
      <c r="D348" s="6">
        <v>100</v>
      </c>
      <c r="E348" s="5" t="s">
        <v>1810</v>
      </c>
      <c r="F348" s="5" t="str">
        <f>IFERROR(VLOOKUP(A348,[1]Base!$A:$G,6,FALSE),"NULL")</f>
        <v>NULL</v>
      </c>
      <c r="G348" s="7">
        <v>37692</v>
      </c>
      <c r="H348" s="5" t="s">
        <v>18</v>
      </c>
      <c r="I348" s="5" t="s">
        <v>22</v>
      </c>
      <c r="J348" s="5" t="s">
        <v>23</v>
      </c>
      <c r="K348" s="5" t="s">
        <v>30</v>
      </c>
      <c r="L348" s="5" t="s">
        <v>69</v>
      </c>
      <c r="M348" s="5" t="s">
        <v>26</v>
      </c>
      <c r="N348" s="5" t="s">
        <v>70</v>
      </c>
      <c r="O348" s="16" t="s">
        <v>1811</v>
      </c>
      <c r="P348" s="17">
        <v>1</v>
      </c>
    </row>
    <row r="349" spans="1:16" x14ac:dyDescent="0.25">
      <c r="A349" s="5" t="s">
        <v>474</v>
      </c>
      <c r="B349" s="5">
        <v>823</v>
      </c>
      <c r="C349" s="5" t="s">
        <v>34</v>
      </c>
      <c r="D349" s="6">
        <v>127738.97</v>
      </c>
      <c r="E349" s="5" t="s">
        <v>1810</v>
      </c>
      <c r="F349" s="5" t="str">
        <f>IFERROR(VLOOKUP(A349,[1]Base!$A:$G,6,FALSE),"NULL")</f>
        <v>NULL</v>
      </c>
      <c r="G349" s="7">
        <v>42591</v>
      </c>
      <c r="H349" s="5" t="s">
        <v>18</v>
      </c>
      <c r="I349" s="5" t="s">
        <v>76</v>
      </c>
      <c r="J349" s="5" t="s">
        <v>37</v>
      </c>
      <c r="K349" s="5" t="s">
        <v>76</v>
      </c>
      <c r="L349" s="5" t="s">
        <v>69</v>
      </c>
      <c r="M349" s="5" t="s">
        <v>26</v>
      </c>
      <c r="N349" s="5" t="s">
        <v>77</v>
      </c>
      <c r="O349" s="16" t="s">
        <v>1811</v>
      </c>
      <c r="P349" s="17">
        <v>1</v>
      </c>
    </row>
    <row r="350" spans="1:16" x14ac:dyDescent="0.25">
      <c r="A350" s="5" t="s">
        <v>475</v>
      </c>
      <c r="B350" s="5">
        <v>823</v>
      </c>
      <c r="C350" s="5" t="s">
        <v>15</v>
      </c>
      <c r="D350" s="6">
        <v>570</v>
      </c>
      <c r="E350" s="5" t="s">
        <v>1810</v>
      </c>
      <c r="F350" s="5" t="str">
        <f>IFERROR(VLOOKUP(A350,[1]Base!$A:$G,6,FALSE),"NULL")</f>
        <v>NULL</v>
      </c>
      <c r="G350" s="7">
        <v>40787</v>
      </c>
      <c r="H350" s="5" t="s">
        <v>18</v>
      </c>
      <c r="I350" s="5" t="s">
        <v>22</v>
      </c>
      <c r="J350" s="5" t="s">
        <v>23</v>
      </c>
      <c r="K350" s="5" t="s">
        <v>30</v>
      </c>
      <c r="L350" s="5" t="s">
        <v>102</v>
      </c>
      <c r="M350" s="5" t="s">
        <v>31</v>
      </c>
      <c r="N350" s="5" t="s">
        <v>32</v>
      </c>
      <c r="O350" s="16" t="s">
        <v>1811</v>
      </c>
      <c r="P350" s="17">
        <v>1</v>
      </c>
    </row>
    <row r="351" spans="1:16" x14ac:dyDescent="0.25">
      <c r="A351" s="5" t="s">
        <v>476</v>
      </c>
      <c r="B351" s="5">
        <v>823</v>
      </c>
      <c r="C351" s="5" t="s">
        <v>34</v>
      </c>
      <c r="D351" s="6">
        <v>30468.6</v>
      </c>
      <c r="E351" s="5" t="s">
        <v>1810</v>
      </c>
      <c r="F351" s="5" t="str">
        <f>IFERROR(VLOOKUP(A351,[1]Base!$A:$G,6,FALSE),"NULL")</f>
        <v>NULL</v>
      </c>
      <c r="G351" s="7">
        <v>39231</v>
      </c>
      <c r="H351" s="5" t="s">
        <v>18</v>
      </c>
      <c r="I351" s="5" t="s">
        <v>76</v>
      </c>
      <c r="J351" s="5" t="s">
        <v>37</v>
      </c>
      <c r="K351" s="5" t="s">
        <v>76</v>
      </c>
      <c r="L351" s="5" t="s">
        <v>17</v>
      </c>
      <c r="M351" s="5" t="s">
        <v>17</v>
      </c>
      <c r="N351" s="5" t="s">
        <v>17</v>
      </c>
      <c r="O351" s="16" t="s">
        <v>1811</v>
      </c>
      <c r="P351" s="17">
        <v>1</v>
      </c>
    </row>
    <row r="352" spans="1:16" x14ac:dyDescent="0.25">
      <c r="A352" s="5" t="s">
        <v>477</v>
      </c>
      <c r="B352" s="5">
        <v>823</v>
      </c>
      <c r="C352" s="5" t="s">
        <v>34</v>
      </c>
      <c r="D352" s="6">
        <v>100</v>
      </c>
      <c r="E352" s="5" t="s">
        <v>1810</v>
      </c>
      <c r="F352" s="5" t="str">
        <f>IFERROR(VLOOKUP(A352,[1]Base!$A:$G,6,FALSE),"NULL")</f>
        <v>NULL</v>
      </c>
      <c r="G352" s="7">
        <v>39323</v>
      </c>
      <c r="H352" s="5" t="s">
        <v>18</v>
      </c>
      <c r="I352" s="5" t="s">
        <v>76</v>
      </c>
      <c r="J352" s="5" t="s">
        <v>37</v>
      </c>
      <c r="K352" s="5" t="s">
        <v>76</v>
      </c>
      <c r="L352" s="5" t="s">
        <v>17</v>
      </c>
      <c r="M352" s="5" t="s">
        <v>17</v>
      </c>
      <c r="N352" s="5" t="s">
        <v>17</v>
      </c>
      <c r="O352" s="16" t="s">
        <v>1811</v>
      </c>
      <c r="P352" s="17">
        <v>1</v>
      </c>
    </row>
    <row r="353" spans="1:16" x14ac:dyDescent="0.25">
      <c r="A353" s="5" t="s">
        <v>478</v>
      </c>
      <c r="B353" s="5">
        <v>823</v>
      </c>
      <c r="C353" s="5" t="s">
        <v>15</v>
      </c>
      <c r="D353" s="6">
        <v>100</v>
      </c>
      <c r="E353" s="5" t="s">
        <v>1810</v>
      </c>
      <c r="F353" s="5" t="str">
        <f>IFERROR(VLOOKUP(A353,[1]Base!$A:$G,6,FALSE),"NULL")</f>
        <v>NULL</v>
      </c>
      <c r="G353" s="7">
        <v>38804</v>
      </c>
      <c r="H353" s="5" t="s">
        <v>18</v>
      </c>
      <c r="I353" s="5" t="s">
        <v>76</v>
      </c>
      <c r="J353" s="5" t="s">
        <v>37</v>
      </c>
      <c r="K353" s="5" t="s">
        <v>76</v>
      </c>
      <c r="L353" s="5" t="s">
        <v>17</v>
      </c>
      <c r="M353" s="5" t="s">
        <v>17</v>
      </c>
      <c r="N353" s="5" t="s">
        <v>17</v>
      </c>
      <c r="O353" s="16" t="s">
        <v>1811</v>
      </c>
      <c r="P353" s="17">
        <v>1</v>
      </c>
    </row>
    <row r="354" spans="1:16" x14ac:dyDescent="0.25">
      <c r="A354" s="5" t="s">
        <v>479</v>
      </c>
      <c r="B354" s="5">
        <v>823</v>
      </c>
      <c r="C354" s="5" t="s">
        <v>34</v>
      </c>
      <c r="D354" s="6">
        <v>20180.96</v>
      </c>
      <c r="E354" s="5" t="s">
        <v>1810</v>
      </c>
      <c r="F354" s="5" t="str">
        <f>IFERROR(VLOOKUP(A354,[1]Base!$A:$G,6,FALSE),"NULL")</f>
        <v>NULL</v>
      </c>
      <c r="G354" s="7">
        <v>39498</v>
      </c>
      <c r="H354" s="5" t="s">
        <v>18</v>
      </c>
      <c r="I354" s="5" t="s">
        <v>76</v>
      </c>
      <c r="J354" s="5" t="s">
        <v>37</v>
      </c>
      <c r="K354" s="5" t="s">
        <v>76</v>
      </c>
      <c r="L354" s="5" t="s">
        <v>17</v>
      </c>
      <c r="M354" s="5" t="s">
        <v>26</v>
      </c>
      <c r="N354" s="5" t="s">
        <v>77</v>
      </c>
      <c r="O354" s="16" t="s">
        <v>1811</v>
      </c>
      <c r="P354" s="17">
        <v>1</v>
      </c>
    </row>
    <row r="355" spans="1:16" x14ac:dyDescent="0.25">
      <c r="A355" s="5" t="s">
        <v>480</v>
      </c>
      <c r="B355" s="5">
        <v>823</v>
      </c>
      <c r="C355" s="5" t="s">
        <v>15</v>
      </c>
      <c r="D355" s="6">
        <v>253075.11</v>
      </c>
      <c r="E355" s="5" t="s">
        <v>1810</v>
      </c>
      <c r="F355" s="5" t="str">
        <f>IFERROR(VLOOKUP(A355,[1]Base!$A:$G,6,FALSE),"NULL")</f>
        <v>NULL</v>
      </c>
      <c r="G355" s="7">
        <v>41082</v>
      </c>
      <c r="H355" s="5" t="s">
        <v>18</v>
      </c>
      <c r="I355" s="5" t="s">
        <v>76</v>
      </c>
      <c r="J355" s="5" t="s">
        <v>37</v>
      </c>
      <c r="K355" s="5" t="s">
        <v>76</v>
      </c>
      <c r="L355" s="5" t="s">
        <v>17</v>
      </c>
      <c r="M355" s="5" t="s">
        <v>17</v>
      </c>
      <c r="N355" s="5" t="s">
        <v>17</v>
      </c>
      <c r="O355" s="16" t="s">
        <v>1811</v>
      </c>
      <c r="P355" s="17">
        <v>1</v>
      </c>
    </row>
    <row r="356" spans="1:16" x14ac:dyDescent="0.25">
      <c r="A356" s="5" t="s">
        <v>481</v>
      </c>
      <c r="B356" s="5">
        <v>823</v>
      </c>
      <c r="C356" s="5" t="s">
        <v>34</v>
      </c>
      <c r="D356" s="6">
        <v>27818.1</v>
      </c>
      <c r="E356" s="5" t="s">
        <v>1810</v>
      </c>
      <c r="F356" s="5" t="str">
        <f>IFERROR(VLOOKUP(A356,[1]Base!$A:$G,6,FALSE),"NULL")</f>
        <v>NULL</v>
      </c>
      <c r="G356" s="7">
        <v>38863</v>
      </c>
      <c r="H356" s="5" t="s">
        <v>18</v>
      </c>
      <c r="I356" s="5" t="s">
        <v>76</v>
      </c>
      <c r="J356" s="5" t="s">
        <v>37</v>
      </c>
      <c r="K356" s="5" t="s">
        <v>76</v>
      </c>
      <c r="L356" s="5" t="s">
        <v>17</v>
      </c>
      <c r="M356" s="5" t="s">
        <v>17</v>
      </c>
      <c r="N356" s="5" t="s">
        <v>17</v>
      </c>
      <c r="O356" s="16" t="s">
        <v>1811</v>
      </c>
      <c r="P356" s="17">
        <v>1</v>
      </c>
    </row>
    <row r="357" spans="1:16" x14ac:dyDescent="0.25">
      <c r="A357" s="5" t="s">
        <v>482</v>
      </c>
      <c r="B357" s="5">
        <v>823</v>
      </c>
      <c r="C357" s="5" t="s">
        <v>34</v>
      </c>
      <c r="D357" s="6">
        <v>21437.5</v>
      </c>
      <c r="E357" s="5" t="s">
        <v>1810</v>
      </c>
      <c r="F357" s="5" t="str">
        <f>IFERROR(VLOOKUP(A357,[1]Base!$A:$G,6,FALSE),"NULL")</f>
        <v>NULL</v>
      </c>
      <c r="G357" s="7">
        <v>39532</v>
      </c>
      <c r="H357" s="5" t="s">
        <v>18</v>
      </c>
      <c r="I357" s="5" t="s">
        <v>76</v>
      </c>
      <c r="J357" s="5" t="s">
        <v>37</v>
      </c>
      <c r="K357" s="5" t="s">
        <v>76</v>
      </c>
      <c r="L357" s="5" t="s">
        <v>17</v>
      </c>
      <c r="M357" s="5" t="s">
        <v>17</v>
      </c>
      <c r="N357" s="5" t="s">
        <v>17</v>
      </c>
      <c r="O357" s="16" t="s">
        <v>1811</v>
      </c>
      <c r="P357" s="17">
        <v>1</v>
      </c>
    </row>
    <row r="358" spans="1:16" x14ac:dyDescent="0.25">
      <c r="A358" s="5" t="s">
        <v>483</v>
      </c>
      <c r="B358" s="5">
        <v>823</v>
      </c>
      <c r="C358" s="5" t="s">
        <v>34</v>
      </c>
      <c r="D358" s="6">
        <v>100</v>
      </c>
      <c r="E358" s="5" t="s">
        <v>1810</v>
      </c>
      <c r="F358" s="5" t="str">
        <f>IFERROR(VLOOKUP(A358,[1]Base!$A:$G,6,FALSE),"NULL")</f>
        <v>NULL</v>
      </c>
      <c r="G358" s="7">
        <v>38789</v>
      </c>
      <c r="H358" s="5" t="s">
        <v>18</v>
      </c>
      <c r="I358" s="5" t="s">
        <v>76</v>
      </c>
      <c r="J358" s="5" t="s">
        <v>37</v>
      </c>
      <c r="K358" s="5" t="s">
        <v>76</v>
      </c>
      <c r="L358" s="5" t="s">
        <v>17</v>
      </c>
      <c r="M358" s="5" t="s">
        <v>17</v>
      </c>
      <c r="N358" s="5" t="s">
        <v>17</v>
      </c>
      <c r="O358" s="16" t="s">
        <v>1811</v>
      </c>
      <c r="P358" s="17">
        <v>1</v>
      </c>
    </row>
    <row r="359" spans="1:16" x14ac:dyDescent="0.25">
      <c r="A359" s="5" t="s">
        <v>484</v>
      </c>
      <c r="B359" s="5">
        <v>823</v>
      </c>
      <c r="C359" s="5" t="s">
        <v>34</v>
      </c>
      <c r="D359" s="6">
        <v>196833.51</v>
      </c>
      <c r="E359" s="5" t="s">
        <v>1810</v>
      </c>
      <c r="F359" s="5" t="str">
        <f>IFERROR(VLOOKUP(A359,[1]Base!$A:$G,6,FALSE),"NULL")</f>
        <v>NULL</v>
      </c>
      <c r="G359" s="7">
        <v>39510</v>
      </c>
      <c r="H359" s="5" t="s">
        <v>18</v>
      </c>
      <c r="I359" s="5" t="s">
        <v>76</v>
      </c>
      <c r="J359" s="5" t="s">
        <v>37</v>
      </c>
      <c r="K359" s="5" t="s">
        <v>76</v>
      </c>
      <c r="L359" s="5" t="s">
        <v>485</v>
      </c>
      <c r="M359" s="5" t="s">
        <v>26</v>
      </c>
      <c r="N359" s="5" t="s">
        <v>77</v>
      </c>
      <c r="O359" s="16" t="s">
        <v>1811</v>
      </c>
      <c r="P359" s="17">
        <v>1</v>
      </c>
    </row>
    <row r="360" spans="1:16" x14ac:dyDescent="0.25">
      <c r="A360" s="5" t="s">
        <v>486</v>
      </c>
      <c r="B360" s="5">
        <v>823</v>
      </c>
      <c r="C360" s="5" t="s">
        <v>34</v>
      </c>
      <c r="D360" s="6">
        <v>44499.8</v>
      </c>
      <c r="E360" s="5" t="s">
        <v>1810</v>
      </c>
      <c r="F360" s="5" t="str">
        <f>IFERROR(VLOOKUP(A360,[1]Base!$A:$G,6,FALSE),"NULL")</f>
        <v>NULL</v>
      </c>
      <c r="G360" s="7">
        <v>39345</v>
      </c>
      <c r="H360" s="5" t="s">
        <v>18</v>
      </c>
      <c r="I360" s="5" t="s">
        <v>76</v>
      </c>
      <c r="J360" s="5" t="s">
        <v>37</v>
      </c>
      <c r="K360" s="5" t="s">
        <v>76</v>
      </c>
      <c r="L360" s="5" t="s">
        <v>17</v>
      </c>
      <c r="M360" s="5" t="s">
        <v>26</v>
      </c>
      <c r="N360" s="5" t="s">
        <v>77</v>
      </c>
      <c r="O360" s="16" t="s">
        <v>1811</v>
      </c>
      <c r="P360" s="17">
        <v>1</v>
      </c>
    </row>
    <row r="361" spans="1:16" x14ac:dyDescent="0.25">
      <c r="A361" s="5" t="s">
        <v>487</v>
      </c>
      <c r="B361" s="5">
        <v>823</v>
      </c>
      <c r="C361" s="5" t="s">
        <v>34</v>
      </c>
      <c r="D361" s="6">
        <v>5486.35</v>
      </c>
      <c r="E361" s="5" t="s">
        <v>1810</v>
      </c>
      <c r="F361" s="5" t="str">
        <f>IFERROR(VLOOKUP(A361,[1]Base!$A:$G,6,FALSE),"NULL")</f>
        <v>NULL</v>
      </c>
      <c r="G361" s="7">
        <v>38405</v>
      </c>
      <c r="H361" s="5" t="s">
        <v>18</v>
      </c>
      <c r="I361" s="5" t="s">
        <v>76</v>
      </c>
      <c r="J361" s="5" t="s">
        <v>37</v>
      </c>
      <c r="K361" s="5" t="s">
        <v>76</v>
      </c>
      <c r="L361" s="5" t="s">
        <v>25</v>
      </c>
      <c r="M361" s="5" t="s">
        <v>26</v>
      </c>
      <c r="N361" s="5" t="s">
        <v>77</v>
      </c>
      <c r="O361" s="16" t="s">
        <v>1811</v>
      </c>
      <c r="P361" s="17">
        <v>1</v>
      </c>
    </row>
    <row r="362" spans="1:16" x14ac:dyDescent="0.25">
      <c r="A362" s="5" t="s">
        <v>488</v>
      </c>
      <c r="B362" s="5">
        <v>823</v>
      </c>
      <c r="C362" s="5" t="s">
        <v>34</v>
      </c>
      <c r="D362" s="6">
        <v>39796.639999999999</v>
      </c>
      <c r="E362" s="5" t="s">
        <v>1810</v>
      </c>
      <c r="F362" s="5" t="str">
        <f>IFERROR(VLOOKUP(A362,[1]Base!$A:$G,6,FALSE),"NULL")</f>
        <v>NULL</v>
      </c>
      <c r="G362" s="7">
        <v>40814</v>
      </c>
      <c r="H362" s="5" t="s">
        <v>18</v>
      </c>
      <c r="I362" s="5" t="s">
        <v>76</v>
      </c>
      <c r="J362" s="5" t="s">
        <v>37</v>
      </c>
      <c r="K362" s="5" t="s">
        <v>76</v>
      </c>
      <c r="L362" s="5" t="s">
        <v>17</v>
      </c>
      <c r="M362" s="5" t="s">
        <v>26</v>
      </c>
      <c r="N362" s="5" t="s">
        <v>77</v>
      </c>
      <c r="O362" s="16" t="s">
        <v>1811</v>
      </c>
      <c r="P362" s="17">
        <v>1</v>
      </c>
    </row>
    <row r="363" spans="1:16" x14ac:dyDescent="0.25">
      <c r="A363" s="5" t="s">
        <v>489</v>
      </c>
      <c r="B363" s="5">
        <v>823</v>
      </c>
      <c r="C363" s="5" t="s">
        <v>34</v>
      </c>
      <c r="D363" s="6">
        <v>26336.93</v>
      </c>
      <c r="E363" s="5" t="s">
        <v>1810</v>
      </c>
      <c r="F363" s="5" t="str">
        <f>IFERROR(VLOOKUP(A363,[1]Base!$A:$G,6,FALSE),"NULL")</f>
        <v>NULL</v>
      </c>
      <c r="G363" s="7">
        <v>41843</v>
      </c>
      <c r="H363" s="5" t="s">
        <v>18</v>
      </c>
      <c r="I363" s="5" t="s">
        <v>76</v>
      </c>
      <c r="J363" s="5" t="s">
        <v>37</v>
      </c>
      <c r="K363" s="5" t="s">
        <v>76</v>
      </c>
      <c r="L363" s="5" t="s">
        <v>17</v>
      </c>
      <c r="M363" s="5" t="s">
        <v>26</v>
      </c>
      <c r="N363" s="5" t="s">
        <v>77</v>
      </c>
      <c r="O363" s="16" t="s">
        <v>1811</v>
      </c>
      <c r="P363" s="17">
        <v>1</v>
      </c>
    </row>
    <row r="364" spans="1:16" x14ac:dyDescent="0.25">
      <c r="A364" s="5" t="s">
        <v>490</v>
      </c>
      <c r="B364" s="5">
        <v>823</v>
      </c>
      <c r="C364" s="5" t="s">
        <v>15</v>
      </c>
      <c r="D364" s="6">
        <v>100</v>
      </c>
      <c r="E364" s="5" t="s">
        <v>1810</v>
      </c>
      <c r="F364" s="5" t="str">
        <f>IFERROR(VLOOKUP(A364,[1]Base!$A:$G,6,FALSE),"NULL")</f>
        <v>NULL</v>
      </c>
      <c r="G364" s="7">
        <v>39015</v>
      </c>
      <c r="H364" s="5" t="s">
        <v>18</v>
      </c>
      <c r="I364" s="5" t="s">
        <v>76</v>
      </c>
      <c r="J364" s="5" t="s">
        <v>37</v>
      </c>
      <c r="K364" s="5" t="s">
        <v>76</v>
      </c>
      <c r="L364" s="5" t="s">
        <v>17</v>
      </c>
      <c r="M364" s="5" t="s">
        <v>17</v>
      </c>
      <c r="N364" s="5" t="s">
        <v>17</v>
      </c>
      <c r="O364" s="16" t="s">
        <v>1811</v>
      </c>
      <c r="P364" s="17">
        <v>1</v>
      </c>
    </row>
    <row r="365" spans="1:16" x14ac:dyDescent="0.25">
      <c r="A365" s="5" t="s">
        <v>491</v>
      </c>
      <c r="B365" s="5">
        <v>823</v>
      </c>
      <c r="C365" s="5" t="s">
        <v>15</v>
      </c>
      <c r="D365" s="6">
        <v>17762.68</v>
      </c>
      <c r="E365" s="5" t="s">
        <v>1810</v>
      </c>
      <c r="F365" s="5" t="str">
        <f>IFERROR(VLOOKUP(A365,[1]Base!$A:$G,6,FALSE),"NULL")</f>
        <v>NULL</v>
      </c>
      <c r="G365" s="7">
        <v>41801</v>
      </c>
      <c r="H365" s="5" t="s">
        <v>18</v>
      </c>
      <c r="I365" s="5" t="s">
        <v>76</v>
      </c>
      <c r="J365" s="5" t="s">
        <v>37</v>
      </c>
      <c r="K365" s="5" t="s">
        <v>76</v>
      </c>
      <c r="L365" s="5" t="s">
        <v>17</v>
      </c>
      <c r="M365" s="5" t="s">
        <v>17</v>
      </c>
      <c r="N365" s="5" t="s">
        <v>17</v>
      </c>
      <c r="O365" s="16" t="s">
        <v>1811</v>
      </c>
      <c r="P365" s="17">
        <v>1</v>
      </c>
    </row>
    <row r="366" spans="1:16" x14ac:dyDescent="0.25">
      <c r="A366" s="5" t="s">
        <v>492</v>
      </c>
      <c r="B366" s="5">
        <v>823</v>
      </c>
      <c r="C366" s="5" t="s">
        <v>34</v>
      </c>
      <c r="D366" s="6">
        <v>1159452.8799999999</v>
      </c>
      <c r="E366" s="5" t="s">
        <v>1810</v>
      </c>
      <c r="F366" s="5" t="str">
        <f>IFERROR(VLOOKUP(A366,[1]Base!$A:$G,6,FALSE),"NULL")</f>
        <v>NULL</v>
      </c>
      <c r="G366" s="7">
        <v>40638</v>
      </c>
      <c r="H366" s="5" t="s">
        <v>18</v>
      </c>
      <c r="I366" s="5" t="s">
        <v>76</v>
      </c>
      <c r="J366" s="5" t="s">
        <v>37</v>
      </c>
      <c r="K366" s="5" t="s">
        <v>76</v>
      </c>
      <c r="L366" s="5" t="s">
        <v>17</v>
      </c>
      <c r="M366" s="5" t="s">
        <v>26</v>
      </c>
      <c r="N366" s="5" t="s">
        <v>77</v>
      </c>
      <c r="O366" s="16" t="s">
        <v>1811</v>
      </c>
      <c r="P366" s="17">
        <v>1</v>
      </c>
    </row>
    <row r="367" spans="1:16" x14ac:dyDescent="0.25">
      <c r="A367" s="5" t="s">
        <v>493</v>
      </c>
      <c r="B367" s="5">
        <v>823</v>
      </c>
      <c r="C367" s="5" t="s">
        <v>34</v>
      </c>
      <c r="D367" s="6">
        <v>1209933.94</v>
      </c>
      <c r="E367" s="5" t="s">
        <v>1810</v>
      </c>
      <c r="F367" s="5" t="str">
        <f>IFERROR(VLOOKUP(A367,[1]Base!$A:$G,6,FALSE),"NULL")</f>
        <v>NULL</v>
      </c>
      <c r="G367" s="7">
        <v>41058</v>
      </c>
      <c r="H367" s="5" t="s">
        <v>18</v>
      </c>
      <c r="I367" s="5" t="s">
        <v>76</v>
      </c>
      <c r="J367" s="5" t="s">
        <v>37</v>
      </c>
      <c r="K367" s="5" t="s">
        <v>76</v>
      </c>
      <c r="L367" s="5" t="s">
        <v>17</v>
      </c>
      <c r="M367" s="5" t="s">
        <v>26</v>
      </c>
      <c r="N367" s="5" t="s">
        <v>77</v>
      </c>
      <c r="O367" s="16" t="s">
        <v>1811</v>
      </c>
      <c r="P367" s="17">
        <v>1</v>
      </c>
    </row>
    <row r="368" spans="1:16" x14ac:dyDescent="0.25">
      <c r="A368" s="5" t="s">
        <v>494</v>
      </c>
      <c r="B368" s="5">
        <v>823</v>
      </c>
      <c r="C368" s="5" t="s">
        <v>15</v>
      </c>
      <c r="D368" s="6">
        <v>100</v>
      </c>
      <c r="E368" s="5" t="s">
        <v>1810</v>
      </c>
      <c r="F368" s="5" t="str">
        <f>IFERROR(VLOOKUP(A368,[1]Base!$A:$G,6,FALSE),"NULL")</f>
        <v>NULL</v>
      </c>
      <c r="G368" s="7">
        <v>41879</v>
      </c>
      <c r="H368" s="5" t="s">
        <v>18</v>
      </c>
      <c r="I368" s="5" t="s">
        <v>76</v>
      </c>
      <c r="J368" s="5" t="s">
        <v>37</v>
      </c>
      <c r="K368" s="5" t="s">
        <v>76</v>
      </c>
      <c r="L368" s="5" t="s">
        <v>17</v>
      </c>
      <c r="M368" s="5" t="s">
        <v>17</v>
      </c>
      <c r="N368" s="5" t="s">
        <v>17</v>
      </c>
      <c r="O368" s="16" t="s">
        <v>1811</v>
      </c>
      <c r="P368" s="17">
        <v>1</v>
      </c>
    </row>
    <row r="369" spans="1:16" x14ac:dyDescent="0.25">
      <c r="A369" s="5" t="s">
        <v>495</v>
      </c>
      <c r="B369" s="5">
        <v>823</v>
      </c>
      <c r="C369" s="5" t="s">
        <v>34</v>
      </c>
      <c r="D369" s="6">
        <v>980498.87</v>
      </c>
      <c r="E369" s="5" t="s">
        <v>1810</v>
      </c>
      <c r="F369" s="5" t="str">
        <f>IFERROR(VLOOKUP(A369,[1]Base!$A:$G,6,FALSE),"NULL")</f>
        <v>NULL</v>
      </c>
      <c r="G369" s="7">
        <v>41914</v>
      </c>
      <c r="H369" s="5" t="s">
        <v>18</v>
      </c>
      <c r="I369" s="5" t="s">
        <v>76</v>
      </c>
      <c r="J369" s="5" t="s">
        <v>37</v>
      </c>
      <c r="K369" s="5" t="s">
        <v>76</v>
      </c>
      <c r="L369" s="5" t="s">
        <v>17</v>
      </c>
      <c r="M369" s="5" t="s">
        <v>26</v>
      </c>
      <c r="N369" s="5" t="s">
        <v>77</v>
      </c>
      <c r="O369" s="16" t="s">
        <v>1811</v>
      </c>
      <c r="P369" s="17">
        <v>1</v>
      </c>
    </row>
    <row r="370" spans="1:16" x14ac:dyDescent="0.25">
      <c r="A370" s="5" t="s">
        <v>496</v>
      </c>
      <c r="B370" s="5">
        <v>823</v>
      </c>
      <c r="C370" s="5" t="s">
        <v>34</v>
      </c>
      <c r="D370" s="6">
        <v>182534.22</v>
      </c>
      <c r="E370" s="5" t="s">
        <v>1810</v>
      </c>
      <c r="F370" s="5" t="str">
        <f>IFERROR(VLOOKUP(A370,[1]Base!$A:$G,6,FALSE),"NULL")</f>
        <v>NULL</v>
      </c>
      <c r="G370" s="7">
        <v>40366</v>
      </c>
      <c r="H370" s="5" t="s">
        <v>18</v>
      </c>
      <c r="I370" s="5" t="s">
        <v>76</v>
      </c>
      <c r="J370" s="5" t="s">
        <v>37</v>
      </c>
      <c r="K370" s="5" t="s">
        <v>76</v>
      </c>
      <c r="L370" s="5" t="s">
        <v>17</v>
      </c>
      <c r="M370" s="5" t="s">
        <v>26</v>
      </c>
      <c r="N370" s="5" t="s">
        <v>77</v>
      </c>
      <c r="O370" s="16" t="s">
        <v>1811</v>
      </c>
      <c r="P370" s="17">
        <v>1</v>
      </c>
    </row>
    <row r="371" spans="1:16" x14ac:dyDescent="0.25">
      <c r="A371" s="5" t="s">
        <v>497</v>
      </c>
      <c r="B371" s="5">
        <v>823</v>
      </c>
      <c r="C371" s="5" t="s">
        <v>34</v>
      </c>
      <c r="D371" s="6">
        <v>413283.72</v>
      </c>
      <c r="E371" s="5" t="s">
        <v>1810</v>
      </c>
      <c r="F371" s="5" t="str">
        <f>IFERROR(VLOOKUP(A371,[1]Base!$A:$G,6,FALSE),"NULL")</f>
        <v>NULL</v>
      </c>
      <c r="G371" s="7">
        <v>39800</v>
      </c>
      <c r="H371" s="5" t="s">
        <v>18</v>
      </c>
      <c r="I371" s="5" t="s">
        <v>76</v>
      </c>
      <c r="J371" s="5" t="s">
        <v>37</v>
      </c>
      <c r="K371" s="5" t="s">
        <v>76</v>
      </c>
      <c r="L371" s="5" t="s">
        <v>17</v>
      </c>
      <c r="M371" s="5" t="s">
        <v>26</v>
      </c>
      <c r="N371" s="5" t="s">
        <v>77</v>
      </c>
      <c r="O371" s="16" t="s">
        <v>1811</v>
      </c>
      <c r="P371" s="17">
        <v>1</v>
      </c>
    </row>
    <row r="372" spans="1:16" x14ac:dyDescent="0.25">
      <c r="A372" s="5" t="s">
        <v>498</v>
      </c>
      <c r="B372" s="5">
        <v>823</v>
      </c>
      <c r="C372" s="5" t="s">
        <v>34</v>
      </c>
      <c r="D372" s="6">
        <v>471499.45</v>
      </c>
      <c r="E372" s="5" t="s">
        <v>1810</v>
      </c>
      <c r="F372" s="5" t="str">
        <f>IFERROR(VLOOKUP(A372,[1]Base!$A:$G,6,FALSE),"NULL")</f>
        <v>NULL</v>
      </c>
      <c r="G372" s="7">
        <v>40389</v>
      </c>
      <c r="H372" s="5" t="s">
        <v>18</v>
      </c>
      <c r="I372" s="5" t="s">
        <v>34</v>
      </c>
      <c r="J372" s="5" t="s">
        <v>37</v>
      </c>
      <c r="K372" s="5" t="s">
        <v>76</v>
      </c>
      <c r="L372" s="5" t="s">
        <v>17</v>
      </c>
      <c r="M372" s="5" t="s">
        <v>26</v>
      </c>
      <c r="N372" s="5" t="s">
        <v>77</v>
      </c>
      <c r="O372" s="16" t="s">
        <v>1811</v>
      </c>
      <c r="P372" s="17">
        <v>1</v>
      </c>
    </row>
    <row r="373" spans="1:16" x14ac:dyDescent="0.25">
      <c r="A373" s="5" t="s">
        <v>499</v>
      </c>
      <c r="B373" s="5">
        <v>823</v>
      </c>
      <c r="C373" s="5" t="s">
        <v>34</v>
      </c>
      <c r="D373" s="6">
        <v>372131.18</v>
      </c>
      <c r="E373" s="5" t="s">
        <v>1810</v>
      </c>
      <c r="F373" s="5" t="str">
        <f>IFERROR(VLOOKUP(A373,[1]Base!$A:$G,6,FALSE),"NULL")</f>
        <v>NULL</v>
      </c>
      <c r="G373" s="7">
        <v>40284</v>
      </c>
      <c r="H373" s="5" t="s">
        <v>18</v>
      </c>
      <c r="I373" s="5" t="s">
        <v>76</v>
      </c>
      <c r="J373" s="5" t="s">
        <v>37</v>
      </c>
      <c r="K373" s="5" t="s">
        <v>76</v>
      </c>
      <c r="L373" s="5" t="s">
        <v>17</v>
      </c>
      <c r="M373" s="5" t="s">
        <v>26</v>
      </c>
      <c r="N373" s="5" t="s">
        <v>77</v>
      </c>
      <c r="O373" s="16" t="s">
        <v>1811</v>
      </c>
      <c r="P373" s="17">
        <v>1</v>
      </c>
    </row>
    <row r="374" spans="1:16" x14ac:dyDescent="0.25">
      <c r="A374" s="5" t="s">
        <v>500</v>
      </c>
      <c r="B374" s="5">
        <v>823</v>
      </c>
      <c r="C374" s="5" t="s">
        <v>34</v>
      </c>
      <c r="D374" s="6">
        <v>188565.49</v>
      </c>
      <c r="E374" s="5" t="s">
        <v>1810</v>
      </c>
      <c r="F374" s="5" t="str">
        <f>IFERROR(VLOOKUP(A374,[1]Base!$A:$G,6,FALSE),"NULL")</f>
        <v>NULL</v>
      </c>
      <c r="G374" s="7">
        <v>40504</v>
      </c>
      <c r="H374" s="5" t="s">
        <v>18</v>
      </c>
      <c r="I374" s="5" t="s">
        <v>76</v>
      </c>
      <c r="J374" s="5" t="s">
        <v>37</v>
      </c>
      <c r="K374" s="5" t="s">
        <v>76</v>
      </c>
      <c r="L374" s="5" t="s">
        <v>17</v>
      </c>
      <c r="M374" s="5" t="s">
        <v>26</v>
      </c>
      <c r="N374" s="5" t="s">
        <v>77</v>
      </c>
      <c r="O374" s="16" t="s">
        <v>1811</v>
      </c>
      <c r="P374" s="17">
        <v>1</v>
      </c>
    </row>
    <row r="375" spans="1:16" x14ac:dyDescent="0.25">
      <c r="A375" s="5" t="s">
        <v>501</v>
      </c>
      <c r="B375" s="5">
        <v>823</v>
      </c>
      <c r="C375" s="5" t="s">
        <v>15</v>
      </c>
      <c r="D375" s="6">
        <v>100</v>
      </c>
      <c r="E375" s="5" t="s">
        <v>1810</v>
      </c>
      <c r="F375" s="5" t="str">
        <f>IFERROR(VLOOKUP(A375,[1]Base!$A:$G,6,FALSE),"NULL")</f>
        <v>NULL</v>
      </c>
      <c r="G375" s="7">
        <v>40504</v>
      </c>
      <c r="H375" s="5" t="s">
        <v>18</v>
      </c>
      <c r="I375" s="5" t="s">
        <v>76</v>
      </c>
      <c r="J375" s="5" t="s">
        <v>37</v>
      </c>
      <c r="K375" s="5" t="s">
        <v>76</v>
      </c>
      <c r="L375" s="5" t="s">
        <v>17</v>
      </c>
      <c r="M375" s="5" t="s">
        <v>17</v>
      </c>
      <c r="N375" s="5" t="s">
        <v>17</v>
      </c>
      <c r="O375" s="16" t="s">
        <v>1811</v>
      </c>
      <c r="P375" s="17">
        <v>1</v>
      </c>
    </row>
    <row r="376" spans="1:16" x14ac:dyDescent="0.25">
      <c r="A376" s="5" t="s">
        <v>502</v>
      </c>
      <c r="B376" s="5">
        <v>823</v>
      </c>
      <c r="C376" s="5" t="s">
        <v>34</v>
      </c>
      <c r="D376" s="6">
        <v>336401.89</v>
      </c>
      <c r="E376" s="5" t="s">
        <v>1810</v>
      </c>
      <c r="F376" s="5" t="str">
        <f>IFERROR(VLOOKUP(A376,[1]Base!$A:$G,6,FALSE),"NULL")</f>
        <v>NULL</v>
      </c>
      <c r="G376" s="7">
        <v>40389</v>
      </c>
      <c r="H376" s="5" t="s">
        <v>18</v>
      </c>
      <c r="I376" s="5" t="s">
        <v>76</v>
      </c>
      <c r="J376" s="5" t="s">
        <v>37</v>
      </c>
      <c r="K376" s="5" t="s">
        <v>76</v>
      </c>
      <c r="L376" s="5" t="s">
        <v>17</v>
      </c>
      <c r="M376" s="5" t="s">
        <v>26</v>
      </c>
      <c r="N376" s="5" t="s">
        <v>77</v>
      </c>
      <c r="O376" s="16" t="s">
        <v>1811</v>
      </c>
      <c r="P376" s="17">
        <v>1</v>
      </c>
    </row>
    <row r="377" spans="1:16" x14ac:dyDescent="0.25">
      <c r="A377" s="5" t="s">
        <v>503</v>
      </c>
      <c r="B377" s="5">
        <v>823</v>
      </c>
      <c r="C377" s="5" t="s">
        <v>15</v>
      </c>
      <c r="D377" s="6">
        <v>100</v>
      </c>
      <c r="E377" s="5" t="s">
        <v>1810</v>
      </c>
      <c r="F377" s="5" t="str">
        <f>IFERROR(VLOOKUP(A377,[1]Base!$A:$G,6,FALSE),"NULL")</f>
        <v>NULL</v>
      </c>
      <c r="G377" s="7">
        <v>40382</v>
      </c>
      <c r="H377" s="5" t="s">
        <v>18</v>
      </c>
      <c r="I377" s="5" t="s">
        <v>76</v>
      </c>
      <c r="J377" s="5" t="s">
        <v>37</v>
      </c>
      <c r="K377" s="5" t="s">
        <v>76</v>
      </c>
      <c r="L377" s="5" t="s">
        <v>17</v>
      </c>
      <c r="M377" s="5" t="s">
        <v>17</v>
      </c>
      <c r="N377" s="5" t="s">
        <v>17</v>
      </c>
      <c r="O377" s="16" t="s">
        <v>1811</v>
      </c>
      <c r="P377" s="17">
        <v>1</v>
      </c>
    </row>
    <row r="378" spans="1:16" x14ac:dyDescent="0.25">
      <c r="A378" s="5" t="s">
        <v>504</v>
      </c>
      <c r="B378" s="5">
        <v>823</v>
      </c>
      <c r="C378" s="5" t="s">
        <v>34</v>
      </c>
      <c r="D378" s="6">
        <v>338023.5</v>
      </c>
      <c r="E378" s="5" t="s">
        <v>1810</v>
      </c>
      <c r="F378" s="5" t="str">
        <f>IFERROR(VLOOKUP(A378,[1]Base!$A:$G,6,FALSE),"NULL")</f>
        <v>NULL</v>
      </c>
      <c r="G378" s="7">
        <v>40389</v>
      </c>
      <c r="H378" s="5" t="s">
        <v>18</v>
      </c>
      <c r="I378" s="5" t="s">
        <v>76</v>
      </c>
      <c r="J378" s="5" t="s">
        <v>37</v>
      </c>
      <c r="K378" s="5" t="s">
        <v>76</v>
      </c>
      <c r="L378" s="5" t="s">
        <v>17</v>
      </c>
      <c r="M378" s="5" t="s">
        <v>26</v>
      </c>
      <c r="N378" s="5" t="s">
        <v>77</v>
      </c>
      <c r="O378" s="16" t="s">
        <v>1811</v>
      </c>
      <c r="P378" s="17">
        <v>1</v>
      </c>
    </row>
    <row r="379" spans="1:16" x14ac:dyDescent="0.25">
      <c r="A379" s="5" t="s">
        <v>505</v>
      </c>
      <c r="B379" s="5">
        <v>823</v>
      </c>
      <c r="C379" s="5" t="s">
        <v>34</v>
      </c>
      <c r="D379" s="6">
        <v>157109.72</v>
      </c>
      <c r="E379" s="5" t="s">
        <v>1810</v>
      </c>
      <c r="F379" s="5" t="str">
        <f>IFERROR(VLOOKUP(A379,[1]Base!$A:$G,6,FALSE),"NULL")</f>
        <v>NULL</v>
      </c>
      <c r="G379" s="7">
        <v>39792</v>
      </c>
      <c r="H379" s="5" t="s">
        <v>18</v>
      </c>
      <c r="I379" s="5" t="s">
        <v>76</v>
      </c>
      <c r="J379" s="5" t="s">
        <v>37</v>
      </c>
      <c r="K379" s="5" t="s">
        <v>76</v>
      </c>
      <c r="L379" s="5" t="s">
        <v>76</v>
      </c>
      <c r="M379" s="5" t="s">
        <v>26</v>
      </c>
      <c r="N379" s="5" t="s">
        <v>77</v>
      </c>
      <c r="O379" s="16" t="s">
        <v>1811</v>
      </c>
      <c r="P379" s="17">
        <v>1</v>
      </c>
    </row>
    <row r="380" spans="1:16" x14ac:dyDescent="0.25">
      <c r="A380" s="5" t="s">
        <v>506</v>
      </c>
      <c r="B380" s="5">
        <v>823</v>
      </c>
      <c r="C380" s="5" t="s">
        <v>15</v>
      </c>
      <c r="D380" s="6">
        <v>2100</v>
      </c>
      <c r="E380" s="5" t="s">
        <v>1810</v>
      </c>
      <c r="F380" s="5" t="str">
        <f>IFERROR(VLOOKUP(A380,[1]Base!$A:$G,6,FALSE),"NULL")</f>
        <v>NULL</v>
      </c>
      <c r="G380" s="7">
        <v>40389</v>
      </c>
      <c r="H380" s="5" t="s">
        <v>18</v>
      </c>
      <c r="I380" s="5" t="s">
        <v>76</v>
      </c>
      <c r="J380" s="5" t="s">
        <v>37</v>
      </c>
      <c r="K380" s="5" t="s">
        <v>76</v>
      </c>
      <c r="L380" s="5" t="s">
        <v>17</v>
      </c>
      <c r="M380" s="5" t="s">
        <v>17</v>
      </c>
      <c r="N380" s="5" t="s">
        <v>17</v>
      </c>
      <c r="O380" s="16" t="s">
        <v>1811</v>
      </c>
      <c r="P380" s="17">
        <v>1</v>
      </c>
    </row>
    <row r="381" spans="1:16" x14ac:dyDescent="0.25">
      <c r="A381" s="5" t="s">
        <v>507</v>
      </c>
      <c r="B381" s="5">
        <v>823</v>
      </c>
      <c r="C381" s="5" t="s">
        <v>34</v>
      </c>
      <c r="D381" s="6">
        <v>357237.18</v>
      </c>
      <c r="E381" s="5" t="s">
        <v>1810</v>
      </c>
      <c r="F381" s="5" t="str">
        <f>IFERROR(VLOOKUP(A381,[1]Base!$A:$G,6,FALSE),"NULL")</f>
        <v>NULL</v>
      </c>
      <c r="G381" s="7">
        <v>40389</v>
      </c>
      <c r="H381" s="5" t="s">
        <v>18</v>
      </c>
      <c r="I381" s="5" t="s">
        <v>76</v>
      </c>
      <c r="J381" s="5" t="s">
        <v>37</v>
      </c>
      <c r="K381" s="5" t="s">
        <v>76</v>
      </c>
      <c r="L381" s="5" t="s">
        <v>17</v>
      </c>
      <c r="M381" s="5" t="s">
        <v>26</v>
      </c>
      <c r="N381" s="5" t="s">
        <v>77</v>
      </c>
      <c r="O381" s="16" t="s">
        <v>1811</v>
      </c>
      <c r="P381" s="17">
        <v>1</v>
      </c>
    </row>
    <row r="382" spans="1:16" x14ac:dyDescent="0.25">
      <c r="A382" s="5" t="s">
        <v>508</v>
      </c>
      <c r="B382" s="5">
        <v>823</v>
      </c>
      <c r="C382" s="5" t="s">
        <v>34</v>
      </c>
      <c r="D382" s="6">
        <v>46883.89</v>
      </c>
      <c r="E382" s="5" t="s">
        <v>1810</v>
      </c>
      <c r="F382" s="5" t="str">
        <f>IFERROR(VLOOKUP(A382,[1]Base!$A:$G,6,FALSE),"NULL")</f>
        <v>NULL</v>
      </c>
      <c r="G382" s="7">
        <v>41519</v>
      </c>
      <c r="H382" s="5" t="s">
        <v>18</v>
      </c>
      <c r="I382" s="5" t="s">
        <v>76</v>
      </c>
      <c r="J382" s="5" t="s">
        <v>37</v>
      </c>
      <c r="K382" s="5" t="s">
        <v>76</v>
      </c>
      <c r="L382" s="5" t="s">
        <v>17</v>
      </c>
      <c r="M382" s="5" t="s">
        <v>26</v>
      </c>
      <c r="N382" s="5" t="s">
        <v>77</v>
      </c>
      <c r="O382" s="16" t="s">
        <v>1811</v>
      </c>
      <c r="P382" s="17">
        <v>1</v>
      </c>
    </row>
    <row r="383" spans="1:16" x14ac:dyDescent="0.25">
      <c r="A383" s="5" t="s">
        <v>509</v>
      </c>
      <c r="B383" s="5">
        <v>823</v>
      </c>
      <c r="C383" s="5" t="s">
        <v>34</v>
      </c>
      <c r="D383" s="6">
        <v>33944.769999999997</v>
      </c>
      <c r="E383" s="5" t="s">
        <v>1810</v>
      </c>
      <c r="F383" s="5" t="str">
        <f>IFERROR(VLOOKUP(A383,[1]Base!$A:$G,6,FALSE),"NULL")</f>
        <v>NULL</v>
      </c>
      <c r="G383" s="7">
        <v>40989</v>
      </c>
      <c r="H383" s="5" t="s">
        <v>18</v>
      </c>
      <c r="I383" s="5" t="s">
        <v>76</v>
      </c>
      <c r="J383" s="5" t="s">
        <v>37</v>
      </c>
      <c r="K383" s="5" t="s">
        <v>76</v>
      </c>
      <c r="L383" s="5" t="s">
        <v>17</v>
      </c>
      <c r="M383" s="5" t="s">
        <v>26</v>
      </c>
      <c r="N383" s="5" t="s">
        <v>77</v>
      </c>
      <c r="O383" s="16" t="s">
        <v>1811</v>
      </c>
      <c r="P383" s="17">
        <v>1</v>
      </c>
    </row>
    <row r="384" spans="1:16" x14ac:dyDescent="0.25">
      <c r="A384" s="5" t="s">
        <v>510</v>
      </c>
      <c r="B384" s="5">
        <v>823</v>
      </c>
      <c r="C384" s="5" t="s">
        <v>15</v>
      </c>
      <c r="D384" s="6">
        <v>33354.980000000003</v>
      </c>
      <c r="E384" s="5" t="s">
        <v>1810</v>
      </c>
      <c r="F384" s="5" t="str">
        <f>IFERROR(VLOOKUP(A384,[1]Base!$A:$G,6,FALSE),"NULL")</f>
        <v>NULL</v>
      </c>
      <c r="G384" s="7">
        <v>38624</v>
      </c>
      <c r="H384" s="5" t="s">
        <v>18</v>
      </c>
      <c r="I384" s="5" t="s">
        <v>43</v>
      </c>
      <c r="J384" s="5" t="s">
        <v>511</v>
      </c>
      <c r="K384" s="5" t="s">
        <v>73</v>
      </c>
      <c r="L384" s="5" t="s">
        <v>62</v>
      </c>
      <c r="M384" s="5" t="s">
        <v>17</v>
      </c>
      <c r="N384" s="5" t="s">
        <v>17</v>
      </c>
      <c r="O384" s="16" t="s">
        <v>1811</v>
      </c>
      <c r="P384" s="17">
        <v>1</v>
      </c>
    </row>
    <row r="385" spans="1:16" x14ac:dyDescent="0.25">
      <c r="A385" s="5" t="s">
        <v>512</v>
      </c>
      <c r="B385" s="5">
        <v>823</v>
      </c>
      <c r="C385" s="5" t="s">
        <v>15</v>
      </c>
      <c r="D385" s="6">
        <v>100</v>
      </c>
      <c r="E385" s="5" t="s">
        <v>1810</v>
      </c>
      <c r="F385" s="5" t="str">
        <f>IFERROR(VLOOKUP(A385,[1]Base!$A:$G,6,FALSE),"NULL")</f>
        <v>NULL</v>
      </c>
      <c r="G385" s="7">
        <v>40080</v>
      </c>
      <c r="H385" s="5" t="s">
        <v>18</v>
      </c>
      <c r="I385" s="5" t="s">
        <v>76</v>
      </c>
      <c r="J385" s="5" t="s">
        <v>37</v>
      </c>
      <c r="K385" s="5" t="s">
        <v>76</v>
      </c>
      <c r="L385" s="5" t="s">
        <v>17</v>
      </c>
      <c r="M385" s="5" t="s">
        <v>17</v>
      </c>
      <c r="N385" s="5" t="s">
        <v>17</v>
      </c>
      <c r="O385" s="16" t="s">
        <v>1811</v>
      </c>
      <c r="P385" s="17">
        <v>1</v>
      </c>
    </row>
    <row r="386" spans="1:16" x14ac:dyDescent="0.25">
      <c r="A386" s="5" t="s">
        <v>513</v>
      </c>
      <c r="B386" s="5">
        <v>823</v>
      </c>
      <c r="C386" s="5" t="s">
        <v>34</v>
      </c>
      <c r="D386" s="6">
        <v>432920.11</v>
      </c>
      <c r="E386" s="5" t="s">
        <v>1810</v>
      </c>
      <c r="F386" s="5" t="str">
        <f>IFERROR(VLOOKUP(A386,[1]Base!$A:$G,6,FALSE),"NULL")</f>
        <v>NULL</v>
      </c>
      <c r="G386" s="7">
        <v>40080</v>
      </c>
      <c r="H386" s="5" t="s">
        <v>18</v>
      </c>
      <c r="I386" s="5" t="s">
        <v>76</v>
      </c>
      <c r="J386" s="5" t="s">
        <v>37</v>
      </c>
      <c r="K386" s="5" t="s">
        <v>76</v>
      </c>
      <c r="L386" s="5" t="s">
        <v>17</v>
      </c>
      <c r="M386" s="5" t="s">
        <v>77</v>
      </c>
      <c r="N386" s="5" t="s">
        <v>26</v>
      </c>
      <c r="O386" s="16" t="s">
        <v>1811</v>
      </c>
      <c r="P386" s="17">
        <v>1</v>
      </c>
    </row>
    <row r="387" spans="1:16" x14ac:dyDescent="0.25">
      <c r="A387" s="5" t="s">
        <v>514</v>
      </c>
      <c r="B387" s="5">
        <v>823</v>
      </c>
      <c r="C387" s="5" t="s">
        <v>34</v>
      </c>
      <c r="D387" s="6">
        <v>5027.25</v>
      </c>
      <c r="E387" s="5" t="s">
        <v>1810</v>
      </c>
      <c r="F387" s="5" t="str">
        <f>IFERROR(VLOOKUP(A387,[1]Base!$A:$G,6,FALSE),"NULL")</f>
        <v>NULL</v>
      </c>
      <c r="G387" s="7">
        <v>40414</v>
      </c>
      <c r="H387" s="5" t="s">
        <v>18</v>
      </c>
      <c r="I387" s="5" t="s">
        <v>76</v>
      </c>
      <c r="J387" s="5" t="s">
        <v>37</v>
      </c>
      <c r="K387" s="5" t="s">
        <v>76</v>
      </c>
      <c r="L387" s="5" t="s">
        <v>17</v>
      </c>
      <c r="M387" s="5" t="s">
        <v>26</v>
      </c>
      <c r="N387" s="5" t="s">
        <v>77</v>
      </c>
      <c r="O387" s="16" t="s">
        <v>1811</v>
      </c>
      <c r="P387" s="17">
        <v>1</v>
      </c>
    </row>
    <row r="388" spans="1:16" x14ac:dyDescent="0.25">
      <c r="A388" s="5" t="s">
        <v>515</v>
      </c>
      <c r="B388" s="5">
        <v>823</v>
      </c>
      <c r="C388" s="5" t="s">
        <v>34</v>
      </c>
      <c r="D388" s="6">
        <v>56466.38</v>
      </c>
      <c r="E388" s="5" t="s">
        <v>1810</v>
      </c>
      <c r="F388" s="5" t="str">
        <f>IFERROR(VLOOKUP(A388,[1]Base!$A:$G,6,FALSE),"NULL")</f>
        <v>NULL</v>
      </c>
      <c r="G388" s="7">
        <v>40779</v>
      </c>
      <c r="H388" s="5" t="s">
        <v>18</v>
      </c>
      <c r="I388" s="5" t="s">
        <v>76</v>
      </c>
      <c r="J388" s="5" t="s">
        <v>37</v>
      </c>
      <c r="K388" s="5" t="s">
        <v>76</v>
      </c>
      <c r="L388" s="5" t="s">
        <v>17</v>
      </c>
      <c r="M388" s="5" t="s">
        <v>26</v>
      </c>
      <c r="N388" s="5" t="s">
        <v>77</v>
      </c>
      <c r="O388" s="16" t="s">
        <v>1811</v>
      </c>
      <c r="P388" s="17">
        <v>1</v>
      </c>
    </row>
    <row r="389" spans="1:16" x14ac:dyDescent="0.25">
      <c r="A389" s="5" t="s">
        <v>516</v>
      </c>
      <c r="B389" s="5">
        <v>823</v>
      </c>
      <c r="C389" s="5" t="s">
        <v>34</v>
      </c>
      <c r="D389" s="6">
        <v>11115.66</v>
      </c>
      <c r="E389" s="5" t="s">
        <v>1810</v>
      </c>
      <c r="F389" s="5" t="str">
        <f>IFERROR(VLOOKUP(A389,[1]Base!$A:$G,6,FALSE),"NULL")</f>
        <v>NULL</v>
      </c>
      <c r="G389" s="7">
        <v>39013</v>
      </c>
      <c r="H389" s="5" t="s">
        <v>18</v>
      </c>
      <c r="I389" s="5" t="s">
        <v>76</v>
      </c>
      <c r="J389" s="5" t="s">
        <v>37</v>
      </c>
      <c r="K389" s="5" t="s">
        <v>76</v>
      </c>
      <c r="L389" s="5" t="s">
        <v>17</v>
      </c>
      <c r="M389" s="5" t="s">
        <v>26</v>
      </c>
      <c r="N389" s="5" t="s">
        <v>77</v>
      </c>
      <c r="O389" s="16" t="s">
        <v>1811</v>
      </c>
      <c r="P389" s="17">
        <v>1</v>
      </c>
    </row>
    <row r="390" spans="1:16" x14ac:dyDescent="0.25">
      <c r="A390" s="5" t="s">
        <v>517</v>
      </c>
      <c r="B390" s="5">
        <v>823</v>
      </c>
      <c r="C390" s="5" t="s">
        <v>15</v>
      </c>
      <c r="D390" s="6">
        <v>100</v>
      </c>
      <c r="E390" s="5" t="s">
        <v>1810</v>
      </c>
      <c r="F390" s="5" t="str">
        <f>IFERROR(VLOOKUP(A390,[1]Base!$A:$G,6,FALSE),"NULL")</f>
        <v>NULL</v>
      </c>
      <c r="G390" s="7">
        <v>39982</v>
      </c>
      <c r="H390" s="5" t="s">
        <v>18</v>
      </c>
      <c r="I390" s="5" t="s">
        <v>76</v>
      </c>
      <c r="J390" s="5" t="s">
        <v>37</v>
      </c>
      <c r="K390" s="5" t="s">
        <v>76</v>
      </c>
      <c r="L390" s="5" t="s">
        <v>17</v>
      </c>
      <c r="M390" s="5" t="s">
        <v>17</v>
      </c>
      <c r="N390" s="5" t="s">
        <v>17</v>
      </c>
      <c r="O390" s="16" t="s">
        <v>1811</v>
      </c>
      <c r="P390" s="17">
        <v>1</v>
      </c>
    </row>
    <row r="391" spans="1:16" x14ac:dyDescent="0.25">
      <c r="A391" s="5" t="s">
        <v>518</v>
      </c>
      <c r="B391" s="5">
        <v>823</v>
      </c>
      <c r="C391" s="5" t="s">
        <v>34</v>
      </c>
      <c r="D391" s="6">
        <v>4536.49</v>
      </c>
      <c r="E391" s="5" t="s">
        <v>1810</v>
      </c>
      <c r="F391" s="5" t="str">
        <f>IFERROR(VLOOKUP(A391,[1]Base!$A:$G,6,FALSE),"NULL")</f>
        <v>NULL</v>
      </c>
      <c r="G391" s="7">
        <v>38519</v>
      </c>
      <c r="H391" s="5" t="s">
        <v>18</v>
      </c>
      <c r="I391" s="5" t="s">
        <v>76</v>
      </c>
      <c r="J391" s="5" t="s">
        <v>37</v>
      </c>
      <c r="K391" s="5" t="s">
        <v>76</v>
      </c>
      <c r="L391" s="5" t="s">
        <v>17</v>
      </c>
      <c r="M391" s="5" t="s">
        <v>17</v>
      </c>
      <c r="N391" s="5" t="s">
        <v>17</v>
      </c>
      <c r="O391" s="16" t="s">
        <v>1811</v>
      </c>
      <c r="P391" s="17">
        <v>1</v>
      </c>
    </row>
    <row r="392" spans="1:16" x14ac:dyDescent="0.25">
      <c r="A392" s="5" t="s">
        <v>519</v>
      </c>
      <c r="B392" s="5">
        <v>823</v>
      </c>
      <c r="C392" s="5" t="s">
        <v>34</v>
      </c>
      <c r="D392" s="6">
        <v>29367.67</v>
      </c>
      <c r="E392" s="5" t="s">
        <v>1810</v>
      </c>
      <c r="F392" s="5" t="str">
        <f>IFERROR(VLOOKUP(A392,[1]Base!$A:$G,6,FALSE),"NULL")</f>
        <v>NULL</v>
      </c>
      <c r="G392" s="7">
        <v>41421</v>
      </c>
      <c r="H392" s="5" t="s">
        <v>18</v>
      </c>
      <c r="I392" s="5" t="s">
        <v>76</v>
      </c>
      <c r="J392" s="5" t="s">
        <v>37</v>
      </c>
      <c r="K392" s="5" t="s">
        <v>76</v>
      </c>
      <c r="L392" s="5" t="s">
        <v>69</v>
      </c>
      <c r="M392" s="5" t="s">
        <v>26</v>
      </c>
      <c r="N392" s="5" t="s">
        <v>520</v>
      </c>
      <c r="O392" s="16" t="s">
        <v>1811</v>
      </c>
      <c r="P392" s="17">
        <v>1</v>
      </c>
    </row>
    <row r="393" spans="1:16" x14ac:dyDescent="0.25">
      <c r="A393" s="5" t="s">
        <v>521</v>
      </c>
      <c r="B393" s="5">
        <v>823</v>
      </c>
      <c r="C393" s="5" t="s">
        <v>34</v>
      </c>
      <c r="D393" s="6">
        <v>3739.1</v>
      </c>
      <c r="E393" s="5" t="s">
        <v>1810</v>
      </c>
      <c r="F393" s="5" t="str">
        <f>IFERROR(VLOOKUP(A393,[1]Base!$A:$G,6,FALSE),"NULL")</f>
        <v>NULL</v>
      </c>
      <c r="G393" s="7">
        <v>40141</v>
      </c>
      <c r="H393" s="5" t="s">
        <v>18</v>
      </c>
      <c r="I393" s="5" t="s">
        <v>76</v>
      </c>
      <c r="J393" s="5" t="s">
        <v>37</v>
      </c>
      <c r="K393" s="5" t="s">
        <v>76</v>
      </c>
      <c r="L393" s="5" t="s">
        <v>17</v>
      </c>
      <c r="M393" s="5" t="s">
        <v>26</v>
      </c>
      <c r="N393" s="5" t="s">
        <v>77</v>
      </c>
      <c r="O393" s="16" t="s">
        <v>1811</v>
      </c>
      <c r="P393" s="17">
        <v>1</v>
      </c>
    </row>
    <row r="394" spans="1:16" x14ac:dyDescent="0.25">
      <c r="A394" s="5" t="s">
        <v>522</v>
      </c>
      <c r="B394" s="5">
        <v>823</v>
      </c>
      <c r="C394" s="5" t="s">
        <v>34</v>
      </c>
      <c r="D394" s="6">
        <v>174004.36</v>
      </c>
      <c r="E394" s="5" t="s">
        <v>1810</v>
      </c>
      <c r="F394" s="5" t="str">
        <f>IFERROR(VLOOKUP(A394,[1]Base!$A:$G,6,FALSE),"NULL")</f>
        <v>NULL</v>
      </c>
      <c r="G394" s="7">
        <v>40080</v>
      </c>
      <c r="H394" s="5" t="s">
        <v>18</v>
      </c>
      <c r="I394" s="5" t="s">
        <v>76</v>
      </c>
      <c r="J394" s="5" t="s">
        <v>37</v>
      </c>
      <c r="K394" s="5" t="s">
        <v>76</v>
      </c>
      <c r="L394" s="5" t="s">
        <v>17</v>
      </c>
      <c r="M394" s="5" t="s">
        <v>26</v>
      </c>
      <c r="N394" s="5" t="s">
        <v>77</v>
      </c>
      <c r="O394" s="16" t="s">
        <v>1811</v>
      </c>
      <c r="P394" s="17">
        <v>1</v>
      </c>
    </row>
    <row r="395" spans="1:16" x14ac:dyDescent="0.25">
      <c r="A395" s="5" t="s">
        <v>523</v>
      </c>
      <c r="B395" s="5">
        <v>823</v>
      </c>
      <c r="C395" s="5" t="s">
        <v>34</v>
      </c>
      <c r="D395" s="6">
        <v>11293.77</v>
      </c>
      <c r="E395" s="5" t="s">
        <v>1810</v>
      </c>
      <c r="F395" s="5" t="str">
        <f>IFERROR(VLOOKUP(A395,[1]Base!$A:$G,6,FALSE),"NULL")</f>
        <v>NULL</v>
      </c>
      <c r="G395" s="7">
        <v>41437</v>
      </c>
      <c r="H395" s="5" t="s">
        <v>18</v>
      </c>
      <c r="I395" s="5" t="s">
        <v>76</v>
      </c>
      <c r="J395" s="5" t="s">
        <v>37</v>
      </c>
      <c r="K395" s="5" t="s">
        <v>76</v>
      </c>
      <c r="L395" s="5" t="s">
        <v>17</v>
      </c>
      <c r="M395" s="5" t="s">
        <v>26</v>
      </c>
      <c r="N395" s="5" t="s">
        <v>77</v>
      </c>
      <c r="O395" s="16" t="s">
        <v>1811</v>
      </c>
      <c r="P395" s="17">
        <v>1</v>
      </c>
    </row>
    <row r="396" spans="1:16" x14ac:dyDescent="0.25">
      <c r="A396" s="5" t="s">
        <v>524</v>
      </c>
      <c r="B396" s="5">
        <v>823</v>
      </c>
      <c r="C396" s="5" t="s">
        <v>34</v>
      </c>
      <c r="D396" s="6">
        <v>6723.09</v>
      </c>
      <c r="E396" s="5" t="s">
        <v>1810</v>
      </c>
      <c r="F396" s="5" t="str">
        <f>IFERROR(VLOOKUP(A396,[1]Base!$A:$G,6,FALSE),"NULL")</f>
        <v>NULL</v>
      </c>
      <c r="G396" s="7">
        <v>40444</v>
      </c>
      <c r="H396" s="5" t="s">
        <v>18</v>
      </c>
      <c r="I396" s="5" t="s">
        <v>76</v>
      </c>
      <c r="J396" s="5" t="s">
        <v>37</v>
      </c>
      <c r="K396" s="5" t="s">
        <v>76</v>
      </c>
      <c r="L396" s="5" t="s">
        <v>17</v>
      </c>
      <c r="M396" s="5" t="s">
        <v>26</v>
      </c>
      <c r="N396" s="5" t="s">
        <v>77</v>
      </c>
      <c r="O396" s="16" t="s">
        <v>1811</v>
      </c>
      <c r="P396" s="17">
        <v>1</v>
      </c>
    </row>
    <row r="397" spans="1:16" x14ac:dyDescent="0.25">
      <c r="A397" s="5" t="s">
        <v>525</v>
      </c>
      <c r="B397" s="5">
        <v>823</v>
      </c>
      <c r="C397" s="5" t="s">
        <v>34</v>
      </c>
      <c r="D397" s="6">
        <v>58559</v>
      </c>
      <c r="E397" s="5" t="s">
        <v>1810</v>
      </c>
      <c r="F397" s="5" t="str">
        <f>IFERROR(VLOOKUP(A397,[1]Base!$A:$G,6,FALSE),"NULL")</f>
        <v>NULL</v>
      </c>
      <c r="G397" s="7">
        <v>39839</v>
      </c>
      <c r="H397" s="5" t="s">
        <v>18</v>
      </c>
      <c r="I397" s="5" t="s">
        <v>76</v>
      </c>
      <c r="J397" s="5" t="s">
        <v>37</v>
      </c>
      <c r="K397" s="5" t="s">
        <v>76</v>
      </c>
      <c r="L397" s="5" t="s">
        <v>17</v>
      </c>
      <c r="M397" s="5" t="s">
        <v>26</v>
      </c>
      <c r="N397" s="5" t="s">
        <v>77</v>
      </c>
      <c r="O397" s="16" t="s">
        <v>1811</v>
      </c>
      <c r="P397" s="17">
        <v>1</v>
      </c>
    </row>
    <row r="398" spans="1:16" x14ac:dyDescent="0.25">
      <c r="A398" s="5" t="s">
        <v>526</v>
      </c>
      <c r="B398" s="5">
        <v>823</v>
      </c>
      <c r="C398" s="5" t="s">
        <v>15</v>
      </c>
      <c r="D398" s="6">
        <v>32190.68</v>
      </c>
      <c r="E398" s="5" t="s">
        <v>1810</v>
      </c>
      <c r="F398" s="5" t="str">
        <f>IFERROR(VLOOKUP(A398,[1]Base!$A:$G,6,FALSE),"NULL")</f>
        <v>NULL</v>
      </c>
      <c r="G398" s="7">
        <v>39525</v>
      </c>
      <c r="H398" s="5" t="s">
        <v>18</v>
      </c>
      <c r="I398" s="5" t="s">
        <v>76</v>
      </c>
      <c r="J398" s="5" t="s">
        <v>37</v>
      </c>
      <c r="K398" s="5" t="s">
        <v>76</v>
      </c>
      <c r="L398" s="5" t="s">
        <v>17</v>
      </c>
      <c r="M398" s="5" t="s">
        <v>17</v>
      </c>
      <c r="N398" s="5" t="s">
        <v>17</v>
      </c>
      <c r="O398" s="16" t="s">
        <v>1811</v>
      </c>
      <c r="P398" s="17">
        <v>1</v>
      </c>
    </row>
    <row r="399" spans="1:16" x14ac:dyDescent="0.25">
      <c r="A399" s="5" t="s">
        <v>527</v>
      </c>
      <c r="B399" s="5">
        <v>823</v>
      </c>
      <c r="C399" s="5" t="s">
        <v>34</v>
      </c>
      <c r="D399" s="6">
        <v>14855.21</v>
      </c>
      <c r="E399" s="5" t="s">
        <v>1810</v>
      </c>
      <c r="F399" s="5" t="str">
        <f>IFERROR(VLOOKUP(A399,[1]Base!$A:$G,6,FALSE),"NULL")</f>
        <v>NULL</v>
      </c>
      <c r="G399" s="7">
        <v>38667</v>
      </c>
      <c r="H399" s="5" t="s">
        <v>18</v>
      </c>
      <c r="I399" s="5" t="s">
        <v>76</v>
      </c>
      <c r="J399" s="5" t="s">
        <v>37</v>
      </c>
      <c r="K399" s="5" t="s">
        <v>76</v>
      </c>
      <c r="L399" s="5" t="s">
        <v>17</v>
      </c>
      <c r="M399" s="5" t="s">
        <v>26</v>
      </c>
      <c r="N399" s="5" t="s">
        <v>77</v>
      </c>
      <c r="O399" s="16" t="s">
        <v>1811</v>
      </c>
      <c r="P399" s="17">
        <v>1</v>
      </c>
    </row>
    <row r="400" spans="1:16" x14ac:dyDescent="0.25">
      <c r="A400" s="5" t="s">
        <v>528</v>
      </c>
      <c r="B400" s="5">
        <v>823</v>
      </c>
      <c r="C400" s="5" t="s">
        <v>34</v>
      </c>
      <c r="D400" s="6">
        <v>40957.199999999997</v>
      </c>
      <c r="E400" s="5" t="s">
        <v>1810</v>
      </c>
      <c r="F400" s="5" t="str">
        <f>IFERROR(VLOOKUP(A400,[1]Base!$A:$G,6,FALSE),"NULL")</f>
        <v>NULL</v>
      </c>
      <c r="G400" s="7">
        <v>38819</v>
      </c>
      <c r="H400" s="5" t="s">
        <v>18</v>
      </c>
      <c r="I400" s="5" t="s">
        <v>76</v>
      </c>
      <c r="J400" s="5" t="s">
        <v>37</v>
      </c>
      <c r="K400" s="5" t="s">
        <v>76</v>
      </c>
      <c r="L400" s="5" t="s">
        <v>17</v>
      </c>
      <c r="M400" s="5" t="s">
        <v>26</v>
      </c>
      <c r="N400" s="5" t="s">
        <v>77</v>
      </c>
      <c r="O400" s="16" t="s">
        <v>1811</v>
      </c>
      <c r="P400" s="17">
        <v>1</v>
      </c>
    </row>
    <row r="401" spans="1:16" x14ac:dyDescent="0.25">
      <c r="A401" s="5" t="s">
        <v>529</v>
      </c>
      <c r="B401" s="5">
        <v>823</v>
      </c>
      <c r="C401" s="5" t="s">
        <v>15</v>
      </c>
      <c r="D401" s="6">
        <v>1570</v>
      </c>
      <c r="E401" s="5" t="s">
        <v>1810</v>
      </c>
      <c r="F401" s="5" t="str">
        <f>IFERROR(VLOOKUP(A401,[1]Base!$A:$G,6,FALSE),"NULL")</f>
        <v>NULL</v>
      </c>
      <c r="G401" s="7">
        <v>40695</v>
      </c>
      <c r="H401" s="5" t="s">
        <v>18</v>
      </c>
      <c r="I401" s="5" t="s">
        <v>76</v>
      </c>
      <c r="J401" s="5" t="s">
        <v>37</v>
      </c>
      <c r="K401" s="5" t="s">
        <v>76</v>
      </c>
      <c r="L401" s="5" t="s">
        <v>17</v>
      </c>
      <c r="M401" s="5" t="s">
        <v>17</v>
      </c>
      <c r="N401" s="5" t="s">
        <v>17</v>
      </c>
      <c r="O401" s="16" t="s">
        <v>1811</v>
      </c>
      <c r="P401" s="17">
        <v>1</v>
      </c>
    </row>
    <row r="402" spans="1:16" x14ac:dyDescent="0.25">
      <c r="A402" s="5" t="s">
        <v>530</v>
      </c>
      <c r="B402" s="5">
        <v>823</v>
      </c>
      <c r="C402" s="5" t="s">
        <v>34</v>
      </c>
      <c r="D402" s="6">
        <v>9511.61</v>
      </c>
      <c r="E402" s="5" t="s">
        <v>1810</v>
      </c>
      <c r="F402" s="5" t="str">
        <f>IFERROR(VLOOKUP(A402,[1]Base!$A:$G,6,FALSE),"NULL")</f>
        <v>NULL</v>
      </c>
      <c r="G402" s="7">
        <v>38495</v>
      </c>
      <c r="H402" s="5" t="s">
        <v>18</v>
      </c>
      <c r="I402" s="5" t="s">
        <v>76</v>
      </c>
      <c r="J402" s="5" t="s">
        <v>37</v>
      </c>
      <c r="K402" s="5" t="s">
        <v>76</v>
      </c>
      <c r="L402" s="5" t="s">
        <v>69</v>
      </c>
      <c r="M402" s="5" t="s">
        <v>112</v>
      </c>
      <c r="N402" s="5" t="s">
        <v>531</v>
      </c>
      <c r="O402" s="16" t="s">
        <v>1811</v>
      </c>
      <c r="P402" s="17">
        <v>1</v>
      </c>
    </row>
    <row r="403" spans="1:16" x14ac:dyDescent="0.25">
      <c r="A403" s="5" t="s">
        <v>532</v>
      </c>
      <c r="B403" s="5">
        <v>823</v>
      </c>
      <c r="C403" s="5" t="s">
        <v>34</v>
      </c>
      <c r="D403" s="6">
        <v>16426.88</v>
      </c>
      <c r="E403" s="5" t="s">
        <v>1810</v>
      </c>
      <c r="F403" s="5" t="str">
        <f>IFERROR(VLOOKUP(A403,[1]Base!$A:$G,6,FALSE),"NULL")</f>
        <v>NULL</v>
      </c>
      <c r="G403" s="7">
        <v>39205</v>
      </c>
      <c r="H403" s="5" t="s">
        <v>18</v>
      </c>
      <c r="I403" s="5" t="s">
        <v>76</v>
      </c>
      <c r="J403" s="5" t="s">
        <v>37</v>
      </c>
      <c r="K403" s="5" t="s">
        <v>76</v>
      </c>
      <c r="L403" s="5" t="s">
        <v>17</v>
      </c>
      <c r="M403" s="5" t="s">
        <v>26</v>
      </c>
      <c r="N403" s="5" t="s">
        <v>77</v>
      </c>
      <c r="O403" s="16" t="s">
        <v>1811</v>
      </c>
      <c r="P403" s="17">
        <v>1</v>
      </c>
    </row>
    <row r="404" spans="1:16" x14ac:dyDescent="0.25">
      <c r="A404" s="5" t="s">
        <v>533</v>
      </c>
      <c r="B404" s="5">
        <v>823</v>
      </c>
      <c r="C404" s="5" t="s">
        <v>15</v>
      </c>
      <c r="D404" s="6">
        <v>100</v>
      </c>
      <c r="E404" s="5" t="s">
        <v>1810</v>
      </c>
      <c r="F404" s="5" t="str">
        <f>IFERROR(VLOOKUP(A404,[1]Base!$A:$G,6,FALSE),"NULL")</f>
        <v>NULL</v>
      </c>
      <c r="G404" s="7">
        <v>39966</v>
      </c>
      <c r="H404" s="5" t="s">
        <v>18</v>
      </c>
      <c r="I404" s="5" t="s">
        <v>76</v>
      </c>
      <c r="J404" s="5" t="s">
        <v>37</v>
      </c>
      <c r="K404" s="5" t="s">
        <v>76</v>
      </c>
      <c r="L404" s="5" t="s">
        <v>17</v>
      </c>
      <c r="M404" s="5" t="s">
        <v>17</v>
      </c>
      <c r="N404" s="5" t="s">
        <v>17</v>
      </c>
      <c r="O404" s="16" t="s">
        <v>1811</v>
      </c>
      <c r="P404" s="17">
        <v>1</v>
      </c>
    </row>
    <row r="405" spans="1:16" x14ac:dyDescent="0.25">
      <c r="A405" s="5" t="s">
        <v>534</v>
      </c>
      <c r="B405" s="5">
        <v>823</v>
      </c>
      <c r="C405" s="5" t="s">
        <v>34</v>
      </c>
      <c r="D405" s="6">
        <v>609952.97</v>
      </c>
      <c r="E405" s="5" t="s">
        <v>1810</v>
      </c>
      <c r="F405" s="5" t="str">
        <f>IFERROR(VLOOKUP(A405,[1]Base!$A:$G,6,FALSE),"NULL")</f>
        <v>NULL</v>
      </c>
      <c r="G405" s="7">
        <v>41555</v>
      </c>
      <c r="H405" s="5" t="s">
        <v>18</v>
      </c>
      <c r="I405" s="5" t="s">
        <v>76</v>
      </c>
      <c r="J405" s="5" t="s">
        <v>37</v>
      </c>
      <c r="K405" s="5" t="s">
        <v>76</v>
      </c>
      <c r="L405" s="5" t="s">
        <v>17</v>
      </c>
      <c r="M405" s="5" t="s">
        <v>26</v>
      </c>
      <c r="N405" s="5" t="s">
        <v>77</v>
      </c>
      <c r="O405" s="16" t="s">
        <v>1811</v>
      </c>
      <c r="P405" s="17">
        <v>1</v>
      </c>
    </row>
    <row r="406" spans="1:16" x14ac:dyDescent="0.25">
      <c r="A406" s="5" t="s">
        <v>535</v>
      </c>
      <c r="B406" s="5">
        <v>823</v>
      </c>
      <c r="C406" s="5" t="s">
        <v>15</v>
      </c>
      <c r="D406" s="6">
        <v>100</v>
      </c>
      <c r="E406" s="5" t="s">
        <v>1810</v>
      </c>
      <c r="F406" s="5" t="str">
        <f>IFERROR(VLOOKUP(A406,[1]Base!$A:$G,6,FALSE),"NULL")</f>
        <v>NULL</v>
      </c>
      <c r="G406" s="7">
        <v>40009</v>
      </c>
      <c r="H406" s="5" t="s">
        <v>18</v>
      </c>
      <c r="I406" s="5" t="s">
        <v>76</v>
      </c>
      <c r="J406" s="5" t="s">
        <v>37</v>
      </c>
      <c r="K406" s="5" t="s">
        <v>76</v>
      </c>
      <c r="L406" s="5" t="s">
        <v>17</v>
      </c>
      <c r="M406" s="5" t="s">
        <v>17</v>
      </c>
      <c r="N406" s="5" t="s">
        <v>17</v>
      </c>
      <c r="O406" s="16" t="s">
        <v>1811</v>
      </c>
      <c r="P406" s="17">
        <v>1</v>
      </c>
    </row>
    <row r="407" spans="1:16" x14ac:dyDescent="0.25">
      <c r="A407" s="5" t="s">
        <v>536</v>
      </c>
      <c r="B407" s="5">
        <v>823</v>
      </c>
      <c r="C407" s="5" t="s">
        <v>34</v>
      </c>
      <c r="D407" s="6">
        <v>9590.7999999999993</v>
      </c>
      <c r="E407" s="5" t="s">
        <v>1810</v>
      </c>
      <c r="F407" s="5" t="str">
        <f>IFERROR(VLOOKUP(A407,[1]Base!$A:$G,6,FALSE),"NULL")</f>
        <v>NULL</v>
      </c>
      <c r="G407" s="7">
        <v>40597</v>
      </c>
      <c r="H407" s="5" t="s">
        <v>18</v>
      </c>
      <c r="I407" s="5" t="s">
        <v>76</v>
      </c>
      <c r="J407" s="5" t="s">
        <v>37</v>
      </c>
      <c r="K407" s="5" t="s">
        <v>76</v>
      </c>
      <c r="L407" s="5" t="s">
        <v>17</v>
      </c>
      <c r="M407" s="5" t="s">
        <v>26</v>
      </c>
      <c r="N407" s="5" t="s">
        <v>77</v>
      </c>
      <c r="O407" s="16" t="s">
        <v>1811</v>
      </c>
      <c r="P407" s="17">
        <v>1</v>
      </c>
    </row>
    <row r="408" spans="1:16" x14ac:dyDescent="0.25">
      <c r="A408" s="5" t="s">
        <v>537</v>
      </c>
      <c r="B408" s="5">
        <v>823</v>
      </c>
      <c r="C408" s="5" t="s">
        <v>34</v>
      </c>
      <c r="D408" s="6">
        <v>55786.97</v>
      </c>
      <c r="E408" s="5" t="s">
        <v>1810</v>
      </c>
      <c r="F408" s="5" t="str">
        <f>IFERROR(VLOOKUP(A408,[1]Base!$A:$G,6,FALSE),"NULL")</f>
        <v>NULL</v>
      </c>
      <c r="G408" s="7">
        <v>40066</v>
      </c>
      <c r="H408" s="5" t="s">
        <v>18</v>
      </c>
      <c r="I408" s="5" t="s">
        <v>76</v>
      </c>
      <c r="J408" s="5" t="s">
        <v>37</v>
      </c>
      <c r="K408" s="5" t="s">
        <v>76</v>
      </c>
      <c r="L408" s="5" t="s">
        <v>17</v>
      </c>
      <c r="M408" s="5" t="s">
        <v>26</v>
      </c>
      <c r="N408" s="5" t="s">
        <v>77</v>
      </c>
      <c r="O408" s="16" t="s">
        <v>1811</v>
      </c>
      <c r="P408" s="17">
        <v>1</v>
      </c>
    </row>
    <row r="409" spans="1:16" x14ac:dyDescent="0.25">
      <c r="A409" s="5" t="s">
        <v>538</v>
      </c>
      <c r="B409" s="5">
        <v>823</v>
      </c>
      <c r="C409" s="5" t="s">
        <v>15</v>
      </c>
      <c r="D409" s="6">
        <v>440622.61</v>
      </c>
      <c r="E409" s="5" t="s">
        <v>1810</v>
      </c>
      <c r="F409" s="5" t="str">
        <f>IFERROR(VLOOKUP(A409,[1]Base!$A:$G,6,FALSE),"NULL")</f>
        <v>NULL</v>
      </c>
      <c r="G409" s="7">
        <v>39309</v>
      </c>
      <c r="H409" s="5" t="s">
        <v>18</v>
      </c>
      <c r="I409" s="5" t="s">
        <v>76</v>
      </c>
      <c r="J409" s="5" t="s">
        <v>37</v>
      </c>
      <c r="K409" s="5" t="s">
        <v>76</v>
      </c>
      <c r="L409" s="5" t="s">
        <v>17</v>
      </c>
      <c r="M409" s="5" t="s">
        <v>17</v>
      </c>
      <c r="N409" s="5" t="s">
        <v>17</v>
      </c>
      <c r="O409" s="16" t="s">
        <v>1811</v>
      </c>
      <c r="P409" s="17">
        <v>1</v>
      </c>
    </row>
    <row r="410" spans="1:16" x14ac:dyDescent="0.25">
      <c r="A410" s="5" t="s">
        <v>539</v>
      </c>
      <c r="B410" s="5">
        <v>823</v>
      </c>
      <c r="C410" s="5" t="s">
        <v>34</v>
      </c>
      <c r="D410" s="6">
        <v>14304.73</v>
      </c>
      <c r="E410" s="5" t="s">
        <v>1810</v>
      </c>
      <c r="F410" s="5" t="str">
        <f>IFERROR(VLOOKUP(A410,[1]Base!$A:$G,6,FALSE),"NULL")</f>
        <v>NULL</v>
      </c>
      <c r="G410" s="7">
        <v>39713</v>
      </c>
      <c r="H410" s="5" t="s">
        <v>18</v>
      </c>
      <c r="I410" s="5" t="s">
        <v>36</v>
      </c>
      <c r="J410" s="5" t="s">
        <v>37</v>
      </c>
      <c r="K410" s="5" t="s">
        <v>36</v>
      </c>
      <c r="L410" s="5" t="s">
        <v>17</v>
      </c>
      <c r="M410" s="5" t="s">
        <v>112</v>
      </c>
      <c r="N410" s="5" t="s">
        <v>77</v>
      </c>
      <c r="O410" s="16" t="s">
        <v>1811</v>
      </c>
      <c r="P410" s="17">
        <v>1</v>
      </c>
    </row>
    <row r="411" spans="1:16" x14ac:dyDescent="0.25">
      <c r="A411" s="5" t="s">
        <v>540</v>
      </c>
      <c r="B411" s="5">
        <v>823</v>
      </c>
      <c r="C411" s="5" t="s">
        <v>34</v>
      </c>
      <c r="D411" s="6">
        <v>1570</v>
      </c>
      <c r="E411" s="5" t="s">
        <v>1810</v>
      </c>
      <c r="F411" s="5" t="str">
        <f>IFERROR(VLOOKUP(A411,[1]Base!$A:$G,6,FALSE),"NULL")</f>
        <v>NULL</v>
      </c>
      <c r="G411" s="7">
        <v>40086</v>
      </c>
      <c r="H411" s="5" t="s">
        <v>18</v>
      </c>
      <c r="I411" s="5" t="s">
        <v>36</v>
      </c>
      <c r="J411" s="5" t="s">
        <v>37</v>
      </c>
      <c r="K411" s="5" t="s">
        <v>36</v>
      </c>
      <c r="L411" s="5" t="s">
        <v>17</v>
      </c>
      <c r="M411" s="5" t="s">
        <v>112</v>
      </c>
      <c r="N411" s="5" t="s">
        <v>77</v>
      </c>
      <c r="O411" s="16" t="s">
        <v>1811</v>
      </c>
      <c r="P411" s="17">
        <v>1</v>
      </c>
    </row>
    <row r="412" spans="1:16" x14ac:dyDescent="0.25">
      <c r="A412" s="5" t="s">
        <v>541</v>
      </c>
      <c r="B412" s="5">
        <v>823</v>
      </c>
      <c r="C412" s="5" t="s">
        <v>15</v>
      </c>
      <c r="D412" s="6">
        <v>570</v>
      </c>
      <c r="E412" s="5" t="s">
        <v>1810</v>
      </c>
      <c r="F412" s="5" t="str">
        <f>IFERROR(VLOOKUP(A412,[1]Base!$A:$G,6,FALSE),"NULL")</f>
        <v>NULL</v>
      </c>
      <c r="G412" s="7">
        <v>40002</v>
      </c>
      <c r="H412" s="5" t="s">
        <v>18</v>
      </c>
      <c r="I412" s="5" t="s">
        <v>36</v>
      </c>
      <c r="J412" s="5" t="s">
        <v>37</v>
      </c>
      <c r="K412" s="5" t="s">
        <v>36</v>
      </c>
      <c r="L412" s="5" t="s">
        <v>17</v>
      </c>
      <c r="M412" s="5" t="s">
        <v>17</v>
      </c>
      <c r="N412" s="5" t="s">
        <v>17</v>
      </c>
      <c r="O412" s="16" t="s">
        <v>1811</v>
      </c>
      <c r="P412" s="17">
        <v>1</v>
      </c>
    </row>
    <row r="413" spans="1:16" x14ac:dyDescent="0.25">
      <c r="A413" s="5" t="s">
        <v>542</v>
      </c>
      <c r="B413" s="5">
        <v>823</v>
      </c>
      <c r="C413" s="5" t="s">
        <v>34</v>
      </c>
      <c r="D413" s="6">
        <v>146.47999999999999</v>
      </c>
      <c r="E413" s="5" t="s">
        <v>1810</v>
      </c>
      <c r="F413" s="5" t="str">
        <f>IFERROR(VLOOKUP(A413,[1]Base!$A:$G,6,FALSE),"NULL")</f>
        <v>NULL</v>
      </c>
      <c r="G413" s="7">
        <v>39953</v>
      </c>
      <c r="H413" s="5" t="s">
        <v>18</v>
      </c>
      <c r="I413" s="5" t="s">
        <v>36</v>
      </c>
      <c r="J413" s="5" t="s">
        <v>37</v>
      </c>
      <c r="K413" s="5" t="s">
        <v>36</v>
      </c>
      <c r="L413" s="5" t="s">
        <v>17</v>
      </c>
      <c r="M413" s="5" t="s">
        <v>112</v>
      </c>
      <c r="N413" s="5" t="s">
        <v>77</v>
      </c>
      <c r="O413" s="16" t="s">
        <v>1811</v>
      </c>
      <c r="P413" s="17">
        <v>1</v>
      </c>
    </row>
    <row r="414" spans="1:16" x14ac:dyDescent="0.25">
      <c r="A414" s="5" t="s">
        <v>543</v>
      </c>
      <c r="B414" s="5">
        <v>823</v>
      </c>
      <c r="C414" s="5" t="s">
        <v>34</v>
      </c>
      <c r="D414" s="6">
        <v>4233.63</v>
      </c>
      <c r="E414" s="5" t="s">
        <v>1810</v>
      </c>
      <c r="F414" s="5" t="str">
        <f>IFERROR(VLOOKUP(A414,[1]Base!$A:$G,6,FALSE),"NULL")</f>
        <v>NULL</v>
      </c>
      <c r="G414" s="7">
        <v>40711</v>
      </c>
      <c r="H414" s="5" t="s">
        <v>18</v>
      </c>
      <c r="I414" s="5" t="s">
        <v>36</v>
      </c>
      <c r="J414" s="5" t="s">
        <v>37</v>
      </c>
      <c r="K414" s="5" t="s">
        <v>36</v>
      </c>
      <c r="L414" s="5" t="s">
        <v>17</v>
      </c>
      <c r="M414" s="5" t="s">
        <v>112</v>
      </c>
      <c r="N414" s="5" t="s">
        <v>77</v>
      </c>
      <c r="O414" s="16" t="s">
        <v>1811</v>
      </c>
      <c r="P414" s="17">
        <v>1</v>
      </c>
    </row>
    <row r="415" spans="1:16" x14ac:dyDescent="0.25">
      <c r="A415" s="5" t="s">
        <v>544</v>
      </c>
      <c r="B415" s="5">
        <v>823</v>
      </c>
      <c r="C415" s="5" t="s">
        <v>15</v>
      </c>
      <c r="D415" s="6">
        <v>100</v>
      </c>
      <c r="E415" s="5" t="s">
        <v>1810</v>
      </c>
      <c r="F415" s="5" t="str">
        <f>IFERROR(VLOOKUP(A415,[1]Base!$A:$G,6,FALSE),"NULL")</f>
        <v>NULL</v>
      </c>
      <c r="G415" s="7">
        <v>40877</v>
      </c>
      <c r="H415" s="5" t="s">
        <v>18</v>
      </c>
      <c r="I415" s="5" t="s">
        <v>36</v>
      </c>
      <c r="J415" s="5" t="s">
        <v>37</v>
      </c>
      <c r="K415" s="5" t="s">
        <v>36</v>
      </c>
      <c r="L415" s="5" t="s">
        <v>17</v>
      </c>
      <c r="M415" s="5" t="s">
        <v>17</v>
      </c>
      <c r="N415" s="5" t="s">
        <v>17</v>
      </c>
      <c r="O415" s="16" t="s">
        <v>1811</v>
      </c>
      <c r="P415" s="17">
        <v>1</v>
      </c>
    </row>
    <row r="416" spans="1:16" x14ac:dyDescent="0.25">
      <c r="A416" s="5" t="s">
        <v>545</v>
      </c>
      <c r="B416" s="5">
        <v>823</v>
      </c>
      <c r="C416" s="5" t="s">
        <v>15</v>
      </c>
      <c r="D416" s="6">
        <v>39758.35</v>
      </c>
      <c r="E416" s="5" t="s">
        <v>1810</v>
      </c>
      <c r="F416" s="5" t="str">
        <f>IFERROR(VLOOKUP(A416,[1]Base!$A:$G,6,FALSE),"NULL")</f>
        <v>NULL</v>
      </c>
      <c r="G416" s="7">
        <v>40875</v>
      </c>
      <c r="H416" s="5" t="s">
        <v>18</v>
      </c>
      <c r="I416" s="5" t="s">
        <v>36</v>
      </c>
      <c r="J416" s="5" t="s">
        <v>37</v>
      </c>
      <c r="K416" s="5" t="s">
        <v>36</v>
      </c>
      <c r="L416" s="5" t="s">
        <v>17</v>
      </c>
      <c r="M416" s="5" t="s">
        <v>112</v>
      </c>
      <c r="N416" s="5" t="s">
        <v>77</v>
      </c>
      <c r="O416" s="16" t="s">
        <v>1811</v>
      </c>
      <c r="P416" s="17">
        <v>1</v>
      </c>
    </row>
    <row r="417" spans="1:16" x14ac:dyDescent="0.25">
      <c r="A417" s="5" t="s">
        <v>546</v>
      </c>
      <c r="B417" s="5">
        <v>823</v>
      </c>
      <c r="C417" s="5" t="s">
        <v>34</v>
      </c>
      <c r="D417" s="6">
        <v>208555.71</v>
      </c>
      <c r="E417" s="5" t="s">
        <v>1810</v>
      </c>
      <c r="F417" s="5" t="str">
        <f>IFERROR(VLOOKUP(A417,[1]Base!$A:$G,6,FALSE),"NULL")</f>
        <v>NULL</v>
      </c>
      <c r="G417" s="7">
        <v>40249</v>
      </c>
      <c r="H417" s="5" t="s">
        <v>18</v>
      </c>
      <c r="I417" s="5" t="s">
        <v>36</v>
      </c>
      <c r="J417" s="5" t="s">
        <v>37</v>
      </c>
      <c r="K417" s="5" t="s">
        <v>36</v>
      </c>
      <c r="L417" s="5" t="s">
        <v>36</v>
      </c>
      <c r="M417" s="5" t="s">
        <v>112</v>
      </c>
      <c r="N417" s="5" t="s">
        <v>77</v>
      </c>
      <c r="O417" s="16" t="s">
        <v>1811</v>
      </c>
      <c r="P417" s="17">
        <v>1</v>
      </c>
    </row>
    <row r="418" spans="1:16" x14ac:dyDescent="0.25">
      <c r="A418" s="5" t="s">
        <v>547</v>
      </c>
      <c r="B418" s="5">
        <v>823</v>
      </c>
      <c r="C418" s="5" t="s">
        <v>15</v>
      </c>
      <c r="D418" s="6">
        <v>11994.94</v>
      </c>
      <c r="E418" s="5" t="s">
        <v>1810</v>
      </c>
      <c r="F418" s="5" t="str">
        <f>IFERROR(VLOOKUP(A418,[1]Base!$A:$G,6,FALSE),"NULL")</f>
        <v>NULL</v>
      </c>
      <c r="G418" s="7">
        <v>40892</v>
      </c>
      <c r="H418" s="5" t="s">
        <v>18</v>
      </c>
      <c r="I418" s="5" t="s">
        <v>36</v>
      </c>
      <c r="J418" s="5" t="s">
        <v>37</v>
      </c>
      <c r="K418" s="5" t="s">
        <v>36</v>
      </c>
      <c r="L418" s="5" t="s">
        <v>17</v>
      </c>
      <c r="M418" s="5" t="s">
        <v>112</v>
      </c>
      <c r="N418" s="5" t="s">
        <v>77</v>
      </c>
      <c r="O418" s="16" t="s">
        <v>1811</v>
      </c>
      <c r="P418" s="17">
        <v>1</v>
      </c>
    </row>
    <row r="419" spans="1:16" x14ac:dyDescent="0.25">
      <c r="A419" s="5" t="s">
        <v>548</v>
      </c>
      <c r="B419" s="5">
        <v>823</v>
      </c>
      <c r="C419" s="5" t="s">
        <v>15</v>
      </c>
      <c r="D419" s="6">
        <v>100</v>
      </c>
      <c r="E419" s="5" t="s">
        <v>1810</v>
      </c>
      <c r="F419" s="5" t="str">
        <f>IFERROR(VLOOKUP(A419,[1]Base!$A:$G,6,FALSE),"NULL")</f>
        <v>NULL</v>
      </c>
      <c r="G419" s="7">
        <v>40933</v>
      </c>
      <c r="H419" s="5" t="s">
        <v>18</v>
      </c>
      <c r="I419" s="5" t="s">
        <v>36</v>
      </c>
      <c r="J419" s="5" t="s">
        <v>37</v>
      </c>
      <c r="K419" s="5" t="s">
        <v>36</v>
      </c>
      <c r="L419" s="5" t="s">
        <v>17</v>
      </c>
      <c r="M419" s="5" t="s">
        <v>17</v>
      </c>
      <c r="N419" s="5" t="s">
        <v>17</v>
      </c>
      <c r="O419" s="16" t="s">
        <v>1811</v>
      </c>
      <c r="P419" s="17">
        <v>1</v>
      </c>
    </row>
    <row r="420" spans="1:16" x14ac:dyDescent="0.25">
      <c r="A420" s="5" t="s">
        <v>549</v>
      </c>
      <c r="B420" s="5">
        <v>823</v>
      </c>
      <c r="C420" s="5" t="s">
        <v>34</v>
      </c>
      <c r="D420" s="6">
        <v>1379.97</v>
      </c>
      <c r="E420" s="5" t="s">
        <v>1810</v>
      </c>
      <c r="F420" s="5" t="str">
        <f>IFERROR(VLOOKUP(A420,[1]Base!$A:$G,6,FALSE),"NULL")</f>
        <v>NULL</v>
      </c>
      <c r="G420" s="7">
        <v>40921</v>
      </c>
      <c r="H420" s="5" t="s">
        <v>18</v>
      </c>
      <c r="I420" s="5" t="s">
        <v>36</v>
      </c>
      <c r="J420" s="5" t="s">
        <v>37</v>
      </c>
      <c r="K420" s="5" t="s">
        <v>36</v>
      </c>
      <c r="L420" s="5" t="s">
        <v>17</v>
      </c>
      <c r="M420" s="5" t="s">
        <v>112</v>
      </c>
      <c r="N420" s="5" t="s">
        <v>77</v>
      </c>
      <c r="O420" s="16" t="s">
        <v>1811</v>
      </c>
      <c r="P420" s="17">
        <v>1</v>
      </c>
    </row>
    <row r="421" spans="1:16" x14ac:dyDescent="0.25">
      <c r="A421" s="5" t="s">
        <v>550</v>
      </c>
      <c r="B421" s="5">
        <v>823</v>
      </c>
      <c r="C421" s="5" t="s">
        <v>15</v>
      </c>
      <c r="D421" s="6">
        <v>484.17</v>
      </c>
      <c r="E421" s="5" t="s">
        <v>1810</v>
      </c>
      <c r="F421" s="5" t="str">
        <f>IFERROR(VLOOKUP(A421,[1]Base!$A:$G,6,FALSE),"NULL")</f>
        <v>NULL</v>
      </c>
      <c r="G421" s="7">
        <v>41138</v>
      </c>
      <c r="H421" s="5" t="s">
        <v>18</v>
      </c>
      <c r="I421" s="5" t="s">
        <v>36</v>
      </c>
      <c r="J421" s="5" t="s">
        <v>37</v>
      </c>
      <c r="K421" s="5" t="s">
        <v>36</v>
      </c>
      <c r="L421" s="5" t="s">
        <v>17</v>
      </c>
      <c r="M421" s="5" t="s">
        <v>17</v>
      </c>
      <c r="N421" s="5" t="s">
        <v>17</v>
      </c>
      <c r="O421" s="16" t="s">
        <v>1811</v>
      </c>
      <c r="P421" s="17">
        <v>1</v>
      </c>
    </row>
    <row r="422" spans="1:16" x14ac:dyDescent="0.25">
      <c r="A422" s="5" t="s">
        <v>551</v>
      </c>
      <c r="B422" s="5">
        <v>823</v>
      </c>
      <c r="C422" s="5" t="s">
        <v>34</v>
      </c>
      <c r="D422" s="6">
        <v>2023.39</v>
      </c>
      <c r="E422" s="5" t="s">
        <v>1810</v>
      </c>
      <c r="F422" s="5" t="str">
        <f>IFERROR(VLOOKUP(A422,[1]Base!$A:$G,6,FALSE),"NULL")</f>
        <v>NULL</v>
      </c>
      <c r="G422" s="7">
        <v>41157</v>
      </c>
      <c r="H422" s="5" t="s">
        <v>18</v>
      </c>
      <c r="I422" s="5" t="s">
        <v>36</v>
      </c>
      <c r="J422" s="5" t="s">
        <v>37</v>
      </c>
      <c r="K422" s="5" t="s">
        <v>36</v>
      </c>
      <c r="L422" s="5" t="s">
        <v>17</v>
      </c>
      <c r="M422" s="5" t="s">
        <v>112</v>
      </c>
      <c r="N422" s="5" t="s">
        <v>77</v>
      </c>
      <c r="O422" s="16" t="s">
        <v>1811</v>
      </c>
      <c r="P422" s="17">
        <v>1</v>
      </c>
    </row>
    <row r="423" spans="1:16" x14ac:dyDescent="0.25">
      <c r="A423" s="5" t="s">
        <v>552</v>
      </c>
      <c r="B423" s="5">
        <v>823</v>
      </c>
      <c r="C423" s="5" t="s">
        <v>34</v>
      </c>
      <c r="D423" s="6">
        <v>4309.6099999999997</v>
      </c>
      <c r="E423" s="5" t="s">
        <v>1810</v>
      </c>
      <c r="F423" s="5" t="str">
        <f>IFERROR(VLOOKUP(A423,[1]Base!$A:$G,6,FALSE),"NULL")</f>
        <v>NULL</v>
      </c>
      <c r="G423" s="7">
        <v>41379</v>
      </c>
      <c r="H423" s="5" t="s">
        <v>18</v>
      </c>
      <c r="I423" s="5" t="s">
        <v>36</v>
      </c>
      <c r="J423" s="5" t="s">
        <v>37</v>
      </c>
      <c r="K423" s="5" t="s">
        <v>36</v>
      </c>
      <c r="L423" s="5" t="s">
        <v>17</v>
      </c>
      <c r="M423" s="5" t="s">
        <v>112</v>
      </c>
      <c r="N423" s="5" t="s">
        <v>77</v>
      </c>
      <c r="O423" s="16" t="s">
        <v>1811</v>
      </c>
      <c r="P423" s="17">
        <v>1</v>
      </c>
    </row>
    <row r="424" spans="1:16" x14ac:dyDescent="0.25">
      <c r="A424" s="5" t="s">
        <v>553</v>
      </c>
      <c r="B424" s="5">
        <v>823</v>
      </c>
      <c r="C424" s="5" t="s">
        <v>34</v>
      </c>
      <c r="D424" s="6">
        <v>6338.95</v>
      </c>
      <c r="E424" s="5" t="s">
        <v>1810</v>
      </c>
      <c r="F424" s="5" t="str">
        <f>IFERROR(VLOOKUP(A424,[1]Base!$A:$G,6,FALSE),"NULL")</f>
        <v>NULL</v>
      </c>
      <c r="G424" s="7">
        <v>41373</v>
      </c>
      <c r="H424" s="5" t="s">
        <v>18</v>
      </c>
      <c r="I424" s="5" t="s">
        <v>36</v>
      </c>
      <c r="J424" s="5" t="s">
        <v>37</v>
      </c>
      <c r="K424" s="5" t="s">
        <v>36</v>
      </c>
      <c r="L424" s="5" t="s">
        <v>17</v>
      </c>
      <c r="M424" s="5" t="s">
        <v>112</v>
      </c>
      <c r="N424" s="5" t="s">
        <v>77</v>
      </c>
      <c r="O424" s="16" t="s">
        <v>1811</v>
      </c>
      <c r="P424" s="17">
        <v>1</v>
      </c>
    </row>
    <row r="425" spans="1:16" x14ac:dyDescent="0.25">
      <c r="A425" s="5" t="s">
        <v>554</v>
      </c>
      <c r="B425" s="5">
        <v>823</v>
      </c>
      <c r="C425" s="5" t="s">
        <v>15</v>
      </c>
      <c r="D425" s="6">
        <v>642.35</v>
      </c>
      <c r="E425" s="5" t="s">
        <v>1810</v>
      </c>
      <c r="F425" s="5" t="str">
        <f>IFERROR(VLOOKUP(A425,[1]Base!$A:$G,6,FALSE),"NULL")</f>
        <v>NULL</v>
      </c>
      <c r="G425" s="7">
        <v>41358</v>
      </c>
      <c r="H425" s="5" t="s">
        <v>18</v>
      </c>
      <c r="I425" s="5" t="s">
        <v>36</v>
      </c>
      <c r="J425" s="5" t="s">
        <v>37</v>
      </c>
      <c r="K425" s="5" t="s">
        <v>36</v>
      </c>
      <c r="L425" s="5" t="s">
        <v>17</v>
      </c>
      <c r="M425" s="5" t="s">
        <v>112</v>
      </c>
      <c r="N425" s="5" t="s">
        <v>77</v>
      </c>
      <c r="O425" s="16" t="s">
        <v>1811</v>
      </c>
      <c r="P425" s="17">
        <v>1</v>
      </c>
    </row>
    <row r="426" spans="1:16" x14ac:dyDescent="0.25">
      <c r="A426" s="5" t="s">
        <v>555</v>
      </c>
      <c r="B426" s="5">
        <v>823</v>
      </c>
      <c r="C426" s="5" t="s">
        <v>34</v>
      </c>
      <c r="D426" s="6">
        <v>45950.26</v>
      </c>
      <c r="E426" s="5" t="s">
        <v>1810</v>
      </c>
      <c r="F426" s="5" t="str">
        <f>IFERROR(VLOOKUP(A426,[1]Base!$A:$G,6,FALSE),"NULL")</f>
        <v>NULL</v>
      </c>
      <c r="G426" s="7">
        <v>41481</v>
      </c>
      <c r="H426" s="5" t="s">
        <v>18</v>
      </c>
      <c r="I426" s="5" t="s">
        <v>36</v>
      </c>
      <c r="J426" s="5" t="s">
        <v>37</v>
      </c>
      <c r="K426" s="5" t="s">
        <v>36</v>
      </c>
      <c r="L426" s="5" t="s">
        <v>17</v>
      </c>
      <c r="M426" s="5" t="s">
        <v>112</v>
      </c>
      <c r="N426" s="5" t="s">
        <v>77</v>
      </c>
      <c r="O426" s="16" t="s">
        <v>1811</v>
      </c>
      <c r="P426" s="17">
        <v>1</v>
      </c>
    </row>
    <row r="427" spans="1:16" x14ac:dyDescent="0.25">
      <c r="A427" s="5" t="s">
        <v>556</v>
      </c>
      <c r="B427" s="5">
        <v>823</v>
      </c>
      <c r="C427" s="5" t="s">
        <v>34</v>
      </c>
      <c r="D427" s="6">
        <v>3540</v>
      </c>
      <c r="E427" s="5" t="s">
        <v>1810</v>
      </c>
      <c r="F427" s="5" t="str">
        <f>IFERROR(VLOOKUP(A427,[1]Base!$A:$G,6,FALSE),"NULL")</f>
        <v>NULL</v>
      </c>
      <c r="G427" s="7">
        <v>40211</v>
      </c>
      <c r="H427" s="5" t="s">
        <v>18</v>
      </c>
      <c r="I427" s="5" t="s">
        <v>36</v>
      </c>
      <c r="J427" s="5" t="s">
        <v>37</v>
      </c>
      <c r="K427" s="5" t="s">
        <v>36</v>
      </c>
      <c r="L427" s="5" t="s">
        <v>17</v>
      </c>
      <c r="M427" s="5" t="s">
        <v>112</v>
      </c>
      <c r="N427" s="5" t="s">
        <v>77</v>
      </c>
      <c r="O427" s="16" t="s">
        <v>1811</v>
      </c>
      <c r="P427" s="17">
        <v>1</v>
      </c>
    </row>
    <row r="428" spans="1:16" x14ac:dyDescent="0.25">
      <c r="A428" s="5" t="s">
        <v>557</v>
      </c>
      <c r="B428" s="5">
        <v>823</v>
      </c>
      <c r="C428" s="5" t="s">
        <v>34</v>
      </c>
      <c r="D428" s="6">
        <v>570</v>
      </c>
      <c r="E428" s="5" t="s">
        <v>1810</v>
      </c>
      <c r="F428" s="5" t="str">
        <f>IFERROR(VLOOKUP(A428,[1]Base!$A:$G,6,FALSE),"NULL")</f>
        <v>NULL</v>
      </c>
      <c r="G428" s="7">
        <v>41689</v>
      </c>
      <c r="H428" s="5" t="s">
        <v>18</v>
      </c>
      <c r="I428" s="5" t="s">
        <v>36</v>
      </c>
      <c r="J428" s="5" t="s">
        <v>37</v>
      </c>
      <c r="K428" s="5" t="s">
        <v>36</v>
      </c>
      <c r="L428" s="5" t="s">
        <v>17</v>
      </c>
      <c r="M428" s="5" t="s">
        <v>112</v>
      </c>
      <c r="N428" s="5" t="s">
        <v>77</v>
      </c>
      <c r="O428" s="16" t="s">
        <v>1811</v>
      </c>
      <c r="P428" s="17">
        <v>1</v>
      </c>
    </row>
    <row r="429" spans="1:16" x14ac:dyDescent="0.25">
      <c r="A429" s="5" t="s">
        <v>558</v>
      </c>
      <c r="B429" s="5">
        <v>823</v>
      </c>
      <c r="C429" s="5" t="s">
        <v>34</v>
      </c>
      <c r="D429" s="6">
        <v>100</v>
      </c>
      <c r="E429" s="5" t="s">
        <v>1810</v>
      </c>
      <c r="F429" s="5" t="str">
        <f>IFERROR(VLOOKUP(A429,[1]Base!$A:$G,6,FALSE),"NULL")</f>
        <v>NULL</v>
      </c>
      <c r="G429" s="7">
        <v>38684</v>
      </c>
      <c r="H429" s="5" t="s">
        <v>18</v>
      </c>
      <c r="I429" s="5" t="s">
        <v>559</v>
      </c>
      <c r="J429" s="5" t="s">
        <v>37</v>
      </c>
      <c r="K429" s="5" t="s">
        <v>559</v>
      </c>
      <c r="L429" s="5" t="s">
        <v>17</v>
      </c>
      <c r="M429" s="5" t="s">
        <v>112</v>
      </c>
      <c r="N429" s="5" t="s">
        <v>77</v>
      </c>
      <c r="O429" s="16" t="s">
        <v>1811</v>
      </c>
      <c r="P429" s="17">
        <v>1</v>
      </c>
    </row>
    <row r="430" spans="1:16" x14ac:dyDescent="0.25">
      <c r="A430" s="5" t="s">
        <v>560</v>
      </c>
      <c r="B430" s="5">
        <v>823</v>
      </c>
      <c r="C430" s="5" t="s">
        <v>34</v>
      </c>
      <c r="D430" s="6">
        <v>100</v>
      </c>
      <c r="E430" s="5" t="s">
        <v>1810</v>
      </c>
      <c r="F430" s="5" t="str">
        <f>IFERROR(VLOOKUP(A430,[1]Base!$A:$G,6,FALSE),"NULL")</f>
        <v>NULL</v>
      </c>
      <c r="G430" s="7">
        <v>38677</v>
      </c>
      <c r="H430" s="5" t="s">
        <v>18</v>
      </c>
      <c r="I430" s="5" t="s">
        <v>559</v>
      </c>
      <c r="J430" s="5" t="s">
        <v>37</v>
      </c>
      <c r="K430" s="5" t="s">
        <v>559</v>
      </c>
      <c r="L430" s="5" t="s">
        <v>17</v>
      </c>
      <c r="M430" s="5" t="s">
        <v>17</v>
      </c>
      <c r="N430" s="5" t="s">
        <v>17</v>
      </c>
      <c r="O430" s="16" t="s">
        <v>1811</v>
      </c>
      <c r="P430" s="17">
        <v>1</v>
      </c>
    </row>
    <row r="431" spans="1:16" x14ac:dyDescent="0.25">
      <c r="A431" s="5" t="s">
        <v>561</v>
      </c>
      <c r="B431" s="5">
        <v>823</v>
      </c>
      <c r="C431" s="5" t="s">
        <v>34</v>
      </c>
      <c r="D431" s="6">
        <v>153.91999999999999</v>
      </c>
      <c r="E431" s="5" t="s">
        <v>1810</v>
      </c>
      <c r="F431" s="5" t="str">
        <f>IFERROR(VLOOKUP(A431,[1]Base!$A:$G,6,FALSE),"NULL")</f>
        <v>NULL</v>
      </c>
      <c r="G431" s="7">
        <v>39174</v>
      </c>
      <c r="H431" s="5" t="s">
        <v>18</v>
      </c>
      <c r="I431" s="5" t="s">
        <v>559</v>
      </c>
      <c r="J431" s="5" t="s">
        <v>37</v>
      </c>
      <c r="K431" s="5" t="s">
        <v>559</v>
      </c>
      <c r="L431" s="5" t="s">
        <v>230</v>
      </c>
      <c r="M431" s="5" t="s">
        <v>112</v>
      </c>
      <c r="N431" s="5" t="s">
        <v>531</v>
      </c>
      <c r="O431" s="16" t="s">
        <v>1811</v>
      </c>
      <c r="P431" s="17">
        <v>1</v>
      </c>
    </row>
    <row r="432" spans="1:16" x14ac:dyDescent="0.25">
      <c r="A432" s="5" t="s">
        <v>562</v>
      </c>
      <c r="B432" s="5">
        <v>823</v>
      </c>
      <c r="C432" s="5" t="s">
        <v>34</v>
      </c>
      <c r="D432" s="6">
        <v>100</v>
      </c>
      <c r="E432" s="5" t="s">
        <v>1810</v>
      </c>
      <c r="F432" s="5" t="str">
        <f>IFERROR(VLOOKUP(A432,[1]Base!$A:$G,6,FALSE),"NULL")</f>
        <v>NULL</v>
      </c>
      <c r="G432" s="7">
        <v>41786</v>
      </c>
      <c r="H432" s="5" t="s">
        <v>18</v>
      </c>
      <c r="I432" s="5" t="s">
        <v>559</v>
      </c>
      <c r="J432" s="5" t="s">
        <v>37</v>
      </c>
      <c r="K432" s="5" t="s">
        <v>559</v>
      </c>
      <c r="L432" s="5" t="s">
        <v>17</v>
      </c>
      <c r="M432" s="5" t="s">
        <v>17</v>
      </c>
      <c r="N432" s="5" t="s">
        <v>17</v>
      </c>
      <c r="O432" s="16" t="s">
        <v>1811</v>
      </c>
      <c r="P432" s="17">
        <v>1</v>
      </c>
    </row>
    <row r="433" spans="1:16" x14ac:dyDescent="0.25">
      <c r="A433" s="5" t="s">
        <v>563</v>
      </c>
      <c r="B433" s="5">
        <v>823</v>
      </c>
      <c r="C433" s="5" t="s">
        <v>34</v>
      </c>
      <c r="D433" s="6">
        <v>100</v>
      </c>
      <c r="E433" s="5" t="s">
        <v>1810</v>
      </c>
      <c r="F433" s="5" t="str">
        <f>IFERROR(VLOOKUP(A433,[1]Base!$A:$G,6,FALSE),"NULL")</f>
        <v>NULL</v>
      </c>
      <c r="G433" s="7">
        <v>41816</v>
      </c>
      <c r="H433" s="5" t="s">
        <v>18</v>
      </c>
      <c r="I433" s="5" t="s">
        <v>559</v>
      </c>
      <c r="J433" s="5" t="s">
        <v>37</v>
      </c>
      <c r="K433" s="5" t="s">
        <v>559</v>
      </c>
      <c r="L433" s="5" t="s">
        <v>17</v>
      </c>
      <c r="M433" s="5" t="s">
        <v>17</v>
      </c>
      <c r="N433" s="5" t="s">
        <v>17</v>
      </c>
      <c r="O433" s="16" t="s">
        <v>1811</v>
      </c>
      <c r="P433" s="17">
        <v>1</v>
      </c>
    </row>
    <row r="434" spans="1:16" x14ac:dyDescent="0.25">
      <c r="A434" s="5" t="s">
        <v>564</v>
      </c>
      <c r="B434" s="5">
        <v>823</v>
      </c>
      <c r="C434" s="5" t="s">
        <v>34</v>
      </c>
      <c r="D434" s="6">
        <v>34437.26</v>
      </c>
      <c r="E434" s="5" t="s">
        <v>1810</v>
      </c>
      <c r="F434" s="5" t="str">
        <f>IFERROR(VLOOKUP(A434,[1]Base!$A:$G,6,FALSE),"NULL")</f>
        <v>NULL</v>
      </c>
      <c r="G434" s="7">
        <v>42284</v>
      </c>
      <c r="H434" s="5" t="s">
        <v>18</v>
      </c>
      <c r="I434" s="5" t="s">
        <v>76</v>
      </c>
      <c r="J434" s="5" t="s">
        <v>37</v>
      </c>
      <c r="K434" s="5" t="s">
        <v>76</v>
      </c>
      <c r="L434" s="5" t="s">
        <v>17</v>
      </c>
      <c r="M434" s="5" t="s">
        <v>26</v>
      </c>
      <c r="N434" s="5" t="s">
        <v>77</v>
      </c>
      <c r="O434" s="16" t="s">
        <v>1811</v>
      </c>
      <c r="P434" s="17">
        <v>1</v>
      </c>
    </row>
    <row r="435" spans="1:16" x14ac:dyDescent="0.25">
      <c r="A435" s="5" t="s">
        <v>565</v>
      </c>
      <c r="B435" s="5">
        <v>823</v>
      </c>
      <c r="C435" s="5" t="s">
        <v>15</v>
      </c>
      <c r="D435" s="6">
        <v>147114.38</v>
      </c>
      <c r="E435" s="5" t="s">
        <v>1810</v>
      </c>
      <c r="F435" s="5" t="str">
        <f>IFERROR(VLOOKUP(A435,[1]Base!$A:$G,6,FALSE),"NULL")</f>
        <v>NULL</v>
      </c>
      <c r="G435" s="7">
        <v>38944</v>
      </c>
      <c r="H435" s="5" t="s">
        <v>18</v>
      </c>
      <c r="I435" s="5" t="s">
        <v>76</v>
      </c>
      <c r="J435" s="5" t="s">
        <v>37</v>
      </c>
      <c r="K435" s="5" t="s">
        <v>76</v>
      </c>
      <c r="L435" s="5" t="s">
        <v>17</v>
      </c>
      <c r="M435" s="5" t="s">
        <v>17</v>
      </c>
      <c r="N435" s="5" t="s">
        <v>17</v>
      </c>
      <c r="O435" s="16" t="s">
        <v>1811</v>
      </c>
      <c r="P435" s="17">
        <v>1</v>
      </c>
    </row>
    <row r="436" spans="1:16" x14ac:dyDescent="0.25">
      <c r="A436" s="5" t="s">
        <v>566</v>
      </c>
      <c r="B436" s="5">
        <v>823</v>
      </c>
      <c r="C436" s="5" t="s">
        <v>34</v>
      </c>
      <c r="D436" s="6">
        <v>13722.13</v>
      </c>
      <c r="E436" s="5" t="s">
        <v>1810</v>
      </c>
      <c r="F436" s="5" t="str">
        <f>IFERROR(VLOOKUP(A436,[1]Base!$A:$G,6,FALSE),"NULL")</f>
        <v>NULL</v>
      </c>
      <c r="G436" s="7">
        <v>39457</v>
      </c>
      <c r="H436" s="5" t="s">
        <v>18</v>
      </c>
      <c r="I436" s="5" t="s">
        <v>76</v>
      </c>
      <c r="J436" s="5" t="s">
        <v>37</v>
      </c>
      <c r="K436" s="5" t="s">
        <v>76</v>
      </c>
      <c r="L436" s="5" t="s">
        <v>17</v>
      </c>
      <c r="M436" s="5" t="s">
        <v>26</v>
      </c>
      <c r="N436" s="5" t="s">
        <v>77</v>
      </c>
      <c r="O436" s="16" t="s">
        <v>1811</v>
      </c>
      <c r="P436" s="17">
        <v>1</v>
      </c>
    </row>
    <row r="437" spans="1:16" x14ac:dyDescent="0.25">
      <c r="A437" s="5" t="s">
        <v>567</v>
      </c>
      <c r="B437" s="5">
        <v>823</v>
      </c>
      <c r="C437" s="5" t="s">
        <v>15</v>
      </c>
      <c r="D437" s="6">
        <v>86281.85</v>
      </c>
      <c r="E437" s="5" t="s">
        <v>1810</v>
      </c>
      <c r="F437" s="5" t="str">
        <f>IFERROR(VLOOKUP(A437,[1]Base!$A:$G,6,FALSE),"NULL")</f>
        <v>NULL</v>
      </c>
      <c r="G437" s="7">
        <v>39457</v>
      </c>
      <c r="H437" s="5" t="s">
        <v>18</v>
      </c>
      <c r="I437" s="5" t="s">
        <v>76</v>
      </c>
      <c r="J437" s="5" t="s">
        <v>37</v>
      </c>
      <c r="K437" s="5" t="s">
        <v>76</v>
      </c>
      <c r="L437" s="5" t="s">
        <v>17</v>
      </c>
      <c r="M437" s="5" t="s">
        <v>17</v>
      </c>
      <c r="N437" s="5" t="s">
        <v>17</v>
      </c>
      <c r="O437" s="16" t="s">
        <v>1811</v>
      </c>
      <c r="P437" s="17">
        <v>1</v>
      </c>
    </row>
    <row r="438" spans="1:16" x14ac:dyDescent="0.25">
      <c r="A438" s="5" t="s">
        <v>568</v>
      </c>
      <c r="B438" s="5">
        <v>823</v>
      </c>
      <c r="C438" s="5" t="s">
        <v>34</v>
      </c>
      <c r="D438" s="6">
        <v>25121.19</v>
      </c>
      <c r="E438" s="5" t="s">
        <v>1810</v>
      </c>
      <c r="F438" s="5" t="str">
        <f>IFERROR(VLOOKUP(A438,[1]Base!$A:$G,6,FALSE),"NULL")</f>
        <v>NULL</v>
      </c>
      <c r="G438" s="7">
        <v>39400</v>
      </c>
      <c r="H438" s="5" t="s">
        <v>18</v>
      </c>
      <c r="I438" s="5" t="s">
        <v>76</v>
      </c>
      <c r="J438" s="5" t="s">
        <v>569</v>
      </c>
      <c r="K438" s="5" t="s">
        <v>76</v>
      </c>
      <c r="L438" s="5" t="s">
        <v>17</v>
      </c>
      <c r="M438" s="5" t="s">
        <v>17</v>
      </c>
      <c r="N438" s="5" t="s">
        <v>17</v>
      </c>
      <c r="O438" s="16" t="s">
        <v>1811</v>
      </c>
      <c r="P438" s="17">
        <v>1</v>
      </c>
    </row>
    <row r="439" spans="1:16" x14ac:dyDescent="0.25">
      <c r="A439" s="5" t="s">
        <v>570</v>
      </c>
      <c r="B439" s="5">
        <v>823</v>
      </c>
      <c r="C439" s="5" t="s">
        <v>34</v>
      </c>
      <c r="D439" s="6">
        <v>20994.12</v>
      </c>
      <c r="E439" s="5" t="s">
        <v>1810</v>
      </c>
      <c r="F439" s="5" t="str">
        <f>IFERROR(VLOOKUP(A439,[1]Base!$A:$G,6,FALSE),"NULL")</f>
        <v>NULL</v>
      </c>
      <c r="G439" s="7">
        <v>38854</v>
      </c>
      <c r="H439" s="5" t="s">
        <v>18</v>
      </c>
      <c r="I439" s="5" t="s">
        <v>76</v>
      </c>
      <c r="J439" s="5" t="s">
        <v>37</v>
      </c>
      <c r="K439" s="5" t="s">
        <v>76</v>
      </c>
      <c r="L439" s="5" t="s">
        <v>17</v>
      </c>
      <c r="M439" s="5" t="s">
        <v>17</v>
      </c>
      <c r="N439" s="5" t="s">
        <v>17</v>
      </c>
      <c r="O439" s="16" t="s">
        <v>1811</v>
      </c>
      <c r="P439" s="17">
        <v>1</v>
      </c>
    </row>
    <row r="440" spans="1:16" x14ac:dyDescent="0.25">
      <c r="A440" s="5" t="s">
        <v>571</v>
      </c>
      <c r="B440" s="5">
        <v>823</v>
      </c>
      <c r="C440" s="5" t="s">
        <v>34</v>
      </c>
      <c r="D440" s="6">
        <v>100</v>
      </c>
      <c r="E440" s="5" t="s">
        <v>1810</v>
      </c>
      <c r="F440" s="5" t="str">
        <f>IFERROR(VLOOKUP(A440,[1]Base!$A:$G,6,FALSE),"NULL")</f>
        <v>NULL</v>
      </c>
      <c r="G440" s="7">
        <v>39771</v>
      </c>
      <c r="H440" s="5" t="s">
        <v>18</v>
      </c>
      <c r="I440" s="5" t="s">
        <v>76</v>
      </c>
      <c r="J440" s="5" t="s">
        <v>37</v>
      </c>
      <c r="K440" s="5" t="s">
        <v>76</v>
      </c>
      <c r="L440" s="5" t="s">
        <v>17</v>
      </c>
      <c r="M440" s="5" t="s">
        <v>17</v>
      </c>
      <c r="N440" s="5" t="s">
        <v>17</v>
      </c>
      <c r="O440" s="16" t="s">
        <v>1811</v>
      </c>
      <c r="P440" s="17">
        <v>1</v>
      </c>
    </row>
    <row r="441" spans="1:16" x14ac:dyDescent="0.25">
      <c r="A441" s="5" t="s">
        <v>572</v>
      </c>
      <c r="B441" s="5">
        <v>823</v>
      </c>
      <c r="C441" s="5" t="s">
        <v>34</v>
      </c>
      <c r="D441" s="6">
        <v>100</v>
      </c>
      <c r="E441" s="5" t="s">
        <v>1810</v>
      </c>
      <c r="F441" s="5" t="str">
        <f>IFERROR(VLOOKUP(A441,[1]Base!$A:$G,6,FALSE),"NULL")</f>
        <v>NULL</v>
      </c>
      <c r="G441" s="7">
        <v>39860</v>
      </c>
      <c r="H441" s="5" t="s">
        <v>18</v>
      </c>
      <c r="I441" s="5" t="s">
        <v>43</v>
      </c>
      <c r="J441" s="5" t="s">
        <v>511</v>
      </c>
      <c r="K441" s="5" t="s">
        <v>73</v>
      </c>
      <c r="L441" s="5" t="s">
        <v>62</v>
      </c>
      <c r="M441" s="5" t="s">
        <v>62</v>
      </c>
      <c r="N441" s="5" t="s">
        <v>62</v>
      </c>
      <c r="O441" s="16" t="s">
        <v>1811</v>
      </c>
      <c r="P441" s="17">
        <v>1</v>
      </c>
    </row>
    <row r="442" spans="1:16" x14ac:dyDescent="0.25">
      <c r="A442" s="5" t="s">
        <v>573</v>
      </c>
      <c r="B442" s="5">
        <v>823</v>
      </c>
      <c r="C442" s="5" t="s">
        <v>15</v>
      </c>
      <c r="D442" s="6">
        <v>256247.23</v>
      </c>
      <c r="E442" s="5" t="s">
        <v>1810</v>
      </c>
      <c r="F442" s="5" t="str">
        <f>IFERROR(VLOOKUP(A442,[1]Base!$A:$G,6,FALSE),"NULL")</f>
        <v>NULL</v>
      </c>
      <c r="G442" s="7">
        <v>42291</v>
      </c>
      <c r="H442" s="5" t="s">
        <v>18</v>
      </c>
      <c r="I442" s="5" t="s">
        <v>76</v>
      </c>
      <c r="J442" s="5" t="s">
        <v>37</v>
      </c>
      <c r="K442" s="5" t="s">
        <v>76</v>
      </c>
      <c r="L442" s="5" t="s">
        <v>17</v>
      </c>
      <c r="M442" s="5" t="s">
        <v>17</v>
      </c>
      <c r="N442" s="5" t="s">
        <v>17</v>
      </c>
      <c r="O442" s="16" t="s">
        <v>1811</v>
      </c>
      <c r="P442" s="17">
        <v>1</v>
      </c>
    </row>
    <row r="443" spans="1:16" x14ac:dyDescent="0.25">
      <c r="A443" s="5" t="s">
        <v>574</v>
      </c>
      <c r="B443" s="5">
        <v>823</v>
      </c>
      <c r="C443" s="5" t="s">
        <v>34</v>
      </c>
      <c r="D443" s="6">
        <v>1570</v>
      </c>
      <c r="E443" s="5" t="s">
        <v>1810</v>
      </c>
      <c r="F443" s="5" t="str">
        <f>IFERROR(VLOOKUP(A443,[1]Base!$A:$G,6,FALSE),"NULL")</f>
        <v>NULL</v>
      </c>
      <c r="G443" s="7">
        <v>41964</v>
      </c>
      <c r="H443" s="5" t="s">
        <v>18</v>
      </c>
      <c r="I443" s="5" t="s">
        <v>22</v>
      </c>
      <c r="J443" s="5" t="s">
        <v>23</v>
      </c>
      <c r="K443" s="5" t="s">
        <v>30</v>
      </c>
      <c r="L443" s="5" t="s">
        <v>25</v>
      </c>
      <c r="M443" s="5" t="s">
        <v>31</v>
      </c>
      <c r="N443" s="5" t="s">
        <v>32</v>
      </c>
      <c r="O443" s="16" t="s">
        <v>1811</v>
      </c>
      <c r="P443" s="17">
        <v>1</v>
      </c>
    </row>
    <row r="444" spans="1:16" x14ac:dyDescent="0.25">
      <c r="A444" s="5" t="s">
        <v>575</v>
      </c>
      <c r="B444" s="5">
        <v>823</v>
      </c>
      <c r="C444" s="5" t="s">
        <v>34</v>
      </c>
      <c r="D444" s="6">
        <v>385185.86</v>
      </c>
      <c r="E444" s="5" t="s">
        <v>1810</v>
      </c>
      <c r="F444" s="5" t="str">
        <f>IFERROR(VLOOKUP(A444,[1]Base!$A:$G,6,FALSE),"NULL")</f>
        <v>NULL</v>
      </c>
      <c r="G444" s="7">
        <v>41975</v>
      </c>
      <c r="H444" s="5" t="s">
        <v>18</v>
      </c>
      <c r="I444" s="5" t="s">
        <v>39</v>
      </c>
      <c r="J444" s="5" t="s">
        <v>23</v>
      </c>
      <c r="K444" s="5" t="s">
        <v>304</v>
      </c>
      <c r="L444" s="5" t="s">
        <v>41</v>
      </c>
      <c r="M444" s="5" t="s">
        <v>112</v>
      </c>
      <c r="N444" s="5" t="s">
        <v>576</v>
      </c>
      <c r="O444" s="16" t="s">
        <v>1811</v>
      </c>
      <c r="P444" s="17">
        <v>1</v>
      </c>
    </row>
    <row r="445" spans="1:16" x14ac:dyDescent="0.25">
      <c r="A445" s="5" t="s">
        <v>577</v>
      </c>
      <c r="B445" s="5">
        <v>823</v>
      </c>
      <c r="C445" s="5" t="s">
        <v>34</v>
      </c>
      <c r="D445" s="6">
        <v>1570</v>
      </c>
      <c r="E445" s="5" t="s">
        <v>1810</v>
      </c>
      <c r="F445" s="5" t="str">
        <f>IFERROR(VLOOKUP(A445,[1]Base!$A:$G,6,FALSE),"NULL")</f>
        <v>NULL</v>
      </c>
      <c r="G445" s="7">
        <v>41957</v>
      </c>
      <c r="H445" s="5" t="s">
        <v>18</v>
      </c>
      <c r="I445" s="5" t="s">
        <v>39</v>
      </c>
      <c r="J445" s="5" t="s">
        <v>23</v>
      </c>
      <c r="K445" s="5" t="s">
        <v>304</v>
      </c>
      <c r="L445" s="5" t="s">
        <v>41</v>
      </c>
      <c r="M445" s="5" t="s">
        <v>279</v>
      </c>
      <c r="N445" s="5" t="s">
        <v>305</v>
      </c>
      <c r="O445" s="16" t="s">
        <v>1811</v>
      </c>
      <c r="P445" s="17">
        <v>1</v>
      </c>
    </row>
    <row r="446" spans="1:16" x14ac:dyDescent="0.25">
      <c r="A446" s="5" t="s">
        <v>578</v>
      </c>
      <c r="B446" s="5">
        <v>823</v>
      </c>
      <c r="C446" s="5" t="s">
        <v>34</v>
      </c>
      <c r="D446" s="6">
        <v>470</v>
      </c>
      <c r="E446" s="5" t="s">
        <v>1810</v>
      </c>
      <c r="F446" s="5" t="str">
        <f>IFERROR(VLOOKUP(A446,[1]Base!$A:$G,6,FALSE),"NULL")</f>
        <v>NULL</v>
      </c>
      <c r="G446" s="7">
        <v>41948</v>
      </c>
      <c r="H446" s="5" t="s">
        <v>18</v>
      </c>
      <c r="I446" s="5" t="s">
        <v>79</v>
      </c>
      <c r="J446" s="5" t="s">
        <v>23</v>
      </c>
      <c r="K446" s="5" t="s">
        <v>80</v>
      </c>
      <c r="L446" s="5" t="s">
        <v>81</v>
      </c>
      <c r="M446" s="5" t="s">
        <v>26</v>
      </c>
      <c r="N446" s="5" t="s">
        <v>82</v>
      </c>
      <c r="O446" s="16" t="s">
        <v>1811</v>
      </c>
      <c r="P446" s="17">
        <v>1</v>
      </c>
    </row>
    <row r="447" spans="1:16" x14ac:dyDescent="0.25">
      <c r="A447" s="5" t="s">
        <v>579</v>
      </c>
      <c r="B447" s="5">
        <v>823</v>
      </c>
      <c r="C447" s="5" t="s">
        <v>34</v>
      </c>
      <c r="D447" s="6">
        <v>5247.13</v>
      </c>
      <c r="E447" s="5" t="s">
        <v>1810</v>
      </c>
      <c r="F447" s="5" t="str">
        <f>IFERROR(VLOOKUP(A447,[1]Base!$A:$G,6,FALSE),"NULL")</f>
        <v>NULL</v>
      </c>
      <c r="G447" s="7">
        <v>42307</v>
      </c>
      <c r="H447" s="5" t="s">
        <v>18</v>
      </c>
      <c r="I447" s="5" t="s">
        <v>22</v>
      </c>
      <c r="J447" s="5" t="s">
        <v>23</v>
      </c>
      <c r="K447" s="5" t="s">
        <v>24</v>
      </c>
      <c r="L447" s="5" t="s">
        <v>111</v>
      </c>
      <c r="M447" s="5" t="s">
        <v>26</v>
      </c>
      <c r="N447" s="5" t="s">
        <v>100</v>
      </c>
      <c r="O447" s="16" t="s">
        <v>1811</v>
      </c>
      <c r="P447" s="17">
        <v>1</v>
      </c>
    </row>
    <row r="448" spans="1:16" x14ac:dyDescent="0.25">
      <c r="A448" s="5" t="s">
        <v>580</v>
      </c>
      <c r="B448" s="5">
        <v>823</v>
      </c>
      <c r="C448" s="5" t="s">
        <v>34</v>
      </c>
      <c r="D448" s="6">
        <v>470</v>
      </c>
      <c r="E448" s="5" t="s">
        <v>1810</v>
      </c>
      <c r="F448" s="5" t="str">
        <f>IFERROR(VLOOKUP(A448,[1]Base!$A:$G,6,FALSE),"NULL")</f>
        <v>NULL</v>
      </c>
      <c r="G448" s="7">
        <v>42307</v>
      </c>
      <c r="H448" s="5" t="s">
        <v>18</v>
      </c>
      <c r="I448" s="5" t="s">
        <v>22</v>
      </c>
      <c r="J448" s="5" t="s">
        <v>23</v>
      </c>
      <c r="K448" s="5" t="s">
        <v>30</v>
      </c>
      <c r="L448" s="5" t="s">
        <v>25</v>
      </c>
      <c r="M448" s="5" t="s">
        <v>31</v>
      </c>
      <c r="N448" s="5" t="s">
        <v>32</v>
      </c>
      <c r="O448" s="16" t="s">
        <v>1811</v>
      </c>
      <c r="P448" s="17">
        <v>1</v>
      </c>
    </row>
    <row r="449" spans="1:16" x14ac:dyDescent="0.25">
      <c r="A449" s="5" t="s">
        <v>581</v>
      </c>
      <c r="B449" s="5">
        <v>823</v>
      </c>
      <c r="C449" s="5" t="s">
        <v>34</v>
      </c>
      <c r="D449" s="6">
        <v>4255.8999999999996</v>
      </c>
      <c r="E449" s="5" t="s">
        <v>1810</v>
      </c>
      <c r="F449" s="5" t="str">
        <f>IFERROR(VLOOKUP(A449,[1]Base!$A:$G,6,FALSE),"NULL")</f>
        <v>NULL</v>
      </c>
      <c r="G449" s="7">
        <v>42935</v>
      </c>
      <c r="H449" s="5" t="s">
        <v>18</v>
      </c>
      <c r="I449" s="5" t="s">
        <v>22</v>
      </c>
      <c r="J449" s="5" t="s">
        <v>23</v>
      </c>
      <c r="K449" s="5" t="s">
        <v>24</v>
      </c>
      <c r="L449" s="5" t="s">
        <v>111</v>
      </c>
      <c r="M449" s="5" t="s">
        <v>335</v>
      </c>
      <c r="N449" s="5" t="s">
        <v>26</v>
      </c>
      <c r="O449" s="16" t="s">
        <v>1811</v>
      </c>
      <c r="P449" s="17">
        <v>1</v>
      </c>
    </row>
    <row r="450" spans="1:16" x14ac:dyDescent="0.25">
      <c r="A450" s="5" t="s">
        <v>582</v>
      </c>
      <c r="B450" s="5">
        <v>823</v>
      </c>
      <c r="C450" s="5" t="s">
        <v>34</v>
      </c>
      <c r="D450" s="6">
        <v>19949.46</v>
      </c>
      <c r="E450" s="5" t="s">
        <v>1810</v>
      </c>
      <c r="F450" s="5" t="str">
        <f>IFERROR(VLOOKUP(A450,[1]Base!$A:$G,6,FALSE),"NULL")</f>
        <v>NULL</v>
      </c>
      <c r="G450" s="7">
        <v>42625</v>
      </c>
      <c r="H450" s="5" t="s">
        <v>18</v>
      </c>
      <c r="I450" s="5" t="s">
        <v>43</v>
      </c>
      <c r="J450" s="5" t="s">
        <v>23</v>
      </c>
      <c r="K450" s="5" t="s">
        <v>84</v>
      </c>
      <c r="L450" s="5" t="s">
        <v>81</v>
      </c>
      <c r="M450" s="5" t="s">
        <v>85</v>
      </c>
      <c r="N450" s="5" t="s">
        <v>85</v>
      </c>
      <c r="O450" s="16" t="s">
        <v>1811</v>
      </c>
      <c r="P450" s="17">
        <v>1</v>
      </c>
    </row>
    <row r="451" spans="1:16" x14ac:dyDescent="0.25">
      <c r="A451" s="5" t="s">
        <v>583</v>
      </c>
      <c r="B451" s="5">
        <v>823</v>
      </c>
      <c r="C451" s="5" t="s">
        <v>34</v>
      </c>
      <c r="D451" s="6">
        <v>3985.67</v>
      </c>
      <c r="E451" s="5" t="s">
        <v>1810</v>
      </c>
      <c r="F451" s="5" t="str">
        <f>IFERROR(VLOOKUP(A451,[1]Base!$A:$G,6,FALSE),"NULL")</f>
        <v>NULL</v>
      </c>
      <c r="G451" s="7">
        <v>42319</v>
      </c>
      <c r="H451" s="5" t="s">
        <v>18</v>
      </c>
      <c r="I451" s="5" t="s">
        <v>22</v>
      </c>
      <c r="J451" s="5" t="s">
        <v>23</v>
      </c>
      <c r="K451" s="5" t="s">
        <v>30</v>
      </c>
      <c r="L451" s="5" t="s">
        <v>25</v>
      </c>
      <c r="M451" s="5" t="s">
        <v>31</v>
      </c>
      <c r="N451" s="5" t="s">
        <v>32</v>
      </c>
      <c r="O451" s="16" t="s">
        <v>1811</v>
      </c>
      <c r="P451" s="17">
        <v>1</v>
      </c>
    </row>
    <row r="452" spans="1:16" x14ac:dyDescent="0.25">
      <c r="A452" s="5" t="s">
        <v>584</v>
      </c>
      <c r="B452" s="5">
        <v>823</v>
      </c>
      <c r="C452" s="5" t="s">
        <v>34</v>
      </c>
      <c r="D452" s="6">
        <v>570</v>
      </c>
      <c r="E452" s="5" t="s">
        <v>1810</v>
      </c>
      <c r="F452" s="5" t="str">
        <f>IFERROR(VLOOKUP(A452,[1]Base!$A:$G,6,FALSE),"NULL")</f>
        <v>NULL</v>
      </c>
      <c r="G452" s="7">
        <v>42321</v>
      </c>
      <c r="H452" s="5" t="s">
        <v>18</v>
      </c>
      <c r="I452" s="5" t="s">
        <v>22</v>
      </c>
      <c r="J452" s="5" t="s">
        <v>23</v>
      </c>
      <c r="K452" s="5" t="s">
        <v>24</v>
      </c>
      <c r="L452" s="5" t="s">
        <v>25</v>
      </c>
      <c r="M452" s="5" t="s">
        <v>26</v>
      </c>
      <c r="N452" s="5" t="s">
        <v>27</v>
      </c>
      <c r="O452" s="16" t="s">
        <v>1811</v>
      </c>
      <c r="P452" s="17">
        <v>1</v>
      </c>
    </row>
    <row r="453" spans="1:16" x14ac:dyDescent="0.25">
      <c r="A453" s="5" t="s">
        <v>585</v>
      </c>
      <c r="B453" s="5">
        <v>823</v>
      </c>
      <c r="C453" s="5" t="s">
        <v>34</v>
      </c>
      <c r="D453" s="6">
        <v>1570</v>
      </c>
      <c r="E453" s="5" t="s">
        <v>1810</v>
      </c>
      <c r="F453" s="5" t="str">
        <f>IFERROR(VLOOKUP(A453,[1]Base!$A:$G,6,FALSE),"NULL")</f>
        <v>NULL</v>
      </c>
      <c r="G453" s="7">
        <v>42943</v>
      </c>
      <c r="H453" s="5" t="s">
        <v>18</v>
      </c>
      <c r="I453" s="5" t="s">
        <v>79</v>
      </c>
      <c r="J453" s="5" t="s">
        <v>23</v>
      </c>
      <c r="K453" s="5" t="s">
        <v>80</v>
      </c>
      <c r="L453" s="5" t="s">
        <v>81</v>
      </c>
      <c r="M453" s="5" t="s">
        <v>26</v>
      </c>
      <c r="N453" s="5" t="s">
        <v>82</v>
      </c>
      <c r="O453" s="16" t="s">
        <v>1811</v>
      </c>
      <c r="P453" s="17">
        <v>1</v>
      </c>
    </row>
    <row r="454" spans="1:16" x14ac:dyDescent="0.25">
      <c r="A454" s="5" t="s">
        <v>586</v>
      </c>
      <c r="B454" s="5">
        <v>823</v>
      </c>
      <c r="C454" s="5" t="s">
        <v>34</v>
      </c>
      <c r="D454" s="6">
        <v>49144.65</v>
      </c>
      <c r="E454" s="5" t="s">
        <v>1810</v>
      </c>
      <c r="F454" s="5" t="str">
        <f>IFERROR(VLOOKUP(A454,[1]Base!$A:$G,6,FALSE),"NULL")</f>
        <v>NULL</v>
      </c>
      <c r="G454" s="7">
        <v>42332</v>
      </c>
      <c r="H454" s="5" t="s">
        <v>18</v>
      </c>
      <c r="I454" s="5" t="s">
        <v>34</v>
      </c>
      <c r="J454" s="5" t="s">
        <v>37</v>
      </c>
      <c r="K454" s="5" t="s">
        <v>76</v>
      </c>
      <c r="L454" s="5" t="s">
        <v>17</v>
      </c>
      <c r="M454" s="5" t="s">
        <v>26</v>
      </c>
      <c r="N454" s="5" t="s">
        <v>77</v>
      </c>
      <c r="O454" s="16" t="s">
        <v>1811</v>
      </c>
      <c r="P454" s="17">
        <v>1</v>
      </c>
    </row>
    <row r="455" spans="1:16" x14ac:dyDescent="0.25">
      <c r="A455" s="5" t="s">
        <v>587</v>
      </c>
      <c r="B455" s="5">
        <v>823</v>
      </c>
      <c r="C455" s="5" t="s">
        <v>34</v>
      </c>
      <c r="D455" s="6">
        <v>1570</v>
      </c>
      <c r="E455" s="5" t="s">
        <v>1810</v>
      </c>
      <c r="F455" s="5" t="str">
        <f>IFERROR(VLOOKUP(A455,[1]Base!$A:$G,6,FALSE),"NULL")</f>
        <v>NULL</v>
      </c>
      <c r="G455" s="7">
        <v>42338</v>
      </c>
      <c r="H455" s="5" t="s">
        <v>18</v>
      </c>
      <c r="I455" s="5" t="s">
        <v>79</v>
      </c>
      <c r="J455" s="5" t="s">
        <v>23</v>
      </c>
      <c r="K455" s="5" t="s">
        <v>80</v>
      </c>
      <c r="L455" s="5" t="s">
        <v>81</v>
      </c>
      <c r="M455" s="5" t="s">
        <v>26</v>
      </c>
      <c r="N455" s="5" t="s">
        <v>82</v>
      </c>
      <c r="O455" s="16" t="s">
        <v>1811</v>
      </c>
      <c r="P455" s="17">
        <v>1</v>
      </c>
    </row>
    <row r="456" spans="1:16" x14ac:dyDescent="0.25">
      <c r="A456" s="5" t="s">
        <v>588</v>
      </c>
      <c r="B456" s="5">
        <v>823</v>
      </c>
      <c r="C456" s="5" t="s">
        <v>34</v>
      </c>
      <c r="D456" s="6">
        <v>2536.9899999999998</v>
      </c>
      <c r="E456" s="5" t="s">
        <v>1810</v>
      </c>
      <c r="F456" s="5" t="str">
        <f>IFERROR(VLOOKUP(A456,[1]Base!$A:$G,6,FALSE),"NULL")</f>
        <v>NULL</v>
      </c>
      <c r="G456" s="7">
        <v>42348</v>
      </c>
      <c r="H456" s="5" t="s">
        <v>18</v>
      </c>
      <c r="I456" s="5" t="s">
        <v>79</v>
      </c>
      <c r="J456" s="5" t="s">
        <v>23</v>
      </c>
      <c r="K456" s="5" t="s">
        <v>80</v>
      </c>
      <c r="L456" s="5" t="s">
        <v>81</v>
      </c>
      <c r="M456" s="5" t="s">
        <v>26</v>
      </c>
      <c r="N456" s="5" t="s">
        <v>82</v>
      </c>
      <c r="O456" s="16" t="s">
        <v>1811</v>
      </c>
      <c r="P456" s="17">
        <v>1</v>
      </c>
    </row>
    <row r="457" spans="1:16" x14ac:dyDescent="0.25">
      <c r="A457" s="5" t="s">
        <v>589</v>
      </c>
      <c r="B457" s="5">
        <v>823</v>
      </c>
      <c r="C457" s="5" t="s">
        <v>34</v>
      </c>
      <c r="D457" s="6">
        <v>100</v>
      </c>
      <c r="E457" s="5" t="s">
        <v>1810</v>
      </c>
      <c r="F457" s="5" t="str">
        <f>IFERROR(VLOOKUP(A457,[1]Base!$A:$G,6,FALSE),"NULL")</f>
        <v>NULL</v>
      </c>
      <c r="G457" s="7">
        <v>42348</v>
      </c>
      <c r="H457" s="5" t="s">
        <v>18</v>
      </c>
      <c r="I457" s="5" t="s">
        <v>136</v>
      </c>
      <c r="J457" s="5" t="s">
        <v>23</v>
      </c>
      <c r="K457" s="5" t="s">
        <v>137</v>
      </c>
      <c r="L457" s="5" t="s">
        <v>81</v>
      </c>
      <c r="M457" s="5" t="s">
        <v>26</v>
      </c>
      <c r="N457" s="5" t="s">
        <v>82</v>
      </c>
      <c r="O457" s="16" t="s">
        <v>1811</v>
      </c>
      <c r="P457" s="17">
        <v>1</v>
      </c>
    </row>
    <row r="458" spans="1:16" x14ac:dyDescent="0.25">
      <c r="A458" s="5" t="s">
        <v>590</v>
      </c>
      <c r="B458" s="5">
        <v>823</v>
      </c>
      <c r="C458" s="5" t="s">
        <v>34</v>
      </c>
      <c r="D458" s="6">
        <v>570</v>
      </c>
      <c r="E458" s="5" t="s">
        <v>1810</v>
      </c>
      <c r="F458" s="5" t="str">
        <f>IFERROR(VLOOKUP(A458,[1]Base!$A:$G,6,FALSE),"NULL")</f>
        <v>NULL</v>
      </c>
      <c r="G458" s="7">
        <v>42356</v>
      </c>
      <c r="H458" s="5" t="s">
        <v>18</v>
      </c>
      <c r="I458" s="5" t="s">
        <v>22</v>
      </c>
      <c r="J458" s="5" t="s">
        <v>23</v>
      </c>
      <c r="K458" s="5" t="s">
        <v>30</v>
      </c>
      <c r="L458" s="5" t="s">
        <v>25</v>
      </c>
      <c r="M458" s="5" t="s">
        <v>26</v>
      </c>
      <c r="N458" s="5" t="s">
        <v>163</v>
      </c>
      <c r="O458" s="16" t="s">
        <v>1811</v>
      </c>
      <c r="P458" s="17">
        <v>1</v>
      </c>
    </row>
    <row r="459" spans="1:16" x14ac:dyDescent="0.25">
      <c r="A459" s="5" t="s">
        <v>591</v>
      </c>
      <c r="B459" s="5">
        <v>823</v>
      </c>
      <c r="C459" s="5" t="s">
        <v>34</v>
      </c>
      <c r="D459" s="6">
        <v>570</v>
      </c>
      <c r="E459" s="5" t="s">
        <v>1810</v>
      </c>
      <c r="F459" s="5" t="str">
        <f>IFERROR(VLOOKUP(A459,[1]Base!$A:$G,6,FALSE),"NULL")</f>
        <v>NULL</v>
      </c>
      <c r="G459" s="7">
        <v>42964</v>
      </c>
      <c r="H459" s="5" t="s">
        <v>18</v>
      </c>
      <c r="I459" s="5" t="s">
        <v>34</v>
      </c>
      <c r="J459" s="5" t="s">
        <v>23</v>
      </c>
      <c r="K459" s="5" t="s">
        <v>24</v>
      </c>
      <c r="L459" s="5" t="s">
        <v>25</v>
      </c>
      <c r="M459" s="5" t="s">
        <v>26</v>
      </c>
      <c r="N459" s="5" t="s">
        <v>100</v>
      </c>
      <c r="O459" s="16" t="s">
        <v>1811</v>
      </c>
      <c r="P459" s="17">
        <v>1</v>
      </c>
    </row>
    <row r="460" spans="1:16" x14ac:dyDescent="0.25">
      <c r="A460" s="5" t="s">
        <v>592</v>
      </c>
      <c r="B460" s="5">
        <v>823</v>
      </c>
      <c r="C460" s="5" t="s">
        <v>34</v>
      </c>
      <c r="D460" s="6">
        <v>100</v>
      </c>
      <c r="E460" s="5" t="s">
        <v>1810</v>
      </c>
      <c r="F460" s="5" t="str">
        <f>IFERROR(VLOOKUP(A460,[1]Base!$A:$G,6,FALSE),"NULL")</f>
        <v>NULL</v>
      </c>
      <c r="G460" s="7">
        <v>42366</v>
      </c>
      <c r="H460" s="5" t="s">
        <v>18</v>
      </c>
      <c r="I460" s="5" t="s">
        <v>593</v>
      </c>
      <c r="J460" s="5" t="s">
        <v>23</v>
      </c>
      <c r="K460" s="5" t="s">
        <v>594</v>
      </c>
      <c r="L460" s="5" t="s">
        <v>41</v>
      </c>
      <c r="M460" s="5" t="s">
        <v>26</v>
      </c>
      <c r="N460" s="5" t="s">
        <v>77</v>
      </c>
      <c r="O460" s="16" t="s">
        <v>1811</v>
      </c>
      <c r="P460" s="17">
        <v>1</v>
      </c>
    </row>
    <row r="461" spans="1:16" x14ac:dyDescent="0.25">
      <c r="A461" s="5" t="s">
        <v>595</v>
      </c>
      <c r="B461" s="5">
        <v>823</v>
      </c>
      <c r="C461" s="5" t="s">
        <v>34</v>
      </c>
      <c r="D461" s="6">
        <v>470</v>
      </c>
      <c r="E461" s="5" t="s">
        <v>1810</v>
      </c>
      <c r="F461" s="5" t="str">
        <f>IFERROR(VLOOKUP(A461,[1]Base!$A:$G,6,FALSE),"NULL")</f>
        <v>NULL</v>
      </c>
      <c r="G461" s="7">
        <v>42661</v>
      </c>
      <c r="H461" s="5" t="s">
        <v>18</v>
      </c>
      <c r="I461" s="5" t="s">
        <v>22</v>
      </c>
      <c r="J461" s="5" t="s">
        <v>23</v>
      </c>
      <c r="K461" s="5" t="s">
        <v>30</v>
      </c>
      <c r="L461" s="5" t="s">
        <v>25</v>
      </c>
      <c r="M461" s="5" t="s">
        <v>112</v>
      </c>
      <c r="N461" s="5" t="s">
        <v>77</v>
      </c>
      <c r="O461" s="16" t="s">
        <v>1811</v>
      </c>
      <c r="P461" s="17">
        <v>1</v>
      </c>
    </row>
    <row r="462" spans="1:16" x14ac:dyDescent="0.25">
      <c r="A462" s="5" t="s">
        <v>596</v>
      </c>
      <c r="B462" s="5">
        <v>823</v>
      </c>
      <c r="C462" s="5" t="s">
        <v>34</v>
      </c>
      <c r="D462" s="6">
        <v>1570</v>
      </c>
      <c r="E462" s="5" t="s">
        <v>1810</v>
      </c>
      <c r="F462" s="5" t="str">
        <f>IFERROR(VLOOKUP(A462,[1]Base!$A:$G,6,FALSE),"NULL")</f>
        <v>NULL</v>
      </c>
      <c r="G462" s="7">
        <v>42971</v>
      </c>
      <c r="H462" s="5" t="s">
        <v>18</v>
      </c>
      <c r="I462" s="5" t="s">
        <v>79</v>
      </c>
      <c r="J462" s="5" t="s">
        <v>23</v>
      </c>
      <c r="K462" s="5" t="s">
        <v>80</v>
      </c>
      <c r="L462" s="5" t="s">
        <v>81</v>
      </c>
      <c r="M462" s="5" t="s">
        <v>82</v>
      </c>
      <c r="N462" s="5" t="s">
        <v>26</v>
      </c>
      <c r="O462" s="16" t="s">
        <v>1811</v>
      </c>
      <c r="P462" s="17">
        <v>1</v>
      </c>
    </row>
    <row r="463" spans="1:16" x14ac:dyDescent="0.25">
      <c r="A463" s="5" t="s">
        <v>597</v>
      </c>
      <c r="B463" s="5">
        <v>823</v>
      </c>
      <c r="C463" s="5" t="s">
        <v>34</v>
      </c>
      <c r="D463" s="6">
        <v>570</v>
      </c>
      <c r="E463" s="5" t="s">
        <v>1810</v>
      </c>
      <c r="F463" s="5" t="str">
        <f>IFERROR(VLOOKUP(A463,[1]Base!$A:$G,6,FALSE),"NULL")</f>
        <v>NULL</v>
      </c>
      <c r="G463" s="7">
        <v>42972</v>
      </c>
      <c r="H463" s="5" t="s">
        <v>18</v>
      </c>
      <c r="I463" s="5" t="s">
        <v>43</v>
      </c>
      <c r="J463" s="5" t="s">
        <v>23</v>
      </c>
      <c r="K463" s="5" t="s">
        <v>84</v>
      </c>
      <c r="L463" s="5" t="s">
        <v>81</v>
      </c>
      <c r="M463" s="5" t="s">
        <v>85</v>
      </c>
      <c r="N463" s="5" t="s">
        <v>85</v>
      </c>
      <c r="O463" s="16" t="s">
        <v>1811</v>
      </c>
      <c r="P463" s="17">
        <v>1</v>
      </c>
    </row>
    <row r="464" spans="1:16" x14ac:dyDescent="0.25">
      <c r="A464" s="5" t="s">
        <v>598</v>
      </c>
      <c r="B464" s="5">
        <v>823</v>
      </c>
      <c r="C464" s="5" t="s">
        <v>34</v>
      </c>
      <c r="D464" s="6">
        <v>1151.3599999999999</v>
      </c>
      <c r="E464" s="5" t="s">
        <v>1810</v>
      </c>
      <c r="F464" s="5" t="str">
        <f>IFERROR(VLOOKUP(A464,[1]Base!$A:$G,6,FALSE),"NULL")</f>
        <v>NULL</v>
      </c>
      <c r="G464" s="7">
        <v>42683</v>
      </c>
      <c r="H464" s="5" t="s">
        <v>18</v>
      </c>
      <c r="I464" s="5" t="s">
        <v>22</v>
      </c>
      <c r="J464" s="5" t="s">
        <v>23</v>
      </c>
      <c r="K464" s="5" t="s">
        <v>30</v>
      </c>
      <c r="L464" s="5" t="s">
        <v>65</v>
      </c>
      <c r="M464" s="5" t="s">
        <v>31</v>
      </c>
      <c r="N464" s="5" t="s">
        <v>32</v>
      </c>
      <c r="O464" s="16" t="s">
        <v>1811</v>
      </c>
      <c r="P464" s="17">
        <v>1</v>
      </c>
    </row>
    <row r="465" spans="1:16" x14ac:dyDescent="0.25">
      <c r="A465" s="5" t="s">
        <v>599</v>
      </c>
      <c r="B465" s="5">
        <v>823</v>
      </c>
      <c r="C465" s="5" t="s">
        <v>34</v>
      </c>
      <c r="D465" s="6">
        <v>1990</v>
      </c>
      <c r="E465" s="5" t="s">
        <v>1810</v>
      </c>
      <c r="F465" s="5" t="str">
        <f>IFERROR(VLOOKUP(A465,[1]Base!$A:$G,6,FALSE),"NULL")</f>
        <v>NULL</v>
      </c>
      <c r="G465" s="7">
        <v>43132</v>
      </c>
      <c r="H465" s="5" t="s">
        <v>18</v>
      </c>
      <c r="I465" s="5" t="s">
        <v>22</v>
      </c>
      <c r="J465" s="5" t="s">
        <v>23</v>
      </c>
      <c r="K465" s="5" t="s">
        <v>24</v>
      </c>
      <c r="L465" s="5" t="s">
        <v>25</v>
      </c>
      <c r="M465" s="5" t="s">
        <v>26</v>
      </c>
      <c r="N465" s="5" t="s">
        <v>200</v>
      </c>
      <c r="O465" s="16" t="s">
        <v>1811</v>
      </c>
      <c r="P465" s="17">
        <v>1</v>
      </c>
    </row>
    <row r="466" spans="1:16" x14ac:dyDescent="0.25">
      <c r="A466" s="5" t="s">
        <v>600</v>
      </c>
      <c r="B466" s="5">
        <v>823</v>
      </c>
      <c r="C466" s="5" t="s">
        <v>34</v>
      </c>
      <c r="D466" s="6">
        <v>1940</v>
      </c>
      <c r="E466" s="5" t="s">
        <v>1810</v>
      </c>
      <c r="F466" s="5" t="str">
        <f>IFERROR(VLOOKUP(A466,[1]Base!$A:$G,6,FALSE),"NULL")</f>
        <v>NULL</v>
      </c>
      <c r="G466" s="7">
        <v>43138</v>
      </c>
      <c r="H466" s="5" t="s">
        <v>18</v>
      </c>
      <c r="I466" s="5" t="s">
        <v>104</v>
      </c>
      <c r="J466" s="5" t="s">
        <v>17</v>
      </c>
      <c r="K466" s="5" t="s">
        <v>105</v>
      </c>
      <c r="L466" s="5" t="s">
        <v>81</v>
      </c>
      <c r="M466" s="5" t="s">
        <v>26</v>
      </c>
      <c r="N466" s="5" t="s">
        <v>106</v>
      </c>
      <c r="O466" s="16" t="s">
        <v>1811</v>
      </c>
      <c r="P466" s="17">
        <v>1</v>
      </c>
    </row>
    <row r="467" spans="1:16" x14ac:dyDescent="0.25">
      <c r="A467" s="5" t="s">
        <v>601</v>
      </c>
      <c r="B467" s="5">
        <v>823</v>
      </c>
      <c r="C467" s="5" t="s">
        <v>34</v>
      </c>
      <c r="D467" s="6">
        <v>520</v>
      </c>
      <c r="E467" s="5" t="s">
        <v>1810</v>
      </c>
      <c r="F467" s="5" t="str">
        <f>IFERROR(VLOOKUP(A467,[1]Base!$A:$G,6,FALSE),"NULL")</f>
        <v>NULL</v>
      </c>
      <c r="G467" s="7">
        <v>43139</v>
      </c>
      <c r="H467" s="5" t="s">
        <v>18</v>
      </c>
      <c r="I467" s="5" t="s">
        <v>22</v>
      </c>
      <c r="J467" s="5" t="s">
        <v>23</v>
      </c>
      <c r="K467" s="5" t="s">
        <v>30</v>
      </c>
      <c r="L467" s="5" t="s">
        <v>25</v>
      </c>
      <c r="M467" s="5" t="s">
        <v>31</v>
      </c>
      <c r="N467" s="5" t="s">
        <v>32</v>
      </c>
      <c r="O467" s="16" t="s">
        <v>1811</v>
      </c>
      <c r="P467" s="17">
        <v>1</v>
      </c>
    </row>
    <row r="468" spans="1:16" x14ac:dyDescent="0.25">
      <c r="A468" s="5" t="s">
        <v>602</v>
      </c>
      <c r="B468" s="5">
        <v>823</v>
      </c>
      <c r="C468" s="5" t="s">
        <v>34</v>
      </c>
      <c r="D468" s="6">
        <v>962.12</v>
      </c>
      <c r="E468" s="5" t="s">
        <v>1810</v>
      </c>
      <c r="F468" s="5" t="str">
        <f>IFERROR(VLOOKUP(A468,[1]Base!$A:$G,6,FALSE),"NULL")</f>
        <v>NULL</v>
      </c>
      <c r="G468" s="7">
        <v>43146</v>
      </c>
      <c r="H468" s="5" t="s">
        <v>18</v>
      </c>
      <c r="I468" s="5" t="s">
        <v>22</v>
      </c>
      <c r="J468" s="5" t="s">
        <v>23</v>
      </c>
      <c r="K468" s="5" t="s">
        <v>24</v>
      </c>
      <c r="L468" s="5" t="s">
        <v>25</v>
      </c>
      <c r="M468" s="5" t="s">
        <v>26</v>
      </c>
      <c r="N468" s="5" t="s">
        <v>200</v>
      </c>
      <c r="O468" s="16" t="s">
        <v>1811</v>
      </c>
      <c r="P468" s="17">
        <v>1</v>
      </c>
    </row>
    <row r="469" spans="1:16" x14ac:dyDescent="0.25">
      <c r="A469" s="5" t="s">
        <v>603</v>
      </c>
      <c r="B469" s="5">
        <v>823</v>
      </c>
      <c r="C469" s="5" t="s">
        <v>34</v>
      </c>
      <c r="D469" s="6">
        <v>1990</v>
      </c>
      <c r="E469" s="5" t="s">
        <v>1810</v>
      </c>
      <c r="F469" s="5" t="str">
        <f>IFERROR(VLOOKUP(A469,[1]Base!$A:$G,6,FALSE),"NULL")</f>
        <v>NULL</v>
      </c>
      <c r="G469" s="7">
        <v>43158</v>
      </c>
      <c r="H469" s="5" t="s">
        <v>18</v>
      </c>
      <c r="I469" s="5" t="s">
        <v>22</v>
      </c>
      <c r="J469" s="5" t="s">
        <v>23</v>
      </c>
      <c r="K469" s="5" t="s">
        <v>24</v>
      </c>
      <c r="L469" s="5" t="s">
        <v>25</v>
      </c>
      <c r="M469" s="5" t="s">
        <v>26</v>
      </c>
      <c r="N469" s="5" t="s">
        <v>200</v>
      </c>
      <c r="O469" s="16" t="s">
        <v>1811</v>
      </c>
      <c r="P469" s="17">
        <v>1</v>
      </c>
    </row>
    <row r="470" spans="1:16" x14ac:dyDescent="0.25">
      <c r="A470" s="5" t="s">
        <v>604</v>
      </c>
      <c r="B470" s="5">
        <v>823</v>
      </c>
      <c r="C470" s="5" t="s">
        <v>34</v>
      </c>
      <c r="D470" s="6">
        <v>1113976.8600000001</v>
      </c>
      <c r="E470" s="5" t="s">
        <v>1810</v>
      </c>
      <c r="F470" s="5" t="str">
        <f>IFERROR(VLOOKUP(A470,[1]Base!$A:$G,6,FALSE),"NULL")</f>
        <v>NULL</v>
      </c>
      <c r="G470" s="7">
        <v>36131</v>
      </c>
      <c r="H470" s="5" t="s">
        <v>18</v>
      </c>
      <c r="I470" s="5" t="s">
        <v>22</v>
      </c>
      <c r="J470" s="5" t="s">
        <v>23</v>
      </c>
      <c r="K470" s="5" t="s">
        <v>24</v>
      </c>
      <c r="L470" s="5" t="s">
        <v>65</v>
      </c>
      <c r="M470" s="5" t="s">
        <v>112</v>
      </c>
      <c r="N470" s="5" t="s">
        <v>282</v>
      </c>
      <c r="O470" s="16" t="s">
        <v>1811</v>
      </c>
      <c r="P470" s="17">
        <v>1</v>
      </c>
    </row>
    <row r="471" spans="1:16" x14ac:dyDescent="0.25">
      <c r="A471" s="5" t="s">
        <v>605</v>
      </c>
      <c r="B471" s="5">
        <v>823</v>
      </c>
      <c r="C471" s="5" t="s">
        <v>34</v>
      </c>
      <c r="D471" s="6">
        <v>3753.52</v>
      </c>
      <c r="E471" s="5" t="s">
        <v>1810</v>
      </c>
      <c r="F471" s="5" t="str">
        <f>IFERROR(VLOOKUP(A471,[1]Base!$A:$G,6,FALSE),"NULL")</f>
        <v>NULL</v>
      </c>
      <c r="G471" s="7">
        <v>38449</v>
      </c>
      <c r="H471" s="5" t="s">
        <v>18</v>
      </c>
      <c r="I471" s="5" t="s">
        <v>34</v>
      </c>
      <c r="J471" s="5" t="s">
        <v>23</v>
      </c>
      <c r="K471" s="5" t="s">
        <v>30</v>
      </c>
      <c r="L471" s="5" t="s">
        <v>111</v>
      </c>
      <c r="M471" s="5" t="s">
        <v>26</v>
      </c>
      <c r="N471" s="5" t="s">
        <v>70</v>
      </c>
      <c r="O471" s="16" t="s">
        <v>1811</v>
      </c>
      <c r="P471" s="17">
        <v>1</v>
      </c>
    </row>
    <row r="472" spans="1:16" x14ac:dyDescent="0.25">
      <c r="A472" s="5" t="s">
        <v>606</v>
      </c>
      <c r="B472" s="5">
        <v>823</v>
      </c>
      <c r="C472" s="5" t="s">
        <v>34</v>
      </c>
      <c r="D472" s="6">
        <v>7316.07</v>
      </c>
      <c r="E472" s="5" t="s">
        <v>1810</v>
      </c>
      <c r="F472" s="5" t="str">
        <f>IFERROR(VLOOKUP(A472,[1]Base!$A:$G,6,FALSE),"NULL")</f>
        <v>NULL</v>
      </c>
      <c r="G472" s="7">
        <v>37705</v>
      </c>
      <c r="H472" s="5" t="s">
        <v>18</v>
      </c>
      <c r="I472" s="5" t="s">
        <v>22</v>
      </c>
      <c r="J472" s="5" t="s">
        <v>23</v>
      </c>
      <c r="K472" s="5" t="s">
        <v>30</v>
      </c>
      <c r="L472" s="5" t="s">
        <v>69</v>
      </c>
      <c r="M472" s="5" t="s">
        <v>26</v>
      </c>
      <c r="N472" s="5" t="s">
        <v>70</v>
      </c>
      <c r="O472" s="16" t="s">
        <v>1811</v>
      </c>
      <c r="P472" s="17">
        <v>1</v>
      </c>
    </row>
    <row r="473" spans="1:16" x14ac:dyDescent="0.25">
      <c r="A473" s="5" t="s">
        <v>607</v>
      </c>
      <c r="B473" s="5">
        <v>823</v>
      </c>
      <c r="C473" s="5" t="s">
        <v>156</v>
      </c>
      <c r="D473" s="6">
        <v>1060.0899999999999</v>
      </c>
      <c r="E473" s="5" t="s">
        <v>1810</v>
      </c>
      <c r="F473" s="5" t="str">
        <f>IFERROR(VLOOKUP(A473,[1]Base!$A:$G,6,FALSE),"NULL")</f>
        <v>NULL</v>
      </c>
      <c r="G473" s="7">
        <v>43158.883472222224</v>
      </c>
      <c r="H473" s="5" t="s">
        <v>18</v>
      </c>
      <c r="I473" s="5" t="s">
        <v>76</v>
      </c>
      <c r="J473" s="5" t="s">
        <v>608</v>
      </c>
      <c r="K473" s="5" t="s">
        <v>76</v>
      </c>
      <c r="L473" s="5" t="s">
        <v>17</v>
      </c>
      <c r="M473" s="5" t="s">
        <v>17</v>
      </c>
      <c r="N473" s="5" t="s">
        <v>17</v>
      </c>
      <c r="O473" s="16" t="s">
        <v>1811</v>
      </c>
      <c r="P473" s="17">
        <v>1</v>
      </c>
    </row>
    <row r="474" spans="1:16" x14ac:dyDescent="0.25">
      <c r="A474" s="5" t="s">
        <v>609</v>
      </c>
      <c r="B474" s="5">
        <v>823</v>
      </c>
      <c r="C474" s="5" t="s">
        <v>15</v>
      </c>
      <c r="D474" s="6">
        <v>50</v>
      </c>
      <c r="E474" s="5" t="s">
        <v>1812</v>
      </c>
      <c r="F474" s="5" t="str">
        <f>IFERROR(VLOOKUP(A474,[1]Base!$A:$G,6,FALSE),"NULL")</f>
        <v>NULL</v>
      </c>
      <c r="G474" s="7">
        <v>41974.58489583333</v>
      </c>
      <c r="H474" s="5" t="s">
        <v>18</v>
      </c>
      <c r="I474" s="5" t="s">
        <v>19</v>
      </c>
      <c r="J474" s="5" t="s">
        <v>20</v>
      </c>
      <c r="K474" s="5" t="s">
        <v>19</v>
      </c>
      <c r="L474" s="5" t="s">
        <v>19</v>
      </c>
      <c r="M474" s="5" t="s">
        <v>17</v>
      </c>
      <c r="N474" s="5" t="s">
        <v>17</v>
      </c>
      <c r="O474" s="16" t="s">
        <v>1811</v>
      </c>
      <c r="P474" s="17">
        <v>1</v>
      </c>
    </row>
    <row r="475" spans="1:16" x14ac:dyDescent="0.25">
      <c r="A475" s="5" t="s">
        <v>610</v>
      </c>
      <c r="B475" s="5">
        <v>823</v>
      </c>
      <c r="C475" s="5" t="s">
        <v>15</v>
      </c>
      <c r="D475" s="6">
        <v>2050</v>
      </c>
      <c r="E475" s="5" t="s">
        <v>1812</v>
      </c>
      <c r="F475" s="5" t="str">
        <f>IFERROR(VLOOKUP(A475,[1]Base!$A:$G,6,FALSE),"NULL")</f>
        <v>NULL</v>
      </c>
      <c r="G475" s="7">
        <v>41974.591087962966</v>
      </c>
      <c r="H475" s="5" t="s">
        <v>18</v>
      </c>
      <c r="I475" s="5" t="s">
        <v>20</v>
      </c>
      <c r="J475" s="5" t="s">
        <v>20</v>
      </c>
      <c r="K475" s="5" t="s">
        <v>20</v>
      </c>
      <c r="L475" s="5" t="s">
        <v>20</v>
      </c>
      <c r="M475" s="5" t="s">
        <v>20</v>
      </c>
      <c r="N475" s="5" t="s">
        <v>20</v>
      </c>
      <c r="O475" s="16" t="s">
        <v>1811</v>
      </c>
      <c r="P475" s="17">
        <v>1</v>
      </c>
    </row>
    <row r="476" spans="1:16" x14ac:dyDescent="0.25">
      <c r="A476" s="5" t="s">
        <v>611</v>
      </c>
      <c r="B476" s="5">
        <v>823</v>
      </c>
      <c r="C476" s="5" t="s">
        <v>15</v>
      </c>
      <c r="D476" s="6">
        <v>250</v>
      </c>
      <c r="E476" s="5" t="s">
        <v>1810</v>
      </c>
      <c r="F476" s="5" t="str">
        <f>IFERROR(VLOOKUP(A476,[1]Base!$A:$G,6,FALSE),"NULL")</f>
        <v>NULL</v>
      </c>
      <c r="G476" s="7">
        <v>41974.59447916667</v>
      </c>
      <c r="H476" s="5" t="s">
        <v>18</v>
      </c>
      <c r="I476" s="5" t="s">
        <v>22</v>
      </c>
      <c r="J476" s="5" t="s">
        <v>23</v>
      </c>
      <c r="K476" s="5" t="s">
        <v>24</v>
      </c>
      <c r="L476" s="5" t="s">
        <v>17</v>
      </c>
      <c r="M476" s="5" t="s">
        <v>17</v>
      </c>
      <c r="N476" s="5" t="s">
        <v>17</v>
      </c>
      <c r="O476" s="16" t="s">
        <v>1811</v>
      </c>
      <c r="P476" s="17">
        <v>1</v>
      </c>
    </row>
    <row r="477" spans="1:16" x14ac:dyDescent="0.25">
      <c r="A477" s="5" t="s">
        <v>612</v>
      </c>
      <c r="B477" s="5">
        <v>823</v>
      </c>
      <c r="C477" s="5" t="s">
        <v>15</v>
      </c>
      <c r="D477" s="6">
        <v>400</v>
      </c>
      <c r="E477" s="5" t="s">
        <v>1812</v>
      </c>
      <c r="F477" s="5" t="str">
        <f>IFERROR(VLOOKUP(A477,[1]Base!$A:$G,6,FALSE),"NULL")</f>
        <v>NULL</v>
      </c>
      <c r="G477" s="7">
        <v>41974.68236111111</v>
      </c>
      <c r="H477" s="5" t="s">
        <v>18</v>
      </c>
      <c r="I477" s="5" t="s">
        <v>19</v>
      </c>
      <c r="J477" s="5" t="s">
        <v>20</v>
      </c>
      <c r="K477" s="5" t="s">
        <v>19</v>
      </c>
      <c r="L477" s="5" t="s">
        <v>19</v>
      </c>
      <c r="M477" s="5" t="s">
        <v>17</v>
      </c>
      <c r="N477" s="5" t="s">
        <v>17</v>
      </c>
      <c r="O477" s="16" t="s">
        <v>1811</v>
      </c>
      <c r="P477" s="17">
        <v>1</v>
      </c>
    </row>
    <row r="478" spans="1:16" x14ac:dyDescent="0.25">
      <c r="A478" s="5" t="s">
        <v>613</v>
      </c>
      <c r="B478" s="5">
        <v>823</v>
      </c>
      <c r="C478" s="5" t="s">
        <v>15</v>
      </c>
      <c r="D478" s="6">
        <v>200</v>
      </c>
      <c r="E478" s="5" t="s">
        <v>1812</v>
      </c>
      <c r="F478" s="5" t="str">
        <f>IFERROR(VLOOKUP(A478,[1]Base!$A:$G,6,FALSE),"NULL")</f>
        <v>NULL</v>
      </c>
      <c r="G478" s="7">
        <v>41974.692083333335</v>
      </c>
      <c r="H478" s="5" t="s">
        <v>18</v>
      </c>
      <c r="I478" s="5" t="s">
        <v>22</v>
      </c>
      <c r="J478" s="5" t="s">
        <v>23</v>
      </c>
      <c r="K478" s="5" t="s">
        <v>24</v>
      </c>
      <c r="L478" s="5" t="s">
        <v>69</v>
      </c>
      <c r="M478" s="5" t="s">
        <v>17</v>
      </c>
      <c r="N478" s="5" t="s">
        <v>17</v>
      </c>
      <c r="O478" s="16" t="s">
        <v>1811</v>
      </c>
      <c r="P478" s="17">
        <v>1</v>
      </c>
    </row>
    <row r="479" spans="1:16" x14ac:dyDescent="0.25">
      <c r="A479" s="5" t="s">
        <v>614</v>
      </c>
      <c r="B479" s="5">
        <v>823</v>
      </c>
      <c r="C479" s="5" t="s">
        <v>15</v>
      </c>
      <c r="D479" s="6">
        <v>50</v>
      </c>
      <c r="E479" s="5" t="s">
        <v>1812</v>
      </c>
      <c r="F479" s="5" t="str">
        <f>IFERROR(VLOOKUP(A479,[1]Base!$A:$G,6,FALSE),"NULL")</f>
        <v>NULL</v>
      </c>
      <c r="G479" s="7">
        <v>41974.707233796296</v>
      </c>
      <c r="H479" s="5" t="s">
        <v>18</v>
      </c>
      <c r="I479" s="5" t="s">
        <v>19</v>
      </c>
      <c r="J479" s="5" t="s">
        <v>20</v>
      </c>
      <c r="K479" s="5" t="s">
        <v>19</v>
      </c>
      <c r="L479" s="5" t="s">
        <v>19</v>
      </c>
      <c r="M479" s="5" t="s">
        <v>17</v>
      </c>
      <c r="N479" s="5" t="s">
        <v>17</v>
      </c>
      <c r="O479" s="16" t="s">
        <v>1811</v>
      </c>
      <c r="P479" s="17">
        <v>1</v>
      </c>
    </row>
    <row r="480" spans="1:16" x14ac:dyDescent="0.25">
      <c r="A480" s="5" t="s">
        <v>615</v>
      </c>
      <c r="B480" s="5">
        <v>823</v>
      </c>
      <c r="C480" s="5" t="s">
        <v>15</v>
      </c>
      <c r="D480" s="6">
        <v>50</v>
      </c>
      <c r="E480" s="5" t="s">
        <v>1812</v>
      </c>
      <c r="F480" s="5" t="str">
        <f>IFERROR(VLOOKUP(A480,[1]Base!$A:$G,6,FALSE),"NULL")</f>
        <v>NULL</v>
      </c>
      <c r="G480" s="7">
        <v>41974.75744212963</v>
      </c>
      <c r="H480" s="5" t="s">
        <v>18</v>
      </c>
      <c r="I480" s="5" t="s">
        <v>19</v>
      </c>
      <c r="J480" s="5" t="s">
        <v>20</v>
      </c>
      <c r="K480" s="5" t="s">
        <v>19</v>
      </c>
      <c r="L480" s="5" t="s">
        <v>19</v>
      </c>
      <c r="M480" s="5" t="s">
        <v>17</v>
      </c>
      <c r="N480" s="5" t="s">
        <v>17</v>
      </c>
      <c r="O480" s="16" t="s">
        <v>1811</v>
      </c>
      <c r="P480" s="17">
        <v>1</v>
      </c>
    </row>
    <row r="481" spans="1:16" x14ac:dyDescent="0.25">
      <c r="A481" s="5" t="s">
        <v>616</v>
      </c>
      <c r="B481" s="5">
        <v>823</v>
      </c>
      <c r="C481" s="5" t="s">
        <v>15</v>
      </c>
      <c r="D481" s="6">
        <v>2650</v>
      </c>
      <c r="E481" s="5" t="s">
        <v>1812</v>
      </c>
      <c r="F481" s="5" t="str">
        <f>IFERROR(VLOOKUP(A481,[1]Base!$A:$G,6,FALSE),"NULL")</f>
        <v>NULL</v>
      </c>
      <c r="G481" s="7">
        <v>41974.795057870368</v>
      </c>
      <c r="H481" s="5" t="s">
        <v>18</v>
      </c>
      <c r="I481" s="5" t="s">
        <v>22</v>
      </c>
      <c r="J481" s="5" t="s">
        <v>23</v>
      </c>
      <c r="K481" s="5" t="s">
        <v>24</v>
      </c>
      <c r="L481" s="5" t="s">
        <v>25</v>
      </c>
      <c r="M481" s="5" t="s">
        <v>17</v>
      </c>
      <c r="N481" s="5" t="s">
        <v>17</v>
      </c>
      <c r="O481" s="16" t="s">
        <v>1811</v>
      </c>
      <c r="P481" s="17">
        <v>1</v>
      </c>
    </row>
    <row r="482" spans="1:16" x14ac:dyDescent="0.25">
      <c r="A482" s="5" t="s">
        <v>617</v>
      </c>
      <c r="B482" s="5">
        <v>823</v>
      </c>
      <c r="C482" s="5" t="s">
        <v>15</v>
      </c>
      <c r="D482" s="6">
        <v>250</v>
      </c>
      <c r="E482" s="5" t="s">
        <v>1812</v>
      </c>
      <c r="F482" s="5" t="str">
        <f>IFERROR(VLOOKUP(A482,[1]Base!$A:$G,6,FALSE),"NULL")</f>
        <v>NULL</v>
      </c>
      <c r="G482" s="7">
        <v>41975.408831018518</v>
      </c>
      <c r="H482" s="5" t="s">
        <v>18</v>
      </c>
      <c r="I482" s="5" t="s">
        <v>43</v>
      </c>
      <c r="J482" s="5" t="s">
        <v>23</v>
      </c>
      <c r="K482" s="5" t="s">
        <v>47</v>
      </c>
      <c r="L482" s="5" t="s">
        <v>111</v>
      </c>
      <c r="M482" s="5" t="s">
        <v>26</v>
      </c>
      <c r="N482" s="5" t="s">
        <v>47</v>
      </c>
      <c r="O482" s="16" t="s">
        <v>1811</v>
      </c>
      <c r="P482" s="17">
        <v>1</v>
      </c>
    </row>
    <row r="483" spans="1:16" x14ac:dyDescent="0.25">
      <c r="A483" s="5" t="s">
        <v>618</v>
      </c>
      <c r="B483" s="5">
        <v>823</v>
      </c>
      <c r="C483" s="5" t="s">
        <v>15</v>
      </c>
      <c r="D483" s="6">
        <v>100</v>
      </c>
      <c r="E483" s="5" t="s">
        <v>1810</v>
      </c>
      <c r="F483" s="5" t="str">
        <f>IFERROR(VLOOKUP(A483,[1]Base!$A:$G,6,FALSE),"NULL")</f>
        <v>NULL</v>
      </c>
      <c r="G483" s="7">
        <v>42144.688750000001</v>
      </c>
      <c r="H483" s="5" t="s">
        <v>18</v>
      </c>
      <c r="I483" s="5" t="s">
        <v>19</v>
      </c>
      <c r="J483" s="5" t="s">
        <v>20</v>
      </c>
      <c r="K483" s="5" t="s">
        <v>19</v>
      </c>
      <c r="L483" s="5" t="s">
        <v>19</v>
      </c>
      <c r="M483" s="5" t="s">
        <v>20</v>
      </c>
      <c r="N483" s="5" t="s">
        <v>19</v>
      </c>
      <c r="O483" s="16" t="s">
        <v>1811</v>
      </c>
      <c r="P483" s="17">
        <v>1</v>
      </c>
    </row>
    <row r="484" spans="1:16" x14ac:dyDescent="0.25">
      <c r="A484" s="5" t="s">
        <v>619</v>
      </c>
      <c r="B484" s="5">
        <v>823</v>
      </c>
      <c r="C484" s="5" t="s">
        <v>156</v>
      </c>
      <c r="D484" s="6">
        <v>250</v>
      </c>
      <c r="E484" s="5" t="s">
        <v>1812</v>
      </c>
      <c r="F484" s="5" t="str">
        <f>IFERROR(VLOOKUP(A484,[1]Base!$A:$G,6,FALSE),"NULL")</f>
        <v>NULL</v>
      </c>
      <c r="G484" s="7">
        <v>42961.748032407406</v>
      </c>
      <c r="H484" s="5" t="s">
        <v>18</v>
      </c>
      <c r="I484" s="5" t="s">
        <v>22</v>
      </c>
      <c r="J484" s="5" t="s">
        <v>23</v>
      </c>
      <c r="K484" s="5" t="s">
        <v>30</v>
      </c>
      <c r="L484" s="5" t="s">
        <v>65</v>
      </c>
      <c r="M484" s="5" t="s">
        <v>17</v>
      </c>
      <c r="N484" s="5" t="s">
        <v>17</v>
      </c>
      <c r="O484" s="16" t="s">
        <v>1811</v>
      </c>
      <c r="P484" s="17">
        <v>1</v>
      </c>
    </row>
    <row r="485" spans="1:16" x14ac:dyDescent="0.25">
      <c r="A485" s="5" t="s">
        <v>620</v>
      </c>
      <c r="B485" s="5">
        <v>823</v>
      </c>
      <c r="C485" s="5" t="s">
        <v>156</v>
      </c>
      <c r="D485" s="6">
        <v>50</v>
      </c>
      <c r="E485" s="5" t="s">
        <v>1810</v>
      </c>
      <c r="F485" s="5" t="str">
        <f>IFERROR(VLOOKUP(A485,[1]Base!$A:$G,6,FALSE),"NULL")</f>
        <v>NULL</v>
      </c>
      <c r="G485" s="7">
        <v>42573.691805555558</v>
      </c>
      <c r="H485" s="5" t="s">
        <v>18</v>
      </c>
      <c r="I485" s="5" t="s">
        <v>22</v>
      </c>
      <c r="J485" s="5" t="s">
        <v>23</v>
      </c>
      <c r="K485" s="5" t="s">
        <v>24</v>
      </c>
      <c r="L485" s="5" t="s">
        <v>65</v>
      </c>
      <c r="M485" s="5" t="s">
        <v>17</v>
      </c>
      <c r="N485" s="5" t="s">
        <v>17</v>
      </c>
      <c r="O485" s="16" t="s">
        <v>1811</v>
      </c>
      <c r="P485" s="17">
        <v>1</v>
      </c>
    </row>
    <row r="486" spans="1:16" x14ac:dyDescent="0.25">
      <c r="A486" s="5" t="s">
        <v>621</v>
      </c>
      <c r="B486" s="5">
        <v>823</v>
      </c>
      <c r="C486" s="5" t="s">
        <v>156</v>
      </c>
      <c r="D486" s="6">
        <v>2200</v>
      </c>
      <c r="E486" s="5" t="s">
        <v>1812</v>
      </c>
      <c r="F486" s="5" t="str">
        <f>IFERROR(VLOOKUP(A486,[1]Base!$A:$G,6,FALSE),"NULL")</f>
        <v>NULL</v>
      </c>
      <c r="G486" s="7">
        <v>43018.686203703706</v>
      </c>
      <c r="H486" s="5" t="s">
        <v>18</v>
      </c>
      <c r="I486" s="5" t="s">
        <v>39</v>
      </c>
      <c r="J486" s="5" t="s">
        <v>23</v>
      </c>
      <c r="K486" s="5" t="s">
        <v>40</v>
      </c>
      <c r="L486" s="5" t="s">
        <v>111</v>
      </c>
      <c r="M486" s="5" t="s">
        <v>17</v>
      </c>
      <c r="N486" s="5" t="s">
        <v>17</v>
      </c>
      <c r="O486" s="16" t="s">
        <v>1811</v>
      </c>
      <c r="P486" s="17">
        <v>1</v>
      </c>
    </row>
    <row r="487" spans="1:16" x14ac:dyDescent="0.25">
      <c r="A487" s="5" t="s">
        <v>622</v>
      </c>
      <c r="B487" s="5">
        <v>823</v>
      </c>
      <c r="C487" s="5" t="s">
        <v>156</v>
      </c>
      <c r="D487" s="6">
        <v>831.08</v>
      </c>
      <c r="E487" s="5" t="s">
        <v>1812</v>
      </c>
      <c r="F487" s="5" t="str">
        <f>IFERROR(VLOOKUP(A487,[1]Base!$A:$G,6,FALSE),"NULL")</f>
        <v>NULL</v>
      </c>
      <c r="G487" s="7">
        <v>42562</v>
      </c>
      <c r="H487" s="5" t="s">
        <v>43</v>
      </c>
      <c r="I487" s="5" t="s">
        <v>43</v>
      </c>
      <c r="J487" s="5" t="s">
        <v>318</v>
      </c>
      <c r="K487" s="5" t="s">
        <v>61</v>
      </c>
      <c r="L487" s="5" t="s">
        <v>62</v>
      </c>
      <c r="M487" s="5" t="s">
        <v>62</v>
      </c>
      <c r="N487" s="5" t="s">
        <v>62</v>
      </c>
      <c r="O487" s="16" t="s">
        <v>1811</v>
      </c>
      <c r="P487" s="17">
        <v>1</v>
      </c>
    </row>
    <row r="488" spans="1:16" x14ac:dyDescent="0.25">
      <c r="A488" s="5" t="s">
        <v>623</v>
      </c>
      <c r="B488" s="5">
        <v>823</v>
      </c>
      <c r="C488" s="5" t="s">
        <v>34</v>
      </c>
      <c r="D488" s="6">
        <v>406.93</v>
      </c>
      <c r="E488" s="5" t="s">
        <v>1810</v>
      </c>
      <c r="F488" s="5" t="str">
        <f>IFERROR(VLOOKUP(A488,[1]Base!$A:$G,6,FALSE),"NULL")</f>
        <v>NULL</v>
      </c>
      <c r="G488" s="7">
        <v>42551</v>
      </c>
      <c r="H488" s="5" t="s">
        <v>18</v>
      </c>
      <c r="I488" s="5" t="s">
        <v>43</v>
      </c>
      <c r="J488" s="5" t="s">
        <v>23</v>
      </c>
      <c r="K488" s="5" t="s">
        <v>47</v>
      </c>
      <c r="L488" s="5" t="s">
        <v>111</v>
      </c>
      <c r="M488" s="5" t="s">
        <v>26</v>
      </c>
      <c r="N488" s="5" t="s">
        <v>47</v>
      </c>
      <c r="O488" s="16" t="s">
        <v>1811</v>
      </c>
      <c r="P488" s="17">
        <v>1</v>
      </c>
    </row>
    <row r="489" spans="1:16" x14ac:dyDescent="0.25">
      <c r="A489" s="5" t="s">
        <v>624</v>
      </c>
      <c r="B489" s="5">
        <v>823</v>
      </c>
      <c r="C489" s="5" t="s">
        <v>34</v>
      </c>
      <c r="D489" s="6">
        <v>962.16</v>
      </c>
      <c r="E489" s="5" t="s">
        <v>1810</v>
      </c>
      <c r="F489" s="5" t="str">
        <f>IFERROR(VLOOKUP(A489,[1]Base!$A:$G,6,FALSE),"NULL")</f>
        <v>NULL</v>
      </c>
      <c r="G489" s="7">
        <v>43161</v>
      </c>
      <c r="H489" s="5" t="s">
        <v>18</v>
      </c>
      <c r="I489" s="5" t="s">
        <v>22</v>
      </c>
      <c r="J489" s="5" t="s">
        <v>23</v>
      </c>
      <c r="K489" s="5" t="s">
        <v>24</v>
      </c>
      <c r="L489" s="5" t="s">
        <v>25</v>
      </c>
      <c r="M489" s="5" t="s">
        <v>26</v>
      </c>
      <c r="N489" s="5" t="s">
        <v>27</v>
      </c>
      <c r="O489" s="16" t="s">
        <v>1811</v>
      </c>
      <c r="P489" s="17">
        <v>1</v>
      </c>
    </row>
    <row r="490" spans="1:16" x14ac:dyDescent="0.25">
      <c r="A490" s="5" t="s">
        <v>625</v>
      </c>
      <c r="B490" s="5">
        <v>823</v>
      </c>
      <c r="C490" s="5" t="s">
        <v>34</v>
      </c>
      <c r="D490" s="6">
        <v>98.77</v>
      </c>
      <c r="E490" s="5" t="s">
        <v>1810</v>
      </c>
      <c r="F490" s="5" t="str">
        <f>IFERROR(VLOOKUP(A490,[1]Base!$A:$G,6,FALSE),"NULL")</f>
        <v>NULL</v>
      </c>
      <c r="G490" s="7">
        <v>42405</v>
      </c>
      <c r="H490" s="5" t="s">
        <v>18</v>
      </c>
      <c r="I490" s="5" t="s">
        <v>36</v>
      </c>
      <c r="J490" s="5" t="s">
        <v>37</v>
      </c>
      <c r="K490" s="5" t="s">
        <v>36</v>
      </c>
      <c r="L490" s="5" t="s">
        <v>17</v>
      </c>
      <c r="M490" s="5" t="s">
        <v>112</v>
      </c>
      <c r="N490" s="5" t="s">
        <v>77</v>
      </c>
      <c r="O490" s="16" t="s">
        <v>1811</v>
      </c>
      <c r="P490" s="17">
        <v>1</v>
      </c>
    </row>
    <row r="491" spans="1:16" x14ac:dyDescent="0.25">
      <c r="A491" s="5" t="s">
        <v>626</v>
      </c>
      <c r="B491" s="5">
        <v>823</v>
      </c>
      <c r="C491" s="5" t="s">
        <v>34</v>
      </c>
      <c r="D491" s="6">
        <v>990</v>
      </c>
      <c r="E491" s="5" t="s">
        <v>1810</v>
      </c>
      <c r="F491" s="5" t="str">
        <f>IFERROR(VLOOKUP(A491,[1]Base!$A:$G,6,FALSE),"NULL")</f>
        <v>NULL</v>
      </c>
      <c r="G491" s="7">
        <v>43168</v>
      </c>
      <c r="H491" s="5" t="s">
        <v>18</v>
      </c>
      <c r="I491" s="5" t="s">
        <v>22</v>
      </c>
      <c r="J491" s="5" t="s">
        <v>23</v>
      </c>
      <c r="K491" s="5" t="s">
        <v>24</v>
      </c>
      <c r="L491" s="5" t="s">
        <v>25</v>
      </c>
      <c r="M491" s="5" t="s">
        <v>26</v>
      </c>
      <c r="N491" s="5" t="s">
        <v>200</v>
      </c>
      <c r="O491" s="16" t="s">
        <v>1811</v>
      </c>
      <c r="P491" s="17">
        <v>1</v>
      </c>
    </row>
    <row r="492" spans="1:16" x14ac:dyDescent="0.25">
      <c r="A492" s="5" t="s">
        <v>627</v>
      </c>
      <c r="B492" s="5">
        <v>823</v>
      </c>
      <c r="C492" s="5" t="s">
        <v>34</v>
      </c>
      <c r="D492" s="6">
        <v>520</v>
      </c>
      <c r="E492" s="5" t="s">
        <v>1810</v>
      </c>
      <c r="F492" s="5" t="str">
        <f>IFERROR(VLOOKUP(A492,[1]Base!$A:$G,6,FALSE),"NULL")</f>
        <v>NULL</v>
      </c>
      <c r="G492" s="7">
        <v>43194</v>
      </c>
      <c r="H492" s="5" t="s">
        <v>18</v>
      </c>
      <c r="I492" s="5" t="s">
        <v>22</v>
      </c>
      <c r="J492" s="5" t="s">
        <v>23</v>
      </c>
      <c r="K492" s="5" t="s">
        <v>24</v>
      </c>
      <c r="L492" s="5" t="s">
        <v>25</v>
      </c>
      <c r="M492" s="5" t="s">
        <v>26</v>
      </c>
      <c r="N492" s="5" t="s">
        <v>27</v>
      </c>
      <c r="O492" s="16" t="s">
        <v>1811</v>
      </c>
      <c r="P492" s="17">
        <v>1</v>
      </c>
    </row>
    <row r="493" spans="1:16" x14ac:dyDescent="0.25">
      <c r="A493" s="5" t="s">
        <v>628</v>
      </c>
      <c r="B493" s="5">
        <v>823</v>
      </c>
      <c r="C493" s="5" t="s">
        <v>34</v>
      </c>
      <c r="D493" s="6">
        <v>17176.22</v>
      </c>
      <c r="E493" s="5" t="s">
        <v>1810</v>
      </c>
      <c r="F493" s="5" t="str">
        <f>IFERROR(VLOOKUP(A493,[1]Base!$A:$G,6,FALSE),"NULL")</f>
        <v>NULL</v>
      </c>
      <c r="G493" s="7">
        <v>42517</v>
      </c>
      <c r="H493" s="5" t="s">
        <v>43</v>
      </c>
      <c r="I493" s="5" t="s">
        <v>43</v>
      </c>
      <c r="J493" s="5" t="s">
        <v>139</v>
      </c>
      <c r="K493" s="5" t="s">
        <v>61</v>
      </c>
      <c r="L493" s="5" t="s">
        <v>62</v>
      </c>
      <c r="M493" s="5" t="s">
        <v>62</v>
      </c>
      <c r="N493" s="5" t="s">
        <v>62</v>
      </c>
      <c r="O493" s="16" t="s">
        <v>1811</v>
      </c>
      <c r="P493" s="17">
        <v>1</v>
      </c>
    </row>
    <row r="494" spans="1:16" x14ac:dyDescent="0.25">
      <c r="A494" s="5" t="s">
        <v>629</v>
      </c>
      <c r="B494" s="5">
        <v>823</v>
      </c>
      <c r="C494" s="5" t="s">
        <v>34</v>
      </c>
      <c r="D494" s="6">
        <v>7312.25</v>
      </c>
      <c r="E494" s="5" t="s">
        <v>1810</v>
      </c>
      <c r="F494" s="5" t="str">
        <f>IFERROR(VLOOKUP(A494,[1]Base!$A:$G,6,FALSE),"NULL")</f>
        <v>NULL</v>
      </c>
      <c r="G494" s="7">
        <v>42866</v>
      </c>
      <c r="H494" s="5" t="s">
        <v>18</v>
      </c>
      <c r="I494" s="5" t="s">
        <v>22</v>
      </c>
      <c r="J494" s="5" t="s">
        <v>23</v>
      </c>
      <c r="K494" s="5" t="s">
        <v>30</v>
      </c>
      <c r="L494" s="5" t="s">
        <v>111</v>
      </c>
      <c r="M494" s="5" t="s">
        <v>112</v>
      </c>
      <c r="N494" s="5" t="s">
        <v>77</v>
      </c>
      <c r="O494" s="16" t="s">
        <v>1811</v>
      </c>
      <c r="P494" s="17">
        <v>1</v>
      </c>
    </row>
    <row r="495" spans="1:16" x14ac:dyDescent="0.25">
      <c r="A495" s="5" t="s">
        <v>630</v>
      </c>
      <c r="B495" s="5">
        <v>823</v>
      </c>
      <c r="C495" s="5" t="s">
        <v>34</v>
      </c>
      <c r="D495" s="6">
        <v>16027.61</v>
      </c>
      <c r="E495" s="5" t="s">
        <v>1810</v>
      </c>
      <c r="F495" s="5" t="str">
        <f>IFERROR(VLOOKUP(A495,[1]Base!$A:$G,6,FALSE),"NULL")</f>
        <v>NULL</v>
      </c>
      <c r="G495" s="7">
        <v>43213</v>
      </c>
      <c r="H495" s="5" t="s">
        <v>18</v>
      </c>
      <c r="I495" s="5" t="s">
        <v>22</v>
      </c>
      <c r="J495" s="5" t="s">
        <v>23</v>
      </c>
      <c r="K495" s="5" t="s">
        <v>24</v>
      </c>
      <c r="L495" s="5" t="s">
        <v>111</v>
      </c>
      <c r="M495" s="5" t="s">
        <v>26</v>
      </c>
      <c r="N495" s="5" t="s">
        <v>66</v>
      </c>
      <c r="O495" s="16" t="s">
        <v>1811</v>
      </c>
      <c r="P495" s="17">
        <v>1</v>
      </c>
    </row>
    <row r="496" spans="1:16" x14ac:dyDescent="0.25">
      <c r="A496" s="5" t="s">
        <v>631</v>
      </c>
      <c r="B496" s="5">
        <v>823</v>
      </c>
      <c r="C496" s="5" t="s">
        <v>34</v>
      </c>
      <c r="D496" s="6">
        <v>565.20000000000005</v>
      </c>
      <c r="E496" s="5" t="s">
        <v>1810</v>
      </c>
      <c r="F496" s="5" t="str">
        <f>IFERROR(VLOOKUP(A496,[1]Base!$A:$G,6,FALSE),"NULL")</f>
        <v>NULL</v>
      </c>
      <c r="G496" s="7">
        <v>35661</v>
      </c>
      <c r="H496" s="5" t="s">
        <v>18</v>
      </c>
      <c r="I496" s="5" t="s">
        <v>632</v>
      </c>
      <c r="J496" s="5" t="s">
        <v>633</v>
      </c>
      <c r="K496" s="5" t="s">
        <v>634</v>
      </c>
      <c r="L496" s="5" t="s">
        <v>278</v>
      </c>
      <c r="M496" s="5" t="s">
        <v>31</v>
      </c>
      <c r="N496" s="5" t="s">
        <v>635</v>
      </c>
      <c r="O496" s="16" t="s">
        <v>1811</v>
      </c>
      <c r="P496" s="17">
        <v>1</v>
      </c>
    </row>
    <row r="497" spans="1:16" x14ac:dyDescent="0.25">
      <c r="A497" s="5" t="s">
        <v>636</v>
      </c>
      <c r="B497" s="5">
        <v>823</v>
      </c>
      <c r="C497" s="5" t="s">
        <v>34</v>
      </c>
      <c r="D497" s="6">
        <v>1093.7</v>
      </c>
      <c r="E497" s="5" t="s">
        <v>1810</v>
      </c>
      <c r="F497" s="5" t="str">
        <f>IFERROR(VLOOKUP(A497,[1]Base!$A:$G,6,FALSE),"NULL")</f>
        <v>NULL</v>
      </c>
      <c r="G497" s="7">
        <v>37869</v>
      </c>
      <c r="H497" s="5" t="s">
        <v>18</v>
      </c>
      <c r="I497" s="5" t="s">
        <v>43</v>
      </c>
      <c r="J497" s="5" t="s">
        <v>23</v>
      </c>
      <c r="K497" s="5" t="s">
        <v>47</v>
      </c>
      <c r="L497" s="5" t="s">
        <v>111</v>
      </c>
      <c r="M497" s="5" t="s">
        <v>26</v>
      </c>
      <c r="N497" s="5" t="s">
        <v>47</v>
      </c>
      <c r="O497" s="16" t="s">
        <v>1811</v>
      </c>
      <c r="P497" s="17">
        <v>1</v>
      </c>
    </row>
    <row r="498" spans="1:16" x14ac:dyDescent="0.25">
      <c r="A498" s="5" t="s">
        <v>637</v>
      </c>
      <c r="B498" s="5">
        <v>823</v>
      </c>
      <c r="C498" s="5" t="s">
        <v>34</v>
      </c>
      <c r="D498" s="6">
        <v>1234.1199999999999</v>
      </c>
      <c r="E498" s="5" t="s">
        <v>1810</v>
      </c>
      <c r="F498" s="5" t="str">
        <f>IFERROR(VLOOKUP(A498,[1]Base!$A:$G,6,FALSE),"NULL")</f>
        <v>NULL</v>
      </c>
      <c r="G498" s="7">
        <v>38398</v>
      </c>
      <c r="H498" s="5" t="s">
        <v>18</v>
      </c>
      <c r="I498" s="5" t="s">
        <v>22</v>
      </c>
      <c r="J498" s="5" t="s">
        <v>23</v>
      </c>
      <c r="K498" s="5" t="s">
        <v>30</v>
      </c>
      <c r="L498" s="5" t="s">
        <v>69</v>
      </c>
      <c r="M498" s="5" t="s">
        <v>26</v>
      </c>
      <c r="N498" s="5" t="s">
        <v>70</v>
      </c>
      <c r="O498" s="16" t="s">
        <v>1811</v>
      </c>
      <c r="P498" s="17">
        <v>1</v>
      </c>
    </row>
    <row r="499" spans="1:16" x14ac:dyDescent="0.25">
      <c r="A499" s="5" t="s">
        <v>638</v>
      </c>
      <c r="B499" s="5">
        <v>823</v>
      </c>
      <c r="C499" s="5" t="s">
        <v>15</v>
      </c>
      <c r="D499" s="6">
        <v>718</v>
      </c>
      <c r="E499" s="5" t="s">
        <v>1810</v>
      </c>
      <c r="F499" s="5" t="str">
        <f>IFERROR(VLOOKUP(A499,[1]Base!$A:$G,6,FALSE),"NULL")</f>
        <v>NULL</v>
      </c>
      <c r="G499" s="7">
        <v>41379</v>
      </c>
      <c r="H499" s="5" t="s">
        <v>18</v>
      </c>
      <c r="I499" s="5" t="s">
        <v>43</v>
      </c>
      <c r="J499" s="5" t="s">
        <v>23</v>
      </c>
      <c r="K499" s="5" t="s">
        <v>639</v>
      </c>
      <c r="L499" s="5" t="s">
        <v>41</v>
      </c>
      <c r="M499" s="5" t="s">
        <v>17</v>
      </c>
      <c r="N499" s="5" t="s">
        <v>17</v>
      </c>
      <c r="O499" s="16" t="s">
        <v>1811</v>
      </c>
      <c r="P499" s="17">
        <v>1</v>
      </c>
    </row>
    <row r="500" spans="1:16" x14ac:dyDescent="0.25">
      <c r="A500" s="5" t="s">
        <v>640</v>
      </c>
      <c r="B500" s="5">
        <v>823</v>
      </c>
      <c r="C500" s="5" t="s">
        <v>34</v>
      </c>
      <c r="D500" s="6">
        <v>1162.53</v>
      </c>
      <c r="E500" s="5" t="s">
        <v>1810</v>
      </c>
      <c r="F500" s="5" t="str">
        <f>IFERROR(VLOOKUP(A500,[1]Base!$A:$G,6,FALSE),"NULL")</f>
        <v>NULL</v>
      </c>
      <c r="G500" s="7">
        <v>40326</v>
      </c>
      <c r="H500" s="5" t="s">
        <v>18</v>
      </c>
      <c r="I500" s="5" t="s">
        <v>136</v>
      </c>
      <c r="J500" s="5" t="s">
        <v>23</v>
      </c>
      <c r="K500" s="5" t="s">
        <v>137</v>
      </c>
      <c r="L500" s="5" t="s">
        <v>81</v>
      </c>
      <c r="M500" s="5" t="s">
        <v>26</v>
      </c>
      <c r="N500" s="5" t="s">
        <v>82</v>
      </c>
      <c r="O500" s="16" t="s">
        <v>1811</v>
      </c>
      <c r="P500" s="17">
        <v>1</v>
      </c>
    </row>
    <row r="501" spans="1:16" x14ac:dyDescent="0.25">
      <c r="A501" s="5" t="s">
        <v>641</v>
      </c>
      <c r="B501" s="5">
        <v>823</v>
      </c>
      <c r="C501" s="5" t="s">
        <v>34</v>
      </c>
      <c r="D501" s="6">
        <v>5102.38</v>
      </c>
      <c r="E501" s="5" t="s">
        <v>1810</v>
      </c>
      <c r="F501" s="5" t="str">
        <f>IFERROR(VLOOKUP(A501,[1]Base!$A:$G,6,FALSE),"NULL")</f>
        <v>NULL</v>
      </c>
      <c r="G501" s="7">
        <v>41656</v>
      </c>
      <c r="H501" s="5" t="s">
        <v>18</v>
      </c>
      <c r="I501" s="5" t="s">
        <v>36</v>
      </c>
      <c r="J501" s="5" t="s">
        <v>37</v>
      </c>
      <c r="K501" s="5" t="s">
        <v>36</v>
      </c>
      <c r="L501" s="5" t="s">
        <v>17</v>
      </c>
      <c r="M501" s="5" t="s">
        <v>112</v>
      </c>
      <c r="N501" s="5" t="s">
        <v>77</v>
      </c>
      <c r="O501" s="16" t="s">
        <v>1811</v>
      </c>
      <c r="P501" s="17">
        <v>1</v>
      </c>
    </row>
    <row r="502" spans="1:16" x14ac:dyDescent="0.25">
      <c r="A502" s="5" t="s">
        <v>642</v>
      </c>
      <c r="B502" s="5">
        <v>823</v>
      </c>
      <c r="C502" s="5" t="s">
        <v>34</v>
      </c>
      <c r="D502" s="6">
        <v>7372.15</v>
      </c>
      <c r="E502" s="5" t="s">
        <v>1810</v>
      </c>
      <c r="F502" s="5" t="str">
        <f>IFERROR(VLOOKUP(A502,[1]Base!$A:$G,6,FALSE),"NULL")</f>
        <v>NULL</v>
      </c>
      <c r="G502" s="7">
        <v>41297</v>
      </c>
      <c r="H502" s="5" t="s">
        <v>18</v>
      </c>
      <c r="I502" s="5" t="s">
        <v>36</v>
      </c>
      <c r="J502" s="5" t="s">
        <v>37</v>
      </c>
      <c r="K502" s="5" t="s">
        <v>36</v>
      </c>
      <c r="L502" s="5" t="s">
        <v>17</v>
      </c>
      <c r="M502" s="5" t="s">
        <v>112</v>
      </c>
      <c r="N502" s="5" t="s">
        <v>77</v>
      </c>
      <c r="O502" s="16" t="s">
        <v>1811</v>
      </c>
      <c r="P502" s="17">
        <v>1</v>
      </c>
    </row>
    <row r="503" spans="1:16" x14ac:dyDescent="0.25">
      <c r="A503" s="5" t="s">
        <v>643</v>
      </c>
      <c r="B503" s="5">
        <v>823</v>
      </c>
      <c r="C503" s="5" t="s">
        <v>34</v>
      </c>
      <c r="D503" s="6">
        <v>280.3</v>
      </c>
      <c r="E503" s="5" t="s">
        <v>1810</v>
      </c>
      <c r="F503" s="5" t="str">
        <f>IFERROR(VLOOKUP(A503,[1]Base!$A:$G,6,FALSE),"NULL")</f>
        <v>NULL</v>
      </c>
      <c r="G503" s="7">
        <v>41340</v>
      </c>
      <c r="H503" s="5" t="s">
        <v>18</v>
      </c>
      <c r="I503" s="5" t="s">
        <v>36</v>
      </c>
      <c r="J503" s="5" t="s">
        <v>37</v>
      </c>
      <c r="K503" s="5" t="s">
        <v>36</v>
      </c>
      <c r="L503" s="5" t="s">
        <v>17</v>
      </c>
      <c r="M503" s="5" t="s">
        <v>112</v>
      </c>
      <c r="N503" s="5" t="s">
        <v>77</v>
      </c>
      <c r="O503" s="16" t="s">
        <v>1811</v>
      </c>
      <c r="P503" s="17">
        <v>1</v>
      </c>
    </row>
    <row r="504" spans="1:16" x14ac:dyDescent="0.25">
      <c r="A504" s="5" t="s">
        <v>644</v>
      </c>
      <c r="B504" s="5">
        <v>823</v>
      </c>
      <c r="C504" s="5" t="s">
        <v>15</v>
      </c>
      <c r="D504" s="6">
        <v>35.42</v>
      </c>
      <c r="E504" s="5" t="s">
        <v>1810</v>
      </c>
      <c r="F504" s="5" t="str">
        <f>IFERROR(VLOOKUP(A504,[1]Base!$A:$G,6,FALSE),"NULL")</f>
        <v>NULL</v>
      </c>
      <c r="G504" s="7">
        <v>42612</v>
      </c>
      <c r="H504" s="5" t="s">
        <v>18</v>
      </c>
      <c r="I504" s="5" t="s">
        <v>22</v>
      </c>
      <c r="J504" s="5" t="s">
        <v>23</v>
      </c>
      <c r="K504" s="5" t="s">
        <v>30</v>
      </c>
      <c r="L504" s="5" t="s">
        <v>25</v>
      </c>
      <c r="M504" s="5" t="s">
        <v>17</v>
      </c>
      <c r="N504" s="5" t="s">
        <v>17</v>
      </c>
      <c r="O504" s="16" t="s">
        <v>1811</v>
      </c>
      <c r="P504" s="17">
        <v>1</v>
      </c>
    </row>
    <row r="505" spans="1:16" x14ac:dyDescent="0.25">
      <c r="A505" s="5" t="s">
        <v>645</v>
      </c>
      <c r="B505" s="5">
        <v>823</v>
      </c>
      <c r="C505" s="5" t="s">
        <v>15</v>
      </c>
      <c r="D505" s="6">
        <v>3666.16</v>
      </c>
      <c r="E505" s="5" t="s">
        <v>1810</v>
      </c>
      <c r="F505" s="5" t="str">
        <f>IFERROR(VLOOKUP(A505,[1]Base!$A:$G,6,FALSE),"NULL")</f>
        <v>NULL</v>
      </c>
      <c r="G505" s="7">
        <v>42958</v>
      </c>
      <c r="H505" s="5" t="s">
        <v>18</v>
      </c>
      <c r="I505" s="5" t="s">
        <v>43</v>
      </c>
      <c r="J505" s="5" t="s">
        <v>23</v>
      </c>
      <c r="K505" s="5" t="s">
        <v>158</v>
      </c>
      <c r="L505" s="5" t="s">
        <v>41</v>
      </c>
      <c r="M505" s="5" t="s">
        <v>159</v>
      </c>
      <c r="N505" s="5" t="s">
        <v>159</v>
      </c>
      <c r="O505" s="16" t="s">
        <v>1811</v>
      </c>
      <c r="P505" s="17">
        <v>1</v>
      </c>
    </row>
    <row r="506" spans="1:16" x14ac:dyDescent="0.25">
      <c r="A506" s="5" t="s">
        <v>646</v>
      </c>
      <c r="B506" s="5">
        <v>823</v>
      </c>
      <c r="C506" s="5" t="s">
        <v>34</v>
      </c>
      <c r="D506" s="6">
        <v>196879.04</v>
      </c>
      <c r="E506" s="5" t="s">
        <v>1810</v>
      </c>
      <c r="F506" s="5" t="str">
        <f>IFERROR(VLOOKUP(A506,[1]Base!$A:$G,6,FALSE),"NULL")</f>
        <v>NULL</v>
      </c>
      <c r="G506" s="7">
        <v>42047</v>
      </c>
      <c r="H506" s="5" t="s">
        <v>49</v>
      </c>
      <c r="I506" s="5" t="s">
        <v>130</v>
      </c>
      <c r="J506" s="5" t="s">
        <v>51</v>
      </c>
      <c r="K506" s="5" t="s">
        <v>52</v>
      </c>
      <c r="L506" s="5" t="s">
        <v>53</v>
      </c>
      <c r="M506" s="5" t="s">
        <v>51</v>
      </c>
      <c r="N506" s="5" t="s">
        <v>51</v>
      </c>
      <c r="O506" s="16" t="s">
        <v>1811</v>
      </c>
      <c r="P506" s="17">
        <v>1</v>
      </c>
    </row>
    <row r="507" spans="1:16" x14ac:dyDescent="0.25">
      <c r="A507" s="5" t="s">
        <v>647</v>
      </c>
      <c r="B507" s="5">
        <v>823</v>
      </c>
      <c r="C507" s="5" t="s">
        <v>34</v>
      </c>
      <c r="D507" s="6">
        <v>4850.18</v>
      </c>
      <c r="E507" s="5" t="s">
        <v>1810</v>
      </c>
      <c r="F507" s="5" t="str">
        <f>IFERROR(VLOOKUP(A507,[1]Base!$A:$G,6,FALSE),"NULL")</f>
        <v>NULL</v>
      </c>
      <c r="G507" s="7">
        <v>42811</v>
      </c>
      <c r="H507" s="5" t="s">
        <v>18</v>
      </c>
      <c r="I507" s="5" t="s">
        <v>22</v>
      </c>
      <c r="J507" s="5" t="s">
        <v>23</v>
      </c>
      <c r="K507" s="5" t="s">
        <v>24</v>
      </c>
      <c r="L507" s="5" t="s">
        <v>69</v>
      </c>
      <c r="M507" s="5" t="s">
        <v>26</v>
      </c>
      <c r="N507" s="5" t="s">
        <v>66</v>
      </c>
      <c r="O507" s="16" t="s">
        <v>1811</v>
      </c>
      <c r="P507" s="17">
        <v>1</v>
      </c>
    </row>
    <row r="508" spans="1:16" x14ac:dyDescent="0.25">
      <c r="A508" s="5" t="s">
        <v>648</v>
      </c>
      <c r="B508" s="5">
        <v>823</v>
      </c>
      <c r="C508" s="5" t="s">
        <v>34</v>
      </c>
      <c r="D508" s="6">
        <v>2478.58</v>
      </c>
      <c r="E508" s="5" t="s">
        <v>1810</v>
      </c>
      <c r="F508" s="5" t="str">
        <f>IFERROR(VLOOKUP(A508,[1]Base!$A:$G,6,FALSE),"NULL")</f>
        <v>NULL</v>
      </c>
      <c r="G508" s="7">
        <v>39602</v>
      </c>
      <c r="H508" s="5" t="s">
        <v>18</v>
      </c>
      <c r="I508" s="5" t="s">
        <v>22</v>
      </c>
      <c r="J508" s="5" t="s">
        <v>23</v>
      </c>
      <c r="K508" s="5" t="s">
        <v>30</v>
      </c>
      <c r="L508" s="5" t="s">
        <v>69</v>
      </c>
      <c r="M508" s="5" t="s">
        <v>26</v>
      </c>
      <c r="N508" s="5" t="s">
        <v>70</v>
      </c>
      <c r="O508" s="16" t="s">
        <v>1811</v>
      </c>
      <c r="P508" s="17">
        <v>1</v>
      </c>
    </row>
    <row r="509" spans="1:16" x14ac:dyDescent="0.25">
      <c r="A509" s="5" t="s">
        <v>649</v>
      </c>
      <c r="B509" s="5">
        <v>823</v>
      </c>
      <c r="C509" s="5" t="s">
        <v>34</v>
      </c>
      <c r="D509" s="6">
        <v>4288.3599999999997</v>
      </c>
      <c r="E509" s="5" t="s">
        <v>1810</v>
      </c>
      <c r="F509" s="5" t="str">
        <f>IFERROR(VLOOKUP(A509,[1]Base!$A:$G,6,FALSE),"NULL")</f>
        <v>NULL</v>
      </c>
      <c r="G509" s="7">
        <v>43165</v>
      </c>
      <c r="H509" s="5" t="s">
        <v>18</v>
      </c>
      <c r="I509" s="5" t="s">
        <v>22</v>
      </c>
      <c r="J509" s="5" t="s">
        <v>23</v>
      </c>
      <c r="K509" s="5" t="s">
        <v>30</v>
      </c>
      <c r="L509" s="5" t="s">
        <v>111</v>
      </c>
      <c r="M509" s="5" t="s">
        <v>70</v>
      </c>
      <c r="N509" s="5" t="s">
        <v>26</v>
      </c>
      <c r="O509" s="16" t="s">
        <v>1811</v>
      </c>
      <c r="P509" s="17">
        <v>1</v>
      </c>
    </row>
    <row r="510" spans="1:16" x14ac:dyDescent="0.25">
      <c r="A510" s="5" t="s">
        <v>650</v>
      </c>
      <c r="B510" s="5">
        <v>823</v>
      </c>
      <c r="C510" s="5" t="s">
        <v>34</v>
      </c>
      <c r="D510" s="6">
        <v>1507.47</v>
      </c>
      <c r="E510" s="5" t="s">
        <v>1810</v>
      </c>
      <c r="F510" s="5" t="str">
        <f>IFERROR(VLOOKUP(A510,[1]Base!$A:$G,6,FALSE),"NULL")</f>
        <v>NULL</v>
      </c>
      <c r="G510" s="7">
        <v>43166</v>
      </c>
      <c r="H510" s="5" t="s">
        <v>18</v>
      </c>
      <c r="I510" s="5" t="s">
        <v>79</v>
      </c>
      <c r="J510" s="5" t="s">
        <v>23</v>
      </c>
      <c r="K510" s="5" t="s">
        <v>80</v>
      </c>
      <c r="L510" s="5" t="s">
        <v>81</v>
      </c>
      <c r="M510" s="5" t="s">
        <v>26</v>
      </c>
      <c r="N510" s="5" t="s">
        <v>82</v>
      </c>
      <c r="O510" s="16" t="s">
        <v>1811</v>
      </c>
      <c r="P510" s="17">
        <v>1</v>
      </c>
    </row>
    <row r="511" spans="1:16" x14ac:dyDescent="0.25">
      <c r="A511" s="5" t="s">
        <v>651</v>
      </c>
      <c r="B511" s="5">
        <v>823</v>
      </c>
      <c r="C511" s="5" t="s">
        <v>34</v>
      </c>
      <c r="D511" s="6">
        <v>1940</v>
      </c>
      <c r="E511" s="5" t="s">
        <v>1810</v>
      </c>
      <c r="F511" s="5" t="str">
        <f>IFERROR(VLOOKUP(A511,[1]Base!$A:$G,6,FALSE),"NULL")</f>
        <v>NULL</v>
      </c>
      <c r="G511" s="7">
        <v>43167</v>
      </c>
      <c r="H511" s="5" t="s">
        <v>18</v>
      </c>
      <c r="I511" s="5" t="s">
        <v>136</v>
      </c>
      <c r="J511" s="5" t="s">
        <v>23</v>
      </c>
      <c r="K511" s="5" t="s">
        <v>137</v>
      </c>
      <c r="L511" s="5" t="s">
        <v>81</v>
      </c>
      <c r="M511" s="5" t="s">
        <v>26</v>
      </c>
      <c r="N511" s="5" t="s">
        <v>82</v>
      </c>
      <c r="O511" s="16" t="s">
        <v>1811</v>
      </c>
      <c r="P511" s="17">
        <v>1</v>
      </c>
    </row>
    <row r="512" spans="1:16" x14ac:dyDescent="0.25">
      <c r="A512" s="5" t="s">
        <v>652</v>
      </c>
      <c r="B512" s="5">
        <v>823</v>
      </c>
      <c r="C512" s="5" t="s">
        <v>34</v>
      </c>
      <c r="D512" s="6">
        <v>940</v>
      </c>
      <c r="E512" s="5" t="s">
        <v>1810</v>
      </c>
      <c r="F512" s="5" t="str">
        <f>IFERROR(VLOOKUP(A512,[1]Base!$A:$G,6,FALSE),"NULL")</f>
        <v>NULL</v>
      </c>
      <c r="G512" s="7">
        <v>43187</v>
      </c>
      <c r="H512" s="5" t="s">
        <v>18</v>
      </c>
      <c r="I512" s="5" t="s">
        <v>79</v>
      </c>
      <c r="J512" s="5" t="s">
        <v>23</v>
      </c>
      <c r="K512" s="5" t="s">
        <v>80</v>
      </c>
      <c r="L512" s="5" t="s">
        <v>81</v>
      </c>
      <c r="M512" s="5" t="s">
        <v>26</v>
      </c>
      <c r="N512" s="5" t="s">
        <v>82</v>
      </c>
      <c r="O512" s="16" t="s">
        <v>1811</v>
      </c>
      <c r="P512" s="17">
        <v>1</v>
      </c>
    </row>
    <row r="513" spans="1:16" x14ac:dyDescent="0.25">
      <c r="A513" s="5" t="s">
        <v>653</v>
      </c>
      <c r="B513" s="5">
        <v>823</v>
      </c>
      <c r="C513" s="5" t="s">
        <v>15</v>
      </c>
      <c r="D513" s="6">
        <v>570</v>
      </c>
      <c r="E513" s="5" t="s">
        <v>1810</v>
      </c>
      <c r="F513" s="5" t="str">
        <f>IFERROR(VLOOKUP(A513,[1]Base!$A:$G,6,FALSE),"NULL")</f>
        <v>NULL</v>
      </c>
      <c r="G513" s="7">
        <v>37889</v>
      </c>
      <c r="H513" s="5" t="s">
        <v>18</v>
      </c>
      <c r="I513" s="5" t="s">
        <v>22</v>
      </c>
      <c r="J513" s="5" t="s">
        <v>23</v>
      </c>
      <c r="K513" s="5" t="s">
        <v>30</v>
      </c>
      <c r="L513" s="5" t="s">
        <v>111</v>
      </c>
      <c r="M513" s="5" t="s">
        <v>26</v>
      </c>
      <c r="N513" s="5" t="s">
        <v>70</v>
      </c>
      <c r="O513" s="16" t="s">
        <v>1811</v>
      </c>
      <c r="P513" s="17">
        <v>1</v>
      </c>
    </row>
    <row r="514" spans="1:16" x14ac:dyDescent="0.25">
      <c r="A514" s="5" t="s">
        <v>654</v>
      </c>
      <c r="B514" s="5">
        <v>823</v>
      </c>
      <c r="C514" s="5" t="s">
        <v>34</v>
      </c>
      <c r="D514" s="6">
        <v>2021.58</v>
      </c>
      <c r="E514" s="5" t="s">
        <v>1810</v>
      </c>
      <c r="F514" s="5" t="str">
        <f>IFERROR(VLOOKUP(A514,[1]Base!$A:$G,6,FALSE),"NULL")</f>
        <v>NULL</v>
      </c>
      <c r="G514" s="7">
        <v>39328</v>
      </c>
      <c r="H514" s="5" t="s">
        <v>18</v>
      </c>
      <c r="I514" s="5" t="s">
        <v>22</v>
      </c>
      <c r="J514" s="5" t="s">
        <v>23</v>
      </c>
      <c r="K514" s="5" t="s">
        <v>30</v>
      </c>
      <c r="L514" s="5" t="s">
        <v>111</v>
      </c>
      <c r="M514" s="5" t="s">
        <v>26</v>
      </c>
      <c r="N514" s="5" t="s">
        <v>70</v>
      </c>
      <c r="O514" s="16" t="s">
        <v>1811</v>
      </c>
      <c r="P514" s="17">
        <v>1</v>
      </c>
    </row>
    <row r="515" spans="1:16" x14ac:dyDescent="0.25">
      <c r="A515" s="5" t="s">
        <v>655</v>
      </c>
      <c r="B515" s="5">
        <v>823</v>
      </c>
      <c r="C515" s="5" t="s">
        <v>34</v>
      </c>
      <c r="D515" s="6">
        <v>50</v>
      </c>
      <c r="E515" s="5" t="s">
        <v>1810</v>
      </c>
      <c r="F515" s="5" t="str">
        <f>IFERROR(VLOOKUP(A515,[1]Base!$A:$G,6,FALSE),"NULL")</f>
        <v>NULL</v>
      </c>
      <c r="G515" s="7">
        <v>42811</v>
      </c>
      <c r="H515" s="5" t="s">
        <v>18</v>
      </c>
      <c r="I515" s="5" t="s">
        <v>22</v>
      </c>
      <c r="J515" s="5" t="s">
        <v>23</v>
      </c>
      <c r="K515" s="5" t="s">
        <v>30</v>
      </c>
      <c r="L515" s="5" t="s">
        <v>25</v>
      </c>
      <c r="M515" s="5" t="s">
        <v>31</v>
      </c>
      <c r="N515" s="5" t="s">
        <v>32</v>
      </c>
      <c r="O515" s="16" t="s">
        <v>1811</v>
      </c>
      <c r="P515" s="17">
        <v>1</v>
      </c>
    </row>
    <row r="516" spans="1:16" x14ac:dyDescent="0.25">
      <c r="A516" s="5" t="s">
        <v>656</v>
      </c>
      <c r="B516" s="5">
        <v>823</v>
      </c>
      <c r="C516" s="5" t="s">
        <v>34</v>
      </c>
      <c r="D516" s="6">
        <v>20320</v>
      </c>
      <c r="E516" s="5" t="s">
        <v>1810</v>
      </c>
      <c r="F516" s="5" t="str">
        <f>IFERROR(VLOOKUP(A516,[1]Base!$A:$G,6,FALSE),"NULL")</f>
        <v>NULL</v>
      </c>
      <c r="G516" s="7">
        <v>42843</v>
      </c>
      <c r="H516" s="5" t="s">
        <v>18</v>
      </c>
      <c r="I516" s="5" t="s">
        <v>22</v>
      </c>
      <c r="J516" s="5" t="s">
        <v>23</v>
      </c>
      <c r="K516" s="5" t="s">
        <v>30</v>
      </c>
      <c r="L516" s="5" t="s">
        <v>111</v>
      </c>
      <c r="M516" s="5" t="s">
        <v>279</v>
      </c>
      <c r="N516" s="5" t="s">
        <v>302</v>
      </c>
      <c r="O516" s="16" t="s">
        <v>1811</v>
      </c>
      <c r="P516" s="17">
        <v>1</v>
      </c>
    </row>
    <row r="517" spans="1:16" x14ac:dyDescent="0.25">
      <c r="A517" s="5" t="s">
        <v>657</v>
      </c>
      <c r="B517" s="5">
        <v>823</v>
      </c>
      <c r="C517" s="5" t="s">
        <v>34</v>
      </c>
      <c r="D517" s="6">
        <v>30501.07</v>
      </c>
      <c r="E517" s="5" t="s">
        <v>1810</v>
      </c>
      <c r="F517" s="5" t="str">
        <f>IFERROR(VLOOKUP(A517,[1]Base!$A:$G,6,FALSE),"NULL")</f>
        <v>NULL</v>
      </c>
      <c r="G517" s="7">
        <v>43201</v>
      </c>
      <c r="H517" s="5" t="s">
        <v>18</v>
      </c>
      <c r="I517" s="5" t="s">
        <v>76</v>
      </c>
      <c r="J517" s="5" t="s">
        <v>37</v>
      </c>
      <c r="K517" s="5" t="s">
        <v>76</v>
      </c>
      <c r="L517" s="5" t="s">
        <v>17</v>
      </c>
      <c r="M517" s="5" t="s">
        <v>26</v>
      </c>
      <c r="N517" s="5" t="s">
        <v>77</v>
      </c>
      <c r="O517" s="16" t="s">
        <v>1811</v>
      </c>
      <c r="P517" s="17">
        <v>1</v>
      </c>
    </row>
    <row r="518" spans="1:16" x14ac:dyDescent="0.25">
      <c r="A518" s="5" t="s">
        <v>658</v>
      </c>
      <c r="B518" s="5">
        <v>823</v>
      </c>
      <c r="C518" s="5" t="s">
        <v>34</v>
      </c>
      <c r="D518" s="6">
        <v>8959.61</v>
      </c>
      <c r="E518" s="5" t="s">
        <v>1810</v>
      </c>
      <c r="F518" s="5" t="str">
        <f>IFERROR(VLOOKUP(A518,[1]Base!$A:$G,6,FALSE),"NULL")</f>
        <v>NULL</v>
      </c>
      <c r="G518" s="7">
        <v>39664</v>
      </c>
      <c r="H518" s="5" t="s">
        <v>43</v>
      </c>
      <c r="I518" s="5" t="s">
        <v>43</v>
      </c>
      <c r="J518" s="5" t="s">
        <v>139</v>
      </c>
      <c r="K518" s="5" t="s">
        <v>61</v>
      </c>
      <c r="L518" s="5" t="s">
        <v>62</v>
      </c>
      <c r="M518" s="5" t="s">
        <v>62</v>
      </c>
      <c r="N518" s="5" t="s">
        <v>62</v>
      </c>
      <c r="O518" s="16" t="s">
        <v>1811</v>
      </c>
      <c r="P518" s="17">
        <v>1</v>
      </c>
    </row>
    <row r="519" spans="1:16" x14ac:dyDescent="0.25">
      <c r="A519" s="5" t="s">
        <v>659</v>
      </c>
      <c r="B519" s="5">
        <v>823</v>
      </c>
      <c r="C519" s="5" t="s">
        <v>34</v>
      </c>
      <c r="D519" s="6">
        <v>20309.73</v>
      </c>
      <c r="E519" s="5" t="s">
        <v>1810</v>
      </c>
      <c r="F519" s="5" t="str">
        <f>IFERROR(VLOOKUP(A519,[1]Base!$A:$G,6,FALSE),"NULL")</f>
        <v>NULL</v>
      </c>
      <c r="G519" s="7">
        <v>42229</v>
      </c>
      <c r="H519" s="5" t="s">
        <v>18</v>
      </c>
      <c r="I519" s="5" t="s">
        <v>34</v>
      </c>
      <c r="J519" s="5" t="s">
        <v>44</v>
      </c>
      <c r="K519" s="5" t="s">
        <v>45</v>
      </c>
      <c r="L519" s="5" t="s">
        <v>46</v>
      </c>
      <c r="M519" s="5" t="s">
        <v>26</v>
      </c>
      <c r="N519" s="5" t="s">
        <v>47</v>
      </c>
      <c r="O519" s="16" t="s">
        <v>1811</v>
      </c>
      <c r="P519" s="17">
        <v>1</v>
      </c>
    </row>
    <row r="520" spans="1:16" x14ac:dyDescent="0.25">
      <c r="A520" s="5" t="s">
        <v>660</v>
      </c>
      <c r="B520" s="5">
        <v>823</v>
      </c>
      <c r="C520" s="5" t="s">
        <v>34</v>
      </c>
      <c r="D520" s="6">
        <v>2012.16</v>
      </c>
      <c r="E520" s="5" t="s">
        <v>1810</v>
      </c>
      <c r="F520" s="5" t="str">
        <f>IFERROR(VLOOKUP(A520,[1]Base!$A:$G,6,FALSE),"NULL")</f>
        <v>NULL</v>
      </c>
      <c r="G520" s="7">
        <v>43214</v>
      </c>
      <c r="H520" s="5" t="s">
        <v>18</v>
      </c>
      <c r="I520" s="5" t="s">
        <v>22</v>
      </c>
      <c r="J520" s="5" t="s">
        <v>23</v>
      </c>
      <c r="K520" s="5" t="s">
        <v>30</v>
      </c>
      <c r="L520" s="5" t="s">
        <v>25</v>
      </c>
      <c r="M520" s="5" t="s">
        <v>31</v>
      </c>
      <c r="N520" s="5" t="s">
        <v>32</v>
      </c>
      <c r="O520" s="16" t="s">
        <v>1811</v>
      </c>
      <c r="P520" s="17">
        <v>1</v>
      </c>
    </row>
    <row r="521" spans="1:16" x14ac:dyDescent="0.25">
      <c r="A521" s="5" t="s">
        <v>661</v>
      </c>
      <c r="B521" s="5">
        <v>823</v>
      </c>
      <c r="C521" s="5" t="s">
        <v>34</v>
      </c>
      <c r="D521" s="6">
        <v>2033.34</v>
      </c>
      <c r="E521" s="5" t="s">
        <v>1810</v>
      </c>
      <c r="F521" s="5" t="str">
        <f>IFERROR(VLOOKUP(A521,[1]Base!$A:$G,6,FALSE),"NULL")</f>
        <v>NULL</v>
      </c>
      <c r="G521" s="7">
        <v>43217</v>
      </c>
      <c r="H521" s="5" t="s">
        <v>18</v>
      </c>
      <c r="I521" s="5" t="s">
        <v>22</v>
      </c>
      <c r="J521" s="5" t="s">
        <v>23</v>
      </c>
      <c r="K521" s="5" t="s">
        <v>24</v>
      </c>
      <c r="L521" s="5" t="s">
        <v>25</v>
      </c>
      <c r="M521" s="5" t="s">
        <v>100</v>
      </c>
      <c r="N521" s="5" t="s">
        <v>26</v>
      </c>
      <c r="O521" s="16" t="s">
        <v>1811</v>
      </c>
      <c r="P521" s="17">
        <v>1</v>
      </c>
    </row>
    <row r="522" spans="1:16" x14ac:dyDescent="0.25">
      <c r="A522" s="5" t="s">
        <v>662</v>
      </c>
      <c r="B522" s="5">
        <v>823</v>
      </c>
      <c r="C522" s="5" t="s">
        <v>34</v>
      </c>
      <c r="D522" s="6">
        <v>260057.7</v>
      </c>
      <c r="E522" s="5" t="s">
        <v>1810</v>
      </c>
      <c r="F522" s="5" t="str">
        <f>IFERROR(VLOOKUP(A522,[1]Base!$A:$G,6,FALSE),"NULL")</f>
        <v>NULL</v>
      </c>
      <c r="G522" s="7">
        <v>38355</v>
      </c>
      <c r="H522" s="5" t="s">
        <v>18</v>
      </c>
      <c r="I522" s="5" t="s">
        <v>43</v>
      </c>
      <c r="J522" s="5" t="s">
        <v>23</v>
      </c>
      <c r="K522" s="5" t="s">
        <v>47</v>
      </c>
      <c r="L522" s="5" t="s">
        <v>111</v>
      </c>
      <c r="M522" s="5" t="s">
        <v>47</v>
      </c>
      <c r="N522" s="5" t="s">
        <v>26</v>
      </c>
      <c r="O522" s="16" t="s">
        <v>1811</v>
      </c>
      <c r="P522" s="17">
        <v>1</v>
      </c>
    </row>
    <row r="523" spans="1:16" x14ac:dyDescent="0.25">
      <c r="A523" s="5" t="s">
        <v>663</v>
      </c>
      <c r="B523" s="5">
        <v>823</v>
      </c>
      <c r="C523" s="5" t="s">
        <v>34</v>
      </c>
      <c r="D523" s="6">
        <v>1012.16</v>
      </c>
      <c r="E523" s="5" t="s">
        <v>1810</v>
      </c>
      <c r="F523" s="5" t="str">
        <f>IFERROR(VLOOKUP(A523,[1]Base!$A:$G,6,FALSE),"NULL")</f>
        <v>NULL</v>
      </c>
      <c r="G523" s="7">
        <v>43224</v>
      </c>
      <c r="H523" s="5" t="s">
        <v>18</v>
      </c>
      <c r="I523" s="5" t="s">
        <v>22</v>
      </c>
      <c r="J523" s="5" t="s">
        <v>23</v>
      </c>
      <c r="K523" s="5" t="s">
        <v>24</v>
      </c>
      <c r="L523" s="5" t="s">
        <v>25</v>
      </c>
      <c r="M523" s="5" t="s">
        <v>26</v>
      </c>
      <c r="N523" s="5" t="s">
        <v>100</v>
      </c>
      <c r="O523" s="16" t="s">
        <v>1811</v>
      </c>
      <c r="P523" s="17">
        <v>1</v>
      </c>
    </row>
    <row r="524" spans="1:16" x14ac:dyDescent="0.25">
      <c r="A524" s="5" t="s">
        <v>664</v>
      </c>
      <c r="B524" s="5">
        <v>823</v>
      </c>
      <c r="C524" s="5" t="s">
        <v>34</v>
      </c>
      <c r="D524" s="6">
        <v>22.17</v>
      </c>
      <c r="E524" s="5" t="s">
        <v>1812</v>
      </c>
      <c r="F524" s="5" t="str">
        <f>IFERROR(VLOOKUP(A524,[1]Base!$A:$G,6,FALSE),"NULL")</f>
        <v>NULL</v>
      </c>
      <c r="G524" s="7">
        <v>41687</v>
      </c>
      <c r="H524" s="5" t="s">
        <v>43</v>
      </c>
      <c r="I524" s="5" t="s">
        <v>17</v>
      </c>
      <c r="J524" s="5" t="s">
        <v>17</v>
      </c>
      <c r="K524" s="5" t="s">
        <v>17</v>
      </c>
      <c r="L524" s="5" t="s">
        <v>17</v>
      </c>
      <c r="M524" s="5" t="s">
        <v>17</v>
      </c>
      <c r="N524" s="5" t="s">
        <v>17</v>
      </c>
      <c r="O524" s="16" t="s">
        <v>1811</v>
      </c>
      <c r="P524" s="17">
        <v>1</v>
      </c>
    </row>
    <row r="525" spans="1:16" x14ac:dyDescent="0.25">
      <c r="A525" s="5" t="s">
        <v>665</v>
      </c>
      <c r="B525" s="5">
        <v>823</v>
      </c>
      <c r="C525" s="5" t="s">
        <v>34</v>
      </c>
      <c r="D525" s="6">
        <v>9007.4</v>
      </c>
      <c r="E525" s="5" t="s">
        <v>1810</v>
      </c>
      <c r="F525" s="5" t="str">
        <f>IFERROR(VLOOKUP(A525,[1]Base!$A:$G,6,FALSE),"NULL")</f>
        <v>NULL</v>
      </c>
      <c r="G525" s="7">
        <v>41871</v>
      </c>
      <c r="H525" s="5" t="s">
        <v>43</v>
      </c>
      <c r="I525" s="5" t="s">
        <v>43</v>
      </c>
      <c r="J525" s="5" t="s">
        <v>666</v>
      </c>
      <c r="K525" s="5" t="s">
        <v>61</v>
      </c>
      <c r="L525" s="5" t="s">
        <v>62</v>
      </c>
      <c r="M525" s="5" t="s">
        <v>62</v>
      </c>
      <c r="N525" s="5" t="s">
        <v>62</v>
      </c>
      <c r="O525" s="16" t="s">
        <v>1811</v>
      </c>
      <c r="P525" s="17">
        <v>1</v>
      </c>
    </row>
    <row r="526" spans="1:16" x14ac:dyDescent="0.25">
      <c r="A526" s="5" t="s">
        <v>667</v>
      </c>
      <c r="B526" s="5">
        <v>823</v>
      </c>
      <c r="C526" s="5" t="s">
        <v>15</v>
      </c>
      <c r="D526" s="6">
        <v>385</v>
      </c>
      <c r="E526" s="5" t="s">
        <v>1810</v>
      </c>
      <c r="F526" s="5" t="str">
        <f>IFERROR(VLOOKUP(A526,[1]Base!$A:$G,6,FALSE),"NULL")</f>
        <v>NULL</v>
      </c>
      <c r="G526" s="7">
        <v>42012</v>
      </c>
      <c r="H526" s="5" t="s">
        <v>43</v>
      </c>
      <c r="I526" s="5" t="s">
        <v>43</v>
      </c>
      <c r="J526" s="5" t="s">
        <v>139</v>
      </c>
      <c r="K526" s="5" t="s">
        <v>61</v>
      </c>
      <c r="L526" s="5" t="s">
        <v>62</v>
      </c>
      <c r="M526" s="5" t="s">
        <v>62</v>
      </c>
      <c r="N526" s="5" t="s">
        <v>62</v>
      </c>
      <c r="O526" s="16" t="s">
        <v>1811</v>
      </c>
      <c r="P526" s="17">
        <v>1</v>
      </c>
    </row>
    <row r="527" spans="1:16" x14ac:dyDescent="0.25">
      <c r="A527" s="5" t="s">
        <v>668</v>
      </c>
      <c r="B527" s="5">
        <v>823</v>
      </c>
      <c r="C527" s="5" t="s">
        <v>34</v>
      </c>
      <c r="D527" s="6">
        <v>55</v>
      </c>
      <c r="E527" s="5" t="s">
        <v>1810</v>
      </c>
      <c r="F527" s="5" t="str">
        <f>IFERROR(VLOOKUP(A527,[1]Base!$A:$G,6,FALSE),"NULL")</f>
        <v>NULL</v>
      </c>
      <c r="G527" s="7">
        <v>42017</v>
      </c>
      <c r="H527" s="5" t="s">
        <v>43</v>
      </c>
      <c r="I527" s="5" t="s">
        <v>43</v>
      </c>
      <c r="J527" s="5" t="s">
        <v>139</v>
      </c>
      <c r="K527" s="5" t="s">
        <v>61</v>
      </c>
      <c r="L527" s="5" t="s">
        <v>62</v>
      </c>
      <c r="M527" s="5" t="s">
        <v>62</v>
      </c>
      <c r="N527" s="5" t="s">
        <v>62</v>
      </c>
      <c r="O527" s="16" t="s">
        <v>1811</v>
      </c>
      <c r="P527" s="17">
        <v>1</v>
      </c>
    </row>
    <row r="528" spans="1:16" x14ac:dyDescent="0.25">
      <c r="A528" s="5" t="s">
        <v>669</v>
      </c>
      <c r="B528" s="5">
        <v>823</v>
      </c>
      <c r="C528" s="5" t="s">
        <v>34</v>
      </c>
      <c r="D528" s="6">
        <v>3245</v>
      </c>
      <c r="E528" s="5" t="s">
        <v>1810</v>
      </c>
      <c r="F528" s="5" t="str">
        <f>IFERROR(VLOOKUP(A528,[1]Base!$A:$G,6,FALSE),"NULL")</f>
        <v>NULL</v>
      </c>
      <c r="G528" s="7">
        <v>41465</v>
      </c>
      <c r="H528" s="5" t="s">
        <v>43</v>
      </c>
      <c r="I528" s="5" t="s">
        <v>43</v>
      </c>
      <c r="J528" s="5" t="s">
        <v>318</v>
      </c>
      <c r="K528" s="5" t="s">
        <v>61</v>
      </c>
      <c r="L528" s="5" t="s">
        <v>62</v>
      </c>
      <c r="M528" s="5" t="s">
        <v>62</v>
      </c>
      <c r="N528" s="5" t="s">
        <v>62</v>
      </c>
      <c r="O528" s="16" t="s">
        <v>1811</v>
      </c>
      <c r="P528" s="17">
        <v>1</v>
      </c>
    </row>
    <row r="529" spans="1:16" x14ac:dyDescent="0.25">
      <c r="A529" s="5" t="s">
        <v>670</v>
      </c>
      <c r="B529" s="5">
        <v>823</v>
      </c>
      <c r="C529" s="5" t="s">
        <v>34</v>
      </c>
      <c r="D529" s="6">
        <v>50940.88</v>
      </c>
      <c r="E529" s="5" t="s">
        <v>1810</v>
      </c>
      <c r="F529" s="5" t="str">
        <f>IFERROR(VLOOKUP(A529,[1]Base!$A:$G,6,FALSE),"NULL")</f>
        <v>NULL</v>
      </c>
      <c r="G529" s="7">
        <v>42031</v>
      </c>
      <c r="H529" s="5" t="s">
        <v>43</v>
      </c>
      <c r="I529" s="5" t="s">
        <v>43</v>
      </c>
      <c r="J529" s="5" t="s">
        <v>666</v>
      </c>
      <c r="K529" s="5" t="s">
        <v>61</v>
      </c>
      <c r="L529" s="5" t="s">
        <v>62</v>
      </c>
      <c r="M529" s="5" t="s">
        <v>62</v>
      </c>
      <c r="N529" s="5" t="s">
        <v>62</v>
      </c>
      <c r="O529" s="16" t="s">
        <v>1811</v>
      </c>
      <c r="P529" s="17">
        <v>1</v>
      </c>
    </row>
    <row r="530" spans="1:16" x14ac:dyDescent="0.25">
      <c r="A530" s="5" t="s">
        <v>671</v>
      </c>
      <c r="B530" s="5">
        <v>823</v>
      </c>
      <c r="C530" s="5" t="s">
        <v>34</v>
      </c>
      <c r="D530" s="6">
        <v>3002.17</v>
      </c>
      <c r="E530" s="5" t="s">
        <v>1810</v>
      </c>
      <c r="F530" s="5" t="str">
        <f>IFERROR(VLOOKUP(A530,[1]Base!$A:$G,6,FALSE),"NULL")</f>
        <v>NULL</v>
      </c>
      <c r="G530" s="7">
        <v>42774</v>
      </c>
      <c r="H530" s="5" t="s">
        <v>43</v>
      </c>
      <c r="I530" s="5" t="s">
        <v>43</v>
      </c>
      <c r="J530" s="5" t="s">
        <v>666</v>
      </c>
      <c r="K530" s="5" t="s">
        <v>61</v>
      </c>
      <c r="L530" s="5" t="s">
        <v>62</v>
      </c>
      <c r="M530" s="5" t="s">
        <v>62</v>
      </c>
      <c r="N530" s="5" t="s">
        <v>62</v>
      </c>
      <c r="O530" s="16" t="s">
        <v>1811</v>
      </c>
      <c r="P530" s="17">
        <v>1</v>
      </c>
    </row>
    <row r="531" spans="1:16" x14ac:dyDescent="0.25">
      <c r="A531" s="5" t="s">
        <v>672</v>
      </c>
      <c r="B531" s="5">
        <v>823</v>
      </c>
      <c r="C531" s="5" t="s">
        <v>34</v>
      </c>
      <c r="D531" s="6">
        <v>3080</v>
      </c>
      <c r="E531" s="5" t="s">
        <v>1810</v>
      </c>
      <c r="F531" s="5" t="str">
        <f>IFERROR(VLOOKUP(A531,[1]Base!$A:$G,6,FALSE),"NULL")</f>
        <v>NULL</v>
      </c>
      <c r="G531" s="7">
        <v>42083</v>
      </c>
      <c r="H531" s="5" t="s">
        <v>43</v>
      </c>
      <c r="I531" s="5" t="s">
        <v>43</v>
      </c>
      <c r="J531" s="5" t="s">
        <v>139</v>
      </c>
      <c r="K531" s="5" t="s">
        <v>61</v>
      </c>
      <c r="L531" s="5" t="s">
        <v>62</v>
      </c>
      <c r="M531" s="5" t="s">
        <v>62</v>
      </c>
      <c r="N531" s="5" t="s">
        <v>62</v>
      </c>
      <c r="O531" s="16" t="s">
        <v>1811</v>
      </c>
      <c r="P531" s="17">
        <v>1</v>
      </c>
    </row>
    <row r="532" spans="1:16" x14ac:dyDescent="0.25">
      <c r="A532" s="5" t="s">
        <v>673</v>
      </c>
      <c r="B532" s="5">
        <v>823</v>
      </c>
      <c r="C532" s="5" t="s">
        <v>34</v>
      </c>
      <c r="D532" s="6">
        <v>10353.280000000001</v>
      </c>
      <c r="E532" s="5" t="s">
        <v>1810</v>
      </c>
      <c r="F532" s="5" t="str">
        <f>IFERROR(VLOOKUP(A532,[1]Base!$A:$G,6,FALSE),"NULL")</f>
        <v>NULL</v>
      </c>
      <c r="G532" s="7">
        <v>42083</v>
      </c>
      <c r="H532" s="5" t="s">
        <v>43</v>
      </c>
      <c r="I532" s="5" t="s">
        <v>43</v>
      </c>
      <c r="J532" s="5" t="s">
        <v>139</v>
      </c>
      <c r="K532" s="5" t="s">
        <v>61</v>
      </c>
      <c r="L532" s="5" t="s">
        <v>62</v>
      </c>
      <c r="M532" s="5" t="s">
        <v>62</v>
      </c>
      <c r="N532" s="5" t="s">
        <v>62</v>
      </c>
      <c r="O532" s="16" t="s">
        <v>1811</v>
      </c>
      <c r="P532" s="17">
        <v>1</v>
      </c>
    </row>
    <row r="533" spans="1:16" x14ac:dyDescent="0.25">
      <c r="A533" s="5" t="s">
        <v>674</v>
      </c>
      <c r="B533" s="5">
        <v>823</v>
      </c>
      <c r="C533" s="5" t="s">
        <v>34</v>
      </c>
      <c r="D533" s="6">
        <v>3245</v>
      </c>
      <c r="E533" s="5" t="s">
        <v>1810</v>
      </c>
      <c r="F533" s="5" t="str">
        <f>IFERROR(VLOOKUP(A533,[1]Base!$A:$G,6,FALSE),"NULL")</f>
        <v>NULL</v>
      </c>
      <c r="G533" s="7">
        <v>42457</v>
      </c>
      <c r="H533" s="5" t="s">
        <v>43</v>
      </c>
      <c r="I533" s="5" t="s">
        <v>43</v>
      </c>
      <c r="J533" s="5" t="s">
        <v>675</v>
      </c>
      <c r="K533" s="5" t="s">
        <v>61</v>
      </c>
      <c r="L533" s="5" t="s">
        <v>62</v>
      </c>
      <c r="M533" s="5" t="s">
        <v>62</v>
      </c>
      <c r="N533" s="5" t="s">
        <v>62</v>
      </c>
      <c r="O533" s="16" t="s">
        <v>1811</v>
      </c>
      <c r="P533" s="17">
        <v>1</v>
      </c>
    </row>
    <row r="534" spans="1:16" x14ac:dyDescent="0.25">
      <c r="A534" s="5" t="s">
        <v>676</v>
      </c>
      <c r="B534" s="5">
        <v>823</v>
      </c>
      <c r="C534" s="5" t="s">
        <v>34</v>
      </c>
      <c r="D534" s="6">
        <v>3245</v>
      </c>
      <c r="E534" s="5" t="s">
        <v>1810</v>
      </c>
      <c r="F534" s="5" t="str">
        <f>IFERROR(VLOOKUP(A534,[1]Base!$A:$G,6,FALSE),"NULL")</f>
        <v>NULL</v>
      </c>
      <c r="G534" s="7">
        <v>39773</v>
      </c>
      <c r="H534" s="5" t="s">
        <v>43</v>
      </c>
      <c r="I534" s="5" t="s">
        <v>43</v>
      </c>
      <c r="J534" s="5" t="s">
        <v>139</v>
      </c>
      <c r="K534" s="5" t="s">
        <v>61</v>
      </c>
      <c r="L534" s="5" t="s">
        <v>62</v>
      </c>
      <c r="M534" s="5" t="s">
        <v>62</v>
      </c>
      <c r="N534" s="5" t="s">
        <v>62</v>
      </c>
      <c r="O534" s="16" t="s">
        <v>1811</v>
      </c>
      <c r="P534" s="17">
        <v>1</v>
      </c>
    </row>
    <row r="535" spans="1:16" x14ac:dyDescent="0.25">
      <c r="A535" s="5" t="s">
        <v>677</v>
      </c>
      <c r="B535" s="5">
        <v>823</v>
      </c>
      <c r="C535" s="5" t="s">
        <v>34</v>
      </c>
      <c r="D535" s="6">
        <v>17472.55</v>
      </c>
      <c r="E535" s="5" t="s">
        <v>1810</v>
      </c>
      <c r="F535" s="5" t="str">
        <f>IFERROR(VLOOKUP(A535,[1]Base!$A:$G,6,FALSE),"NULL")</f>
        <v>NULL</v>
      </c>
      <c r="G535" s="7">
        <v>42158</v>
      </c>
      <c r="H535" s="5" t="s">
        <v>43</v>
      </c>
      <c r="I535" s="5" t="s">
        <v>43</v>
      </c>
      <c r="J535" s="5" t="s">
        <v>139</v>
      </c>
      <c r="K535" s="5" t="s">
        <v>61</v>
      </c>
      <c r="L535" s="5" t="s">
        <v>62</v>
      </c>
      <c r="M535" s="5" t="s">
        <v>62</v>
      </c>
      <c r="N535" s="5" t="s">
        <v>62</v>
      </c>
      <c r="O535" s="16" t="s">
        <v>1811</v>
      </c>
      <c r="P535" s="17">
        <v>1</v>
      </c>
    </row>
    <row r="536" spans="1:16" x14ac:dyDescent="0.25">
      <c r="A536" s="5" t="s">
        <v>678</v>
      </c>
      <c r="B536" s="5">
        <v>823</v>
      </c>
      <c r="C536" s="5" t="s">
        <v>34</v>
      </c>
      <c r="D536" s="6">
        <v>7360.09</v>
      </c>
      <c r="E536" s="5" t="s">
        <v>1810</v>
      </c>
      <c r="F536" s="5" t="str">
        <f>IFERROR(VLOOKUP(A536,[1]Base!$A:$G,6,FALSE),"NULL")</f>
        <v>NULL</v>
      </c>
      <c r="G536" s="7">
        <v>41003</v>
      </c>
      <c r="H536" s="5" t="s">
        <v>43</v>
      </c>
      <c r="I536" s="5" t="s">
        <v>43</v>
      </c>
      <c r="J536" s="5" t="s">
        <v>139</v>
      </c>
      <c r="K536" s="5" t="s">
        <v>61</v>
      </c>
      <c r="L536" s="5" t="s">
        <v>62</v>
      </c>
      <c r="M536" s="5" t="s">
        <v>62</v>
      </c>
      <c r="N536" s="5" t="s">
        <v>62</v>
      </c>
      <c r="O536" s="16" t="s">
        <v>1811</v>
      </c>
      <c r="P536" s="17">
        <v>1</v>
      </c>
    </row>
    <row r="537" spans="1:16" x14ac:dyDescent="0.25">
      <c r="A537" s="5" t="s">
        <v>679</v>
      </c>
      <c r="B537" s="5">
        <v>823</v>
      </c>
      <c r="C537" s="5" t="s">
        <v>34</v>
      </c>
      <c r="D537" s="6">
        <v>9734.84</v>
      </c>
      <c r="E537" s="5" t="s">
        <v>1810</v>
      </c>
      <c r="F537" s="5" t="str">
        <f>IFERROR(VLOOKUP(A537,[1]Base!$A:$G,6,FALSE),"NULL")</f>
        <v>NULL</v>
      </c>
      <c r="G537" s="7">
        <v>40584</v>
      </c>
      <c r="H537" s="5" t="s">
        <v>43</v>
      </c>
      <c r="I537" s="5" t="s">
        <v>43</v>
      </c>
      <c r="J537" s="5" t="s">
        <v>139</v>
      </c>
      <c r="K537" s="5" t="s">
        <v>61</v>
      </c>
      <c r="L537" s="5" t="s">
        <v>62</v>
      </c>
      <c r="M537" s="5" t="s">
        <v>62</v>
      </c>
      <c r="N537" s="5" t="s">
        <v>62</v>
      </c>
      <c r="O537" s="16" t="s">
        <v>1811</v>
      </c>
      <c r="P537" s="17">
        <v>1</v>
      </c>
    </row>
    <row r="538" spans="1:16" x14ac:dyDescent="0.25">
      <c r="A538" s="5" t="s">
        <v>680</v>
      </c>
      <c r="B538" s="5">
        <v>823</v>
      </c>
      <c r="C538" s="5" t="s">
        <v>34</v>
      </c>
      <c r="D538" s="6">
        <v>11296.92</v>
      </c>
      <c r="E538" s="5" t="s">
        <v>1810</v>
      </c>
      <c r="F538" s="5" t="str">
        <f>IFERROR(VLOOKUP(A538,[1]Base!$A:$G,6,FALSE),"NULL")</f>
        <v>NULL</v>
      </c>
      <c r="G538" s="7">
        <v>42857</v>
      </c>
      <c r="H538" s="5" t="s">
        <v>43</v>
      </c>
      <c r="I538" s="5" t="s">
        <v>43</v>
      </c>
      <c r="J538" s="5" t="s">
        <v>139</v>
      </c>
      <c r="K538" s="5" t="s">
        <v>61</v>
      </c>
      <c r="L538" s="5" t="s">
        <v>62</v>
      </c>
      <c r="M538" s="5" t="s">
        <v>62</v>
      </c>
      <c r="N538" s="5" t="s">
        <v>62</v>
      </c>
      <c r="O538" s="16" t="s">
        <v>1811</v>
      </c>
      <c r="P538" s="17">
        <v>1</v>
      </c>
    </row>
    <row r="539" spans="1:16" x14ac:dyDescent="0.25">
      <c r="A539" s="5" t="s">
        <v>681</v>
      </c>
      <c r="B539" s="5">
        <v>823</v>
      </c>
      <c r="C539" s="5" t="s">
        <v>34</v>
      </c>
      <c r="D539" s="6">
        <v>10984.37</v>
      </c>
      <c r="E539" s="5" t="s">
        <v>1810</v>
      </c>
      <c r="F539" s="5" t="str">
        <f>IFERROR(VLOOKUP(A539,[1]Base!$A:$G,6,FALSE),"NULL")</f>
        <v>NULL</v>
      </c>
      <c r="G539" s="7">
        <v>42857</v>
      </c>
      <c r="H539" s="5" t="s">
        <v>43</v>
      </c>
      <c r="I539" s="5" t="s">
        <v>43</v>
      </c>
      <c r="J539" s="5" t="s">
        <v>139</v>
      </c>
      <c r="K539" s="5" t="s">
        <v>61</v>
      </c>
      <c r="L539" s="5" t="s">
        <v>62</v>
      </c>
      <c r="M539" s="5" t="s">
        <v>62</v>
      </c>
      <c r="N539" s="5" t="s">
        <v>62</v>
      </c>
      <c r="O539" s="16" t="s">
        <v>1811</v>
      </c>
      <c r="P539" s="17">
        <v>1</v>
      </c>
    </row>
    <row r="540" spans="1:16" x14ac:dyDescent="0.25">
      <c r="A540" s="5" t="s">
        <v>682</v>
      </c>
      <c r="B540" s="5">
        <v>823</v>
      </c>
      <c r="C540" s="5" t="s">
        <v>34</v>
      </c>
      <c r="D540" s="6">
        <v>2090</v>
      </c>
      <c r="E540" s="5" t="s">
        <v>1810</v>
      </c>
      <c r="F540" s="5" t="str">
        <f>IFERROR(VLOOKUP(A540,[1]Base!$A:$G,6,FALSE),"NULL")</f>
        <v>NULL</v>
      </c>
      <c r="G540" s="7">
        <v>43192</v>
      </c>
      <c r="H540" s="5" t="s">
        <v>18</v>
      </c>
      <c r="I540" s="5" t="s">
        <v>22</v>
      </c>
      <c r="J540" s="5" t="s">
        <v>23</v>
      </c>
      <c r="K540" s="5" t="s">
        <v>24</v>
      </c>
      <c r="L540" s="5" t="s">
        <v>25</v>
      </c>
      <c r="M540" s="5" t="s">
        <v>26</v>
      </c>
      <c r="N540" s="5" t="s">
        <v>27</v>
      </c>
      <c r="O540" s="16" t="s">
        <v>1811</v>
      </c>
      <c r="P540" s="17">
        <v>1</v>
      </c>
    </row>
    <row r="541" spans="1:16" x14ac:dyDescent="0.25">
      <c r="A541" s="5" t="s">
        <v>683</v>
      </c>
      <c r="B541" s="5">
        <v>823</v>
      </c>
      <c r="C541" s="5" t="s">
        <v>34</v>
      </c>
      <c r="D541" s="6">
        <v>2040</v>
      </c>
      <c r="E541" s="5" t="s">
        <v>1810</v>
      </c>
      <c r="F541" s="5" t="str">
        <f>IFERROR(VLOOKUP(A541,[1]Base!$A:$G,6,FALSE),"NULL")</f>
        <v>NULL</v>
      </c>
      <c r="G541" s="7">
        <v>43200</v>
      </c>
      <c r="H541" s="5" t="s">
        <v>18</v>
      </c>
      <c r="I541" s="5" t="s">
        <v>79</v>
      </c>
      <c r="J541" s="5" t="s">
        <v>23</v>
      </c>
      <c r="K541" s="5" t="s">
        <v>80</v>
      </c>
      <c r="L541" s="5" t="s">
        <v>81</v>
      </c>
      <c r="M541" s="5" t="s">
        <v>26</v>
      </c>
      <c r="N541" s="5" t="s">
        <v>82</v>
      </c>
      <c r="O541" s="16" t="s">
        <v>1811</v>
      </c>
      <c r="P541" s="17">
        <v>1</v>
      </c>
    </row>
    <row r="542" spans="1:16" x14ac:dyDescent="0.25">
      <c r="A542" s="5" t="s">
        <v>684</v>
      </c>
      <c r="B542" s="5">
        <v>823</v>
      </c>
      <c r="C542" s="5" t="s">
        <v>34</v>
      </c>
      <c r="D542" s="6">
        <v>10419.34</v>
      </c>
      <c r="E542" s="5" t="s">
        <v>1810</v>
      </c>
      <c r="F542" s="5" t="str">
        <f>IFERROR(VLOOKUP(A542,[1]Base!$A:$G,6,FALSE),"NULL")</f>
        <v>NULL</v>
      </c>
      <c r="G542" s="7">
        <v>39664</v>
      </c>
      <c r="H542" s="5" t="s">
        <v>43</v>
      </c>
      <c r="I542" s="5" t="s">
        <v>43</v>
      </c>
      <c r="J542" s="5" t="s">
        <v>139</v>
      </c>
      <c r="K542" s="5" t="s">
        <v>61</v>
      </c>
      <c r="L542" s="5" t="s">
        <v>62</v>
      </c>
      <c r="M542" s="5" t="s">
        <v>62</v>
      </c>
      <c r="N542" s="5" t="s">
        <v>62</v>
      </c>
      <c r="O542" s="16" t="s">
        <v>1811</v>
      </c>
      <c r="P542" s="17">
        <v>1</v>
      </c>
    </row>
    <row r="543" spans="1:16" x14ac:dyDescent="0.25">
      <c r="A543" s="5" t="s">
        <v>685</v>
      </c>
      <c r="B543" s="5">
        <v>823</v>
      </c>
      <c r="C543" s="5" t="s">
        <v>34</v>
      </c>
      <c r="D543" s="6">
        <v>3245</v>
      </c>
      <c r="E543" s="5" t="s">
        <v>1810</v>
      </c>
      <c r="F543" s="5" t="str">
        <f>IFERROR(VLOOKUP(A543,[1]Base!$A:$G,6,FALSE),"NULL")</f>
        <v>NULL</v>
      </c>
      <c r="G543" s="7">
        <v>36675</v>
      </c>
      <c r="H543" s="5" t="s">
        <v>43</v>
      </c>
      <c r="I543" s="5" t="s">
        <v>43</v>
      </c>
      <c r="J543" s="5" t="s">
        <v>686</v>
      </c>
      <c r="K543" s="5" t="s">
        <v>61</v>
      </c>
      <c r="L543" s="5" t="s">
        <v>62</v>
      </c>
      <c r="M543" s="5" t="s">
        <v>62</v>
      </c>
      <c r="N543" s="5" t="s">
        <v>62</v>
      </c>
      <c r="O543" s="16" t="s">
        <v>1811</v>
      </c>
      <c r="P543" s="17">
        <v>1</v>
      </c>
    </row>
    <row r="544" spans="1:16" x14ac:dyDescent="0.25">
      <c r="A544" s="5" t="s">
        <v>687</v>
      </c>
      <c r="B544" s="5">
        <v>823</v>
      </c>
      <c r="C544" s="5" t="s">
        <v>34</v>
      </c>
      <c r="D544" s="6">
        <v>1540</v>
      </c>
      <c r="E544" s="5" t="s">
        <v>1810</v>
      </c>
      <c r="F544" s="5" t="str">
        <f>IFERROR(VLOOKUP(A544,[1]Base!$A:$G,6,FALSE),"NULL")</f>
        <v>NULL</v>
      </c>
      <c r="G544" s="7">
        <v>42170</v>
      </c>
      <c r="H544" s="5" t="s">
        <v>43</v>
      </c>
      <c r="I544" s="5" t="s">
        <v>43</v>
      </c>
      <c r="J544" s="5" t="s">
        <v>139</v>
      </c>
      <c r="K544" s="5" t="s">
        <v>61</v>
      </c>
      <c r="L544" s="5" t="s">
        <v>62</v>
      </c>
      <c r="M544" s="5" t="s">
        <v>62</v>
      </c>
      <c r="N544" s="5" t="s">
        <v>62</v>
      </c>
      <c r="O544" s="16" t="s">
        <v>1811</v>
      </c>
      <c r="P544" s="17">
        <v>1</v>
      </c>
    </row>
    <row r="545" spans="1:16" x14ac:dyDescent="0.25">
      <c r="A545" s="5" t="s">
        <v>688</v>
      </c>
      <c r="B545" s="5">
        <v>823</v>
      </c>
      <c r="C545" s="5" t="s">
        <v>34</v>
      </c>
      <c r="D545" s="6">
        <v>3245</v>
      </c>
      <c r="E545" s="5" t="s">
        <v>1810</v>
      </c>
      <c r="F545" s="5" t="str">
        <f>IFERROR(VLOOKUP(A545,[1]Base!$A:$G,6,FALSE),"NULL")</f>
        <v>NULL</v>
      </c>
      <c r="G545" s="7">
        <v>42213</v>
      </c>
      <c r="H545" s="5" t="s">
        <v>43</v>
      </c>
      <c r="I545" s="5" t="s">
        <v>43</v>
      </c>
      <c r="J545" s="5" t="s">
        <v>60</v>
      </c>
      <c r="K545" s="5" t="s">
        <v>61</v>
      </c>
      <c r="L545" s="5" t="s">
        <v>62</v>
      </c>
      <c r="M545" s="5" t="s">
        <v>62</v>
      </c>
      <c r="N545" s="5" t="s">
        <v>62</v>
      </c>
      <c r="O545" s="16" t="s">
        <v>1811</v>
      </c>
      <c r="P545" s="17">
        <v>1</v>
      </c>
    </row>
    <row r="546" spans="1:16" x14ac:dyDescent="0.25">
      <c r="A546" s="5" t="s">
        <v>689</v>
      </c>
      <c r="B546" s="5">
        <v>823</v>
      </c>
      <c r="C546" s="5" t="s">
        <v>34</v>
      </c>
      <c r="D546" s="6">
        <v>3245</v>
      </c>
      <c r="E546" s="5" t="s">
        <v>1810</v>
      </c>
      <c r="F546" s="5" t="str">
        <f>IFERROR(VLOOKUP(A546,[1]Base!$A:$G,6,FALSE),"NULL")</f>
        <v>NULL</v>
      </c>
      <c r="G546" s="7">
        <v>39664</v>
      </c>
      <c r="H546" s="5" t="s">
        <v>43</v>
      </c>
      <c r="I546" s="5" t="s">
        <v>43</v>
      </c>
      <c r="J546" s="5" t="s">
        <v>139</v>
      </c>
      <c r="K546" s="5" t="s">
        <v>61</v>
      </c>
      <c r="L546" s="5" t="s">
        <v>62</v>
      </c>
      <c r="M546" s="5" t="s">
        <v>62</v>
      </c>
      <c r="N546" s="5" t="s">
        <v>62</v>
      </c>
      <c r="O546" s="16" t="s">
        <v>1811</v>
      </c>
      <c r="P546" s="17">
        <v>1</v>
      </c>
    </row>
    <row r="547" spans="1:16" x14ac:dyDescent="0.25">
      <c r="A547" s="5" t="s">
        <v>690</v>
      </c>
      <c r="B547" s="5">
        <v>823</v>
      </c>
      <c r="C547" s="5" t="s">
        <v>34</v>
      </c>
      <c r="D547" s="6">
        <v>10916.48</v>
      </c>
      <c r="E547" s="5" t="s">
        <v>1810</v>
      </c>
      <c r="F547" s="5" t="str">
        <f>IFERROR(VLOOKUP(A547,[1]Base!$A:$G,6,FALSE),"NULL")</f>
        <v>NULL</v>
      </c>
      <c r="G547" s="7">
        <v>39266</v>
      </c>
      <c r="H547" s="5" t="s">
        <v>43</v>
      </c>
      <c r="I547" s="5" t="s">
        <v>43</v>
      </c>
      <c r="J547" s="5" t="s">
        <v>139</v>
      </c>
      <c r="K547" s="5" t="s">
        <v>61</v>
      </c>
      <c r="L547" s="5" t="s">
        <v>62</v>
      </c>
      <c r="M547" s="5" t="s">
        <v>62</v>
      </c>
      <c r="N547" s="5" t="s">
        <v>62</v>
      </c>
      <c r="O547" s="16" t="s">
        <v>1811</v>
      </c>
      <c r="P547" s="17">
        <v>1</v>
      </c>
    </row>
    <row r="548" spans="1:16" x14ac:dyDescent="0.25">
      <c r="A548" s="5" t="s">
        <v>691</v>
      </c>
      <c r="B548" s="5">
        <v>823</v>
      </c>
      <c r="C548" s="5" t="s">
        <v>34</v>
      </c>
      <c r="D548" s="6">
        <v>22727.64</v>
      </c>
      <c r="E548" s="5" t="s">
        <v>1810</v>
      </c>
      <c r="F548" s="5" t="str">
        <f>IFERROR(VLOOKUP(A548,[1]Base!$A:$G,6,FALSE),"NULL")</f>
        <v>NULL</v>
      </c>
      <c r="G548" s="7">
        <v>39737</v>
      </c>
      <c r="H548" s="5" t="s">
        <v>43</v>
      </c>
      <c r="I548" s="5" t="s">
        <v>43</v>
      </c>
      <c r="J548" s="5" t="s">
        <v>139</v>
      </c>
      <c r="K548" s="5" t="s">
        <v>61</v>
      </c>
      <c r="L548" s="5" t="s">
        <v>62</v>
      </c>
      <c r="M548" s="5" t="s">
        <v>62</v>
      </c>
      <c r="N548" s="5" t="s">
        <v>62</v>
      </c>
      <c r="O548" s="16" t="s">
        <v>1811</v>
      </c>
      <c r="P548" s="17">
        <v>1</v>
      </c>
    </row>
    <row r="549" spans="1:16" x14ac:dyDescent="0.25">
      <c r="A549" s="5" t="s">
        <v>692</v>
      </c>
      <c r="B549" s="5">
        <v>823</v>
      </c>
      <c r="C549" s="5" t="s">
        <v>34</v>
      </c>
      <c r="D549" s="6">
        <v>3245</v>
      </c>
      <c r="E549" s="5" t="s">
        <v>1810</v>
      </c>
      <c r="F549" s="5" t="str">
        <f>IFERROR(VLOOKUP(A549,[1]Base!$A:$G,6,FALSE),"NULL")</f>
        <v>NULL</v>
      </c>
      <c r="G549" s="7">
        <v>39266</v>
      </c>
      <c r="H549" s="5" t="s">
        <v>43</v>
      </c>
      <c r="I549" s="5" t="s">
        <v>43</v>
      </c>
      <c r="J549" s="5" t="s">
        <v>139</v>
      </c>
      <c r="K549" s="5" t="s">
        <v>61</v>
      </c>
      <c r="L549" s="5" t="s">
        <v>62</v>
      </c>
      <c r="M549" s="5" t="s">
        <v>62</v>
      </c>
      <c r="N549" s="5" t="s">
        <v>62</v>
      </c>
      <c r="O549" s="16" t="s">
        <v>1811</v>
      </c>
      <c r="P549" s="17">
        <v>1</v>
      </c>
    </row>
    <row r="550" spans="1:16" x14ac:dyDescent="0.25">
      <c r="A550" s="5" t="s">
        <v>693</v>
      </c>
      <c r="B550" s="5">
        <v>823</v>
      </c>
      <c r="C550" s="5" t="s">
        <v>34</v>
      </c>
      <c r="D550" s="6">
        <v>3245</v>
      </c>
      <c r="E550" s="5" t="s">
        <v>1810</v>
      </c>
      <c r="F550" s="5" t="str">
        <f>IFERROR(VLOOKUP(A550,[1]Base!$A:$G,6,FALSE),"NULL")</f>
        <v>NULL</v>
      </c>
      <c r="G550" s="7">
        <v>39664</v>
      </c>
      <c r="H550" s="5" t="s">
        <v>43</v>
      </c>
      <c r="I550" s="5" t="s">
        <v>43</v>
      </c>
      <c r="J550" s="5" t="s">
        <v>139</v>
      </c>
      <c r="K550" s="5" t="s">
        <v>61</v>
      </c>
      <c r="L550" s="5" t="s">
        <v>62</v>
      </c>
      <c r="M550" s="5" t="s">
        <v>62</v>
      </c>
      <c r="N550" s="5" t="s">
        <v>62</v>
      </c>
      <c r="O550" s="16" t="s">
        <v>1811</v>
      </c>
      <c r="P550" s="17">
        <v>1</v>
      </c>
    </row>
    <row r="551" spans="1:16" x14ac:dyDescent="0.25">
      <c r="A551" s="5" t="s">
        <v>694</v>
      </c>
      <c r="B551" s="5">
        <v>823</v>
      </c>
      <c r="C551" s="5" t="s">
        <v>34</v>
      </c>
      <c r="D551" s="6">
        <v>9938.1</v>
      </c>
      <c r="E551" s="5" t="s">
        <v>1810</v>
      </c>
      <c r="F551" s="5" t="str">
        <f>IFERROR(VLOOKUP(A551,[1]Base!$A:$G,6,FALSE),"NULL")</f>
        <v>NULL</v>
      </c>
      <c r="G551" s="7">
        <v>39664</v>
      </c>
      <c r="H551" s="5" t="s">
        <v>43</v>
      </c>
      <c r="I551" s="5" t="s">
        <v>43</v>
      </c>
      <c r="J551" s="5" t="s">
        <v>139</v>
      </c>
      <c r="K551" s="5" t="s">
        <v>61</v>
      </c>
      <c r="L551" s="5" t="s">
        <v>62</v>
      </c>
      <c r="M551" s="5" t="s">
        <v>62</v>
      </c>
      <c r="N551" s="5" t="s">
        <v>62</v>
      </c>
      <c r="O551" s="16" t="s">
        <v>1811</v>
      </c>
      <c r="P551" s="17">
        <v>1</v>
      </c>
    </row>
    <row r="552" spans="1:16" x14ac:dyDescent="0.25">
      <c r="A552" s="5" t="s">
        <v>695</v>
      </c>
      <c r="B552" s="5">
        <v>823</v>
      </c>
      <c r="C552" s="5" t="s">
        <v>34</v>
      </c>
      <c r="D552" s="6">
        <v>10874.62</v>
      </c>
      <c r="E552" s="5" t="s">
        <v>1810</v>
      </c>
      <c r="F552" s="5" t="str">
        <f>IFERROR(VLOOKUP(A552,[1]Base!$A:$G,6,FALSE),"NULL")</f>
        <v>NULL</v>
      </c>
      <c r="G552" s="7">
        <v>39665</v>
      </c>
      <c r="H552" s="5" t="s">
        <v>43</v>
      </c>
      <c r="I552" s="5" t="s">
        <v>43</v>
      </c>
      <c r="J552" s="5" t="s">
        <v>139</v>
      </c>
      <c r="K552" s="5" t="s">
        <v>61</v>
      </c>
      <c r="L552" s="5" t="s">
        <v>62</v>
      </c>
      <c r="M552" s="5" t="s">
        <v>62</v>
      </c>
      <c r="N552" s="5" t="s">
        <v>62</v>
      </c>
      <c r="O552" s="16" t="s">
        <v>1811</v>
      </c>
      <c r="P552" s="17">
        <v>1</v>
      </c>
    </row>
    <row r="553" spans="1:16" x14ac:dyDescent="0.25">
      <c r="A553" s="5" t="s">
        <v>696</v>
      </c>
      <c r="B553" s="5">
        <v>823</v>
      </c>
      <c r="C553" s="5" t="s">
        <v>34</v>
      </c>
      <c r="D553" s="6">
        <v>2915</v>
      </c>
      <c r="E553" s="5" t="s">
        <v>1810</v>
      </c>
      <c r="F553" s="5" t="str">
        <f>IFERROR(VLOOKUP(A553,[1]Base!$A:$G,6,FALSE),"NULL")</f>
        <v>NULL</v>
      </c>
      <c r="G553" s="7">
        <v>39664</v>
      </c>
      <c r="H553" s="5" t="s">
        <v>43</v>
      </c>
      <c r="I553" s="5" t="s">
        <v>43</v>
      </c>
      <c r="J553" s="5" t="s">
        <v>139</v>
      </c>
      <c r="K553" s="5" t="s">
        <v>61</v>
      </c>
      <c r="L553" s="5" t="s">
        <v>62</v>
      </c>
      <c r="M553" s="5" t="s">
        <v>62</v>
      </c>
      <c r="N553" s="5" t="s">
        <v>62</v>
      </c>
      <c r="O553" s="16" t="s">
        <v>1811</v>
      </c>
      <c r="P553" s="17">
        <v>1</v>
      </c>
    </row>
    <row r="554" spans="1:16" x14ac:dyDescent="0.25">
      <c r="A554" s="5" t="s">
        <v>697</v>
      </c>
      <c r="B554" s="5">
        <v>823</v>
      </c>
      <c r="C554" s="5" t="s">
        <v>34</v>
      </c>
      <c r="D554" s="6">
        <v>16046.15</v>
      </c>
      <c r="E554" s="5" t="s">
        <v>1810</v>
      </c>
      <c r="F554" s="5" t="str">
        <f>IFERROR(VLOOKUP(A554,[1]Base!$A:$G,6,FALSE),"NULL")</f>
        <v>NULL</v>
      </c>
      <c r="G554" s="7">
        <v>39645</v>
      </c>
      <c r="H554" s="5" t="s">
        <v>43</v>
      </c>
      <c r="I554" s="5" t="s">
        <v>43</v>
      </c>
      <c r="J554" s="5" t="s">
        <v>139</v>
      </c>
      <c r="K554" s="5" t="s">
        <v>61</v>
      </c>
      <c r="L554" s="5" t="s">
        <v>62</v>
      </c>
      <c r="M554" s="5" t="s">
        <v>62</v>
      </c>
      <c r="N554" s="5" t="s">
        <v>62</v>
      </c>
      <c r="O554" s="16" t="s">
        <v>1811</v>
      </c>
      <c r="P554" s="17">
        <v>1</v>
      </c>
    </row>
    <row r="555" spans="1:16" x14ac:dyDescent="0.25">
      <c r="A555" s="5" t="s">
        <v>698</v>
      </c>
      <c r="B555" s="5">
        <v>823</v>
      </c>
      <c r="C555" s="5" t="s">
        <v>34</v>
      </c>
      <c r="D555" s="6">
        <v>34592.49</v>
      </c>
      <c r="E555" s="5" t="s">
        <v>1810</v>
      </c>
      <c r="F555" s="5" t="str">
        <f>IFERROR(VLOOKUP(A555,[1]Base!$A:$G,6,FALSE),"NULL")</f>
        <v>NULL</v>
      </c>
      <c r="G555" s="7">
        <v>39350</v>
      </c>
      <c r="H555" s="5" t="s">
        <v>43</v>
      </c>
      <c r="I555" s="5" t="s">
        <v>43</v>
      </c>
      <c r="J555" s="5" t="s">
        <v>139</v>
      </c>
      <c r="K555" s="5" t="s">
        <v>61</v>
      </c>
      <c r="L555" s="5" t="s">
        <v>62</v>
      </c>
      <c r="M555" s="5" t="s">
        <v>62</v>
      </c>
      <c r="N555" s="5" t="s">
        <v>62</v>
      </c>
      <c r="O555" s="16" t="s">
        <v>1811</v>
      </c>
      <c r="P555" s="17">
        <v>1</v>
      </c>
    </row>
    <row r="556" spans="1:16" x14ac:dyDescent="0.25">
      <c r="A556" s="5" t="s">
        <v>699</v>
      </c>
      <c r="B556" s="5">
        <v>823</v>
      </c>
      <c r="C556" s="5" t="s">
        <v>34</v>
      </c>
      <c r="D556" s="6">
        <v>3245</v>
      </c>
      <c r="E556" s="5" t="s">
        <v>1810</v>
      </c>
      <c r="F556" s="5" t="str">
        <f>IFERROR(VLOOKUP(A556,[1]Base!$A:$G,6,FALSE),"NULL")</f>
        <v>NULL</v>
      </c>
      <c r="G556" s="7">
        <v>39645</v>
      </c>
      <c r="H556" s="5" t="s">
        <v>43</v>
      </c>
      <c r="I556" s="5" t="s">
        <v>43</v>
      </c>
      <c r="J556" s="5" t="s">
        <v>139</v>
      </c>
      <c r="K556" s="5" t="s">
        <v>61</v>
      </c>
      <c r="L556" s="5" t="s">
        <v>62</v>
      </c>
      <c r="M556" s="5" t="s">
        <v>62</v>
      </c>
      <c r="N556" s="5" t="s">
        <v>62</v>
      </c>
      <c r="O556" s="16" t="s">
        <v>1811</v>
      </c>
      <c r="P556" s="17">
        <v>1</v>
      </c>
    </row>
    <row r="557" spans="1:16" x14ac:dyDescent="0.25">
      <c r="A557" s="5" t="s">
        <v>700</v>
      </c>
      <c r="B557" s="5">
        <v>823</v>
      </c>
      <c r="C557" s="5" t="s">
        <v>34</v>
      </c>
      <c r="D557" s="6">
        <v>3245</v>
      </c>
      <c r="E557" s="5" t="s">
        <v>1812</v>
      </c>
      <c r="F557" s="5" t="str">
        <f>IFERROR(VLOOKUP(A557,[1]Base!$A:$G,6,FALSE),"NULL")</f>
        <v>NULL</v>
      </c>
      <c r="G557" s="7">
        <v>39223</v>
      </c>
      <c r="H557" s="5" t="s">
        <v>43</v>
      </c>
      <c r="I557" s="5" t="s">
        <v>43</v>
      </c>
      <c r="J557" s="5" t="s">
        <v>139</v>
      </c>
      <c r="K557" s="5" t="s">
        <v>61</v>
      </c>
      <c r="L557" s="5" t="s">
        <v>17</v>
      </c>
      <c r="M557" s="5" t="s">
        <v>17</v>
      </c>
      <c r="N557" s="5" t="s">
        <v>17</v>
      </c>
      <c r="O557" s="16" t="s">
        <v>1811</v>
      </c>
      <c r="P557" s="17">
        <v>1</v>
      </c>
    </row>
    <row r="558" spans="1:16" x14ac:dyDescent="0.25">
      <c r="A558" s="5" t="s">
        <v>701</v>
      </c>
      <c r="B558" s="5">
        <v>823</v>
      </c>
      <c r="C558" s="5" t="s">
        <v>34</v>
      </c>
      <c r="D558" s="6">
        <v>20346.88</v>
      </c>
      <c r="E558" s="5" t="s">
        <v>1810</v>
      </c>
      <c r="F558" s="5" t="str">
        <f>IFERROR(VLOOKUP(A558,[1]Base!$A:$G,6,FALSE),"NULL")</f>
        <v>NULL</v>
      </c>
      <c r="G558" s="7">
        <v>39666</v>
      </c>
      <c r="H558" s="5" t="s">
        <v>43</v>
      </c>
      <c r="I558" s="5" t="s">
        <v>43</v>
      </c>
      <c r="J558" s="5" t="s">
        <v>139</v>
      </c>
      <c r="K558" s="5" t="s">
        <v>61</v>
      </c>
      <c r="L558" s="5" t="s">
        <v>62</v>
      </c>
      <c r="M558" s="5" t="s">
        <v>62</v>
      </c>
      <c r="N558" s="5" t="s">
        <v>62</v>
      </c>
      <c r="O558" s="16" t="s">
        <v>1811</v>
      </c>
      <c r="P558" s="17">
        <v>1</v>
      </c>
    </row>
    <row r="559" spans="1:16" x14ac:dyDescent="0.25">
      <c r="A559" s="5" t="s">
        <v>702</v>
      </c>
      <c r="B559" s="5">
        <v>823</v>
      </c>
      <c r="C559" s="5" t="s">
        <v>34</v>
      </c>
      <c r="D559" s="6">
        <v>10618.43</v>
      </c>
      <c r="E559" s="5" t="s">
        <v>1810</v>
      </c>
      <c r="F559" s="5" t="str">
        <f>IFERROR(VLOOKUP(A559,[1]Base!$A:$G,6,FALSE),"NULL")</f>
        <v>NULL</v>
      </c>
      <c r="G559" s="7">
        <v>40584</v>
      </c>
      <c r="H559" s="5" t="s">
        <v>43</v>
      </c>
      <c r="I559" s="5" t="s">
        <v>43</v>
      </c>
      <c r="J559" s="5" t="s">
        <v>139</v>
      </c>
      <c r="K559" s="5" t="s">
        <v>61</v>
      </c>
      <c r="L559" s="5" t="s">
        <v>62</v>
      </c>
      <c r="M559" s="5" t="s">
        <v>62</v>
      </c>
      <c r="N559" s="5" t="s">
        <v>62</v>
      </c>
      <c r="O559" s="16" t="s">
        <v>1811</v>
      </c>
      <c r="P559" s="17">
        <v>1</v>
      </c>
    </row>
    <row r="560" spans="1:16" x14ac:dyDescent="0.25">
      <c r="A560" s="5" t="s">
        <v>703</v>
      </c>
      <c r="B560" s="5">
        <v>823</v>
      </c>
      <c r="C560" s="5" t="s">
        <v>34</v>
      </c>
      <c r="D560" s="6">
        <v>17361.7</v>
      </c>
      <c r="E560" s="5" t="s">
        <v>1810</v>
      </c>
      <c r="F560" s="5" t="str">
        <f>IFERROR(VLOOKUP(A560,[1]Base!$A:$G,6,FALSE),"NULL")</f>
        <v>NULL</v>
      </c>
      <c r="G560" s="7">
        <v>37489</v>
      </c>
      <c r="H560" s="5" t="s">
        <v>43</v>
      </c>
      <c r="I560" s="5" t="s">
        <v>43</v>
      </c>
      <c r="J560" s="5" t="s">
        <v>139</v>
      </c>
      <c r="K560" s="5" t="s">
        <v>61</v>
      </c>
      <c r="L560" s="5" t="s">
        <v>62</v>
      </c>
      <c r="M560" s="5" t="s">
        <v>62</v>
      </c>
      <c r="N560" s="5" t="s">
        <v>62</v>
      </c>
      <c r="O560" s="16" t="s">
        <v>1811</v>
      </c>
      <c r="P560" s="17">
        <v>1</v>
      </c>
    </row>
    <row r="561" spans="1:16" x14ac:dyDescent="0.25">
      <c r="A561" s="5" t="s">
        <v>704</v>
      </c>
      <c r="B561" s="5">
        <v>823</v>
      </c>
      <c r="C561" s="5" t="s">
        <v>34</v>
      </c>
      <c r="D561" s="6">
        <v>19494.88</v>
      </c>
      <c r="E561" s="5" t="s">
        <v>1810</v>
      </c>
      <c r="F561" s="5" t="str">
        <f>IFERROR(VLOOKUP(A561,[1]Base!$A:$G,6,FALSE),"NULL")</f>
        <v>NULL</v>
      </c>
      <c r="G561" s="7">
        <v>37489</v>
      </c>
      <c r="H561" s="5" t="s">
        <v>43</v>
      </c>
      <c r="I561" s="5" t="s">
        <v>43</v>
      </c>
      <c r="J561" s="5" t="s">
        <v>139</v>
      </c>
      <c r="K561" s="5" t="s">
        <v>61</v>
      </c>
      <c r="L561" s="5" t="s">
        <v>62</v>
      </c>
      <c r="M561" s="5" t="s">
        <v>62</v>
      </c>
      <c r="N561" s="5" t="s">
        <v>62</v>
      </c>
      <c r="O561" s="16" t="s">
        <v>1811</v>
      </c>
      <c r="P561" s="17">
        <v>1</v>
      </c>
    </row>
    <row r="562" spans="1:16" x14ac:dyDescent="0.25">
      <c r="A562" s="5" t="s">
        <v>705</v>
      </c>
      <c r="B562" s="5">
        <v>823</v>
      </c>
      <c r="C562" s="5" t="s">
        <v>34</v>
      </c>
      <c r="D562" s="6">
        <v>3245</v>
      </c>
      <c r="E562" s="5" t="s">
        <v>1810</v>
      </c>
      <c r="F562" s="5" t="str">
        <f>IFERROR(VLOOKUP(A562,[1]Base!$A:$G,6,FALSE),"NULL")</f>
        <v>NULL</v>
      </c>
      <c r="G562" s="7">
        <v>37489</v>
      </c>
      <c r="H562" s="5" t="s">
        <v>43</v>
      </c>
      <c r="I562" s="5" t="s">
        <v>43</v>
      </c>
      <c r="J562" s="5" t="s">
        <v>139</v>
      </c>
      <c r="K562" s="5" t="s">
        <v>61</v>
      </c>
      <c r="L562" s="5" t="s">
        <v>62</v>
      </c>
      <c r="M562" s="5" t="s">
        <v>62</v>
      </c>
      <c r="N562" s="5" t="s">
        <v>62</v>
      </c>
      <c r="O562" s="16" t="s">
        <v>1811</v>
      </c>
      <c r="P562" s="17">
        <v>1</v>
      </c>
    </row>
    <row r="563" spans="1:16" x14ac:dyDescent="0.25">
      <c r="A563" s="5" t="s">
        <v>706</v>
      </c>
      <c r="B563" s="5">
        <v>823</v>
      </c>
      <c r="C563" s="5" t="s">
        <v>34</v>
      </c>
      <c r="D563" s="6">
        <v>3245</v>
      </c>
      <c r="E563" s="5" t="s">
        <v>1810</v>
      </c>
      <c r="F563" s="5" t="str">
        <f>IFERROR(VLOOKUP(A563,[1]Base!$A:$G,6,FALSE),"NULL")</f>
        <v>NULL</v>
      </c>
      <c r="G563" s="7">
        <v>39353</v>
      </c>
      <c r="H563" s="5" t="s">
        <v>43</v>
      </c>
      <c r="I563" s="5" t="s">
        <v>43</v>
      </c>
      <c r="J563" s="5" t="s">
        <v>139</v>
      </c>
      <c r="K563" s="5" t="s">
        <v>61</v>
      </c>
      <c r="L563" s="5" t="s">
        <v>62</v>
      </c>
      <c r="M563" s="5" t="s">
        <v>62</v>
      </c>
      <c r="N563" s="5" t="s">
        <v>62</v>
      </c>
      <c r="O563" s="16" t="s">
        <v>1811</v>
      </c>
      <c r="P563" s="17">
        <v>1</v>
      </c>
    </row>
    <row r="564" spans="1:16" x14ac:dyDescent="0.25">
      <c r="A564" s="5" t="s">
        <v>707</v>
      </c>
      <c r="B564" s="5">
        <v>823</v>
      </c>
      <c r="C564" s="5" t="s">
        <v>34</v>
      </c>
      <c r="D564" s="6">
        <v>990</v>
      </c>
      <c r="E564" s="5" t="s">
        <v>1810</v>
      </c>
      <c r="F564" s="5" t="str">
        <f>IFERROR(VLOOKUP(A564,[1]Base!$A:$G,6,FALSE),"NULL")</f>
        <v>NULL</v>
      </c>
      <c r="G564" s="7">
        <v>38177</v>
      </c>
      <c r="H564" s="5" t="s">
        <v>43</v>
      </c>
      <c r="I564" s="5" t="s">
        <v>43</v>
      </c>
      <c r="J564" s="5" t="s">
        <v>139</v>
      </c>
      <c r="K564" s="5" t="s">
        <v>61</v>
      </c>
      <c r="L564" s="5" t="s">
        <v>62</v>
      </c>
      <c r="M564" s="5" t="s">
        <v>62</v>
      </c>
      <c r="N564" s="5" t="s">
        <v>62</v>
      </c>
      <c r="O564" s="16" t="s">
        <v>1811</v>
      </c>
      <c r="P564" s="17">
        <v>1</v>
      </c>
    </row>
    <row r="565" spans="1:16" x14ac:dyDescent="0.25">
      <c r="A565" s="5" t="s">
        <v>708</v>
      </c>
      <c r="B565" s="5">
        <v>823</v>
      </c>
      <c r="C565" s="5" t="s">
        <v>34</v>
      </c>
      <c r="D565" s="6">
        <v>41565.919999999998</v>
      </c>
      <c r="E565" s="5" t="s">
        <v>1810</v>
      </c>
      <c r="F565" s="5" t="str">
        <f>IFERROR(VLOOKUP(A565,[1]Base!$A:$G,6,FALSE),"NULL")</f>
        <v>NULL</v>
      </c>
      <c r="G565" s="7">
        <v>38177</v>
      </c>
      <c r="H565" s="5" t="s">
        <v>43</v>
      </c>
      <c r="I565" s="5" t="s">
        <v>43</v>
      </c>
      <c r="J565" s="5" t="s">
        <v>139</v>
      </c>
      <c r="K565" s="5" t="s">
        <v>61</v>
      </c>
      <c r="L565" s="5" t="s">
        <v>62</v>
      </c>
      <c r="M565" s="5" t="s">
        <v>62</v>
      </c>
      <c r="N565" s="5" t="s">
        <v>62</v>
      </c>
      <c r="O565" s="16" t="s">
        <v>1811</v>
      </c>
      <c r="P565" s="17">
        <v>1</v>
      </c>
    </row>
    <row r="566" spans="1:16" x14ac:dyDescent="0.25">
      <c r="A566" s="5" t="s">
        <v>709</v>
      </c>
      <c r="B566" s="5">
        <v>823</v>
      </c>
      <c r="C566" s="5" t="s">
        <v>34</v>
      </c>
      <c r="D566" s="6">
        <v>2640</v>
      </c>
      <c r="E566" s="5" t="s">
        <v>1810</v>
      </c>
      <c r="F566" s="5" t="str">
        <f>IFERROR(VLOOKUP(A566,[1]Base!$A:$G,6,FALSE),"NULL")</f>
        <v>NULL</v>
      </c>
      <c r="G566" s="7">
        <v>38177</v>
      </c>
      <c r="H566" s="5" t="s">
        <v>43</v>
      </c>
      <c r="I566" s="5" t="s">
        <v>43</v>
      </c>
      <c r="J566" s="5" t="s">
        <v>139</v>
      </c>
      <c r="K566" s="5" t="s">
        <v>61</v>
      </c>
      <c r="L566" s="5" t="s">
        <v>61</v>
      </c>
      <c r="M566" s="5" t="s">
        <v>62</v>
      </c>
      <c r="N566" s="5" t="s">
        <v>62</v>
      </c>
      <c r="O566" s="16" t="s">
        <v>1811</v>
      </c>
      <c r="P566" s="17">
        <v>1</v>
      </c>
    </row>
    <row r="567" spans="1:16" x14ac:dyDescent="0.25">
      <c r="A567" s="5" t="s">
        <v>710</v>
      </c>
      <c r="B567" s="5">
        <v>823</v>
      </c>
      <c r="C567" s="5" t="s">
        <v>34</v>
      </c>
      <c r="D567" s="6">
        <v>15962.28</v>
      </c>
      <c r="E567" s="5" t="s">
        <v>1810</v>
      </c>
      <c r="F567" s="5" t="str">
        <f>IFERROR(VLOOKUP(A567,[1]Base!$A:$G,6,FALSE),"NULL")</f>
        <v>NULL</v>
      </c>
      <c r="G567" s="7">
        <v>38177</v>
      </c>
      <c r="H567" s="5" t="s">
        <v>43</v>
      </c>
      <c r="I567" s="5" t="s">
        <v>43</v>
      </c>
      <c r="J567" s="5" t="s">
        <v>139</v>
      </c>
      <c r="K567" s="5" t="s">
        <v>61</v>
      </c>
      <c r="L567" s="5" t="s">
        <v>62</v>
      </c>
      <c r="M567" s="5" t="s">
        <v>62</v>
      </c>
      <c r="N567" s="5" t="s">
        <v>62</v>
      </c>
      <c r="O567" s="16" t="s">
        <v>1811</v>
      </c>
      <c r="P567" s="17">
        <v>1</v>
      </c>
    </row>
    <row r="568" spans="1:16" x14ac:dyDescent="0.25">
      <c r="A568" s="5" t="s">
        <v>711</v>
      </c>
      <c r="B568" s="5">
        <v>823</v>
      </c>
      <c r="C568" s="5" t="s">
        <v>34</v>
      </c>
      <c r="D568" s="6">
        <v>25130.880000000001</v>
      </c>
      <c r="E568" s="5" t="s">
        <v>1810</v>
      </c>
      <c r="F568" s="5" t="str">
        <f>IFERROR(VLOOKUP(A568,[1]Base!$A:$G,6,FALSE),"NULL")</f>
        <v>NULL</v>
      </c>
      <c r="G568" s="7">
        <v>38177</v>
      </c>
      <c r="H568" s="5" t="s">
        <v>43</v>
      </c>
      <c r="I568" s="5" t="s">
        <v>43</v>
      </c>
      <c r="J568" s="5" t="s">
        <v>139</v>
      </c>
      <c r="K568" s="5" t="s">
        <v>61</v>
      </c>
      <c r="L568" s="5" t="s">
        <v>62</v>
      </c>
      <c r="M568" s="5" t="s">
        <v>62</v>
      </c>
      <c r="N568" s="5" t="s">
        <v>62</v>
      </c>
      <c r="O568" s="16" t="s">
        <v>1811</v>
      </c>
      <c r="P568" s="17">
        <v>1</v>
      </c>
    </row>
    <row r="569" spans="1:16" x14ac:dyDescent="0.25">
      <c r="A569" s="5" t="s">
        <v>712</v>
      </c>
      <c r="B569" s="5">
        <v>823</v>
      </c>
      <c r="C569" s="5" t="s">
        <v>34</v>
      </c>
      <c r="D569" s="6">
        <v>3245</v>
      </c>
      <c r="E569" s="5" t="s">
        <v>1810</v>
      </c>
      <c r="F569" s="5" t="str">
        <f>IFERROR(VLOOKUP(A569,[1]Base!$A:$G,6,FALSE),"NULL")</f>
        <v>NULL</v>
      </c>
      <c r="G569" s="7">
        <v>38177</v>
      </c>
      <c r="H569" s="5" t="s">
        <v>43</v>
      </c>
      <c r="I569" s="5" t="s">
        <v>43</v>
      </c>
      <c r="J569" s="5" t="s">
        <v>139</v>
      </c>
      <c r="K569" s="5" t="s">
        <v>61</v>
      </c>
      <c r="L569" s="5" t="s">
        <v>62</v>
      </c>
      <c r="M569" s="5" t="s">
        <v>62</v>
      </c>
      <c r="N569" s="5" t="s">
        <v>62</v>
      </c>
      <c r="O569" s="16" t="s">
        <v>1811</v>
      </c>
      <c r="P569" s="17">
        <v>1</v>
      </c>
    </row>
    <row r="570" spans="1:16" x14ac:dyDescent="0.25">
      <c r="A570" s="5" t="s">
        <v>713</v>
      </c>
      <c r="B570" s="5">
        <v>823</v>
      </c>
      <c r="C570" s="5" t="s">
        <v>34</v>
      </c>
      <c r="D570" s="6">
        <v>21368.58</v>
      </c>
      <c r="E570" s="5" t="s">
        <v>1810</v>
      </c>
      <c r="F570" s="5" t="str">
        <f>IFERROR(VLOOKUP(A570,[1]Base!$A:$G,6,FALSE),"NULL")</f>
        <v>NULL</v>
      </c>
      <c r="G570" s="7">
        <v>38177</v>
      </c>
      <c r="H570" s="5" t="s">
        <v>43</v>
      </c>
      <c r="I570" s="5" t="s">
        <v>43</v>
      </c>
      <c r="J570" s="5" t="s">
        <v>139</v>
      </c>
      <c r="K570" s="5" t="s">
        <v>61</v>
      </c>
      <c r="L570" s="5" t="s">
        <v>62</v>
      </c>
      <c r="M570" s="5" t="s">
        <v>62</v>
      </c>
      <c r="N570" s="5" t="s">
        <v>62</v>
      </c>
      <c r="O570" s="16" t="s">
        <v>1811</v>
      </c>
      <c r="P570" s="17">
        <v>1</v>
      </c>
    </row>
    <row r="571" spans="1:16" x14ac:dyDescent="0.25">
      <c r="A571" s="5" t="s">
        <v>714</v>
      </c>
      <c r="B571" s="5">
        <v>823</v>
      </c>
      <c r="C571" s="5" t="s">
        <v>34</v>
      </c>
      <c r="D571" s="6">
        <v>2695</v>
      </c>
      <c r="E571" s="5" t="s">
        <v>1810</v>
      </c>
      <c r="F571" s="5" t="str">
        <f>IFERROR(VLOOKUP(A571,[1]Base!$A:$G,6,FALSE),"NULL")</f>
        <v>NULL</v>
      </c>
      <c r="G571" s="7">
        <v>38177</v>
      </c>
      <c r="H571" s="5" t="s">
        <v>43</v>
      </c>
      <c r="I571" s="5" t="s">
        <v>43</v>
      </c>
      <c r="J571" s="5" t="s">
        <v>139</v>
      </c>
      <c r="K571" s="5" t="s">
        <v>61</v>
      </c>
      <c r="L571" s="5" t="s">
        <v>62</v>
      </c>
      <c r="M571" s="5" t="s">
        <v>62</v>
      </c>
      <c r="N571" s="5" t="s">
        <v>62</v>
      </c>
      <c r="O571" s="16" t="s">
        <v>1811</v>
      </c>
      <c r="P571" s="17">
        <v>1</v>
      </c>
    </row>
    <row r="572" spans="1:16" x14ac:dyDescent="0.25">
      <c r="A572" s="5" t="s">
        <v>715</v>
      </c>
      <c r="B572" s="5">
        <v>823</v>
      </c>
      <c r="C572" s="5" t="s">
        <v>34</v>
      </c>
      <c r="D572" s="6">
        <v>21368.58</v>
      </c>
      <c r="E572" s="5" t="s">
        <v>1810</v>
      </c>
      <c r="F572" s="5" t="str">
        <f>IFERROR(VLOOKUP(A572,[1]Base!$A:$G,6,FALSE),"NULL")</f>
        <v>NULL</v>
      </c>
      <c r="G572" s="7">
        <v>38177</v>
      </c>
      <c r="H572" s="5" t="s">
        <v>43</v>
      </c>
      <c r="I572" s="5" t="s">
        <v>43</v>
      </c>
      <c r="J572" s="5" t="s">
        <v>139</v>
      </c>
      <c r="K572" s="5" t="s">
        <v>61</v>
      </c>
      <c r="L572" s="5" t="s">
        <v>62</v>
      </c>
      <c r="M572" s="5" t="s">
        <v>62</v>
      </c>
      <c r="N572" s="5" t="s">
        <v>62</v>
      </c>
      <c r="O572" s="16" t="s">
        <v>1811</v>
      </c>
      <c r="P572" s="17">
        <v>1</v>
      </c>
    </row>
    <row r="573" spans="1:16" x14ac:dyDescent="0.25">
      <c r="A573" s="5" t="s">
        <v>716</v>
      </c>
      <c r="B573" s="5">
        <v>823</v>
      </c>
      <c r="C573" s="5" t="s">
        <v>34</v>
      </c>
      <c r="D573" s="6">
        <v>18235.02</v>
      </c>
      <c r="E573" s="5" t="s">
        <v>1810</v>
      </c>
      <c r="F573" s="5" t="str">
        <f>IFERROR(VLOOKUP(A573,[1]Base!$A:$G,6,FALSE),"NULL")</f>
        <v>NULL</v>
      </c>
      <c r="G573" s="7">
        <v>38177</v>
      </c>
      <c r="H573" s="5" t="s">
        <v>43</v>
      </c>
      <c r="I573" s="5" t="s">
        <v>43</v>
      </c>
      <c r="J573" s="5" t="s">
        <v>139</v>
      </c>
      <c r="K573" s="5" t="s">
        <v>61</v>
      </c>
      <c r="L573" s="5" t="s">
        <v>62</v>
      </c>
      <c r="M573" s="5" t="s">
        <v>62</v>
      </c>
      <c r="N573" s="5" t="s">
        <v>62</v>
      </c>
      <c r="O573" s="16" t="s">
        <v>1811</v>
      </c>
      <c r="P573" s="17">
        <v>1</v>
      </c>
    </row>
    <row r="574" spans="1:16" x14ac:dyDescent="0.25">
      <c r="A574" s="5" t="s">
        <v>717</v>
      </c>
      <c r="B574" s="5">
        <v>823</v>
      </c>
      <c r="C574" s="5" t="s">
        <v>34</v>
      </c>
      <c r="D574" s="6">
        <v>1540</v>
      </c>
      <c r="E574" s="5" t="s">
        <v>1810</v>
      </c>
      <c r="F574" s="5" t="str">
        <f>IFERROR(VLOOKUP(A574,[1]Base!$A:$G,6,FALSE),"NULL")</f>
        <v>NULL</v>
      </c>
      <c r="G574" s="7">
        <v>38177</v>
      </c>
      <c r="H574" s="5" t="s">
        <v>43</v>
      </c>
      <c r="I574" s="5" t="s">
        <v>43</v>
      </c>
      <c r="J574" s="5" t="s">
        <v>666</v>
      </c>
      <c r="K574" s="5" t="s">
        <v>61</v>
      </c>
      <c r="L574" s="5" t="s">
        <v>62</v>
      </c>
      <c r="M574" s="5" t="s">
        <v>62</v>
      </c>
      <c r="N574" s="5" t="s">
        <v>62</v>
      </c>
      <c r="O574" s="16" t="s">
        <v>1811</v>
      </c>
      <c r="P574" s="17">
        <v>1</v>
      </c>
    </row>
    <row r="575" spans="1:16" x14ac:dyDescent="0.25">
      <c r="A575" s="5" t="s">
        <v>718</v>
      </c>
      <c r="B575" s="5">
        <v>823</v>
      </c>
      <c r="C575" s="5" t="s">
        <v>34</v>
      </c>
      <c r="D575" s="6">
        <v>20129.169999999998</v>
      </c>
      <c r="E575" s="5" t="s">
        <v>1810</v>
      </c>
      <c r="F575" s="5" t="str">
        <f>IFERROR(VLOOKUP(A575,[1]Base!$A:$G,6,FALSE),"NULL")</f>
        <v>NULL</v>
      </c>
      <c r="G575" s="7">
        <v>38177</v>
      </c>
      <c r="H575" s="5" t="s">
        <v>43</v>
      </c>
      <c r="I575" s="5" t="s">
        <v>43</v>
      </c>
      <c r="J575" s="5" t="s">
        <v>666</v>
      </c>
      <c r="K575" s="5" t="s">
        <v>61</v>
      </c>
      <c r="L575" s="5" t="s">
        <v>62</v>
      </c>
      <c r="M575" s="5" t="s">
        <v>62</v>
      </c>
      <c r="N575" s="5" t="s">
        <v>62</v>
      </c>
      <c r="O575" s="16" t="s">
        <v>1811</v>
      </c>
      <c r="P575" s="17">
        <v>1</v>
      </c>
    </row>
    <row r="576" spans="1:16" x14ac:dyDescent="0.25">
      <c r="A576" s="5" t="s">
        <v>719</v>
      </c>
      <c r="B576" s="5">
        <v>823</v>
      </c>
      <c r="C576" s="5" t="s">
        <v>34</v>
      </c>
      <c r="D576" s="6">
        <v>1540</v>
      </c>
      <c r="E576" s="5" t="s">
        <v>1810</v>
      </c>
      <c r="F576" s="5" t="str">
        <f>IFERROR(VLOOKUP(A576,[1]Base!$A:$G,6,FALSE),"NULL")</f>
        <v>NULL</v>
      </c>
      <c r="G576" s="7">
        <v>38177</v>
      </c>
      <c r="H576" s="5" t="s">
        <v>43</v>
      </c>
      <c r="I576" s="5" t="s">
        <v>43</v>
      </c>
      <c r="J576" s="5" t="s">
        <v>666</v>
      </c>
      <c r="K576" s="5" t="s">
        <v>61</v>
      </c>
      <c r="L576" s="5" t="s">
        <v>62</v>
      </c>
      <c r="M576" s="5" t="s">
        <v>62</v>
      </c>
      <c r="N576" s="5" t="s">
        <v>62</v>
      </c>
      <c r="O576" s="16" t="s">
        <v>1811</v>
      </c>
      <c r="P576" s="17">
        <v>1</v>
      </c>
    </row>
    <row r="577" spans="1:16" x14ac:dyDescent="0.25">
      <c r="A577" s="5" t="s">
        <v>720</v>
      </c>
      <c r="B577" s="5">
        <v>823</v>
      </c>
      <c r="C577" s="5" t="s">
        <v>34</v>
      </c>
      <c r="D577" s="6">
        <v>1540</v>
      </c>
      <c r="E577" s="5" t="s">
        <v>1810</v>
      </c>
      <c r="F577" s="5" t="str">
        <f>IFERROR(VLOOKUP(A577,[1]Base!$A:$G,6,FALSE),"NULL")</f>
        <v>NULL</v>
      </c>
      <c r="G577" s="7">
        <v>38177</v>
      </c>
      <c r="H577" s="5" t="s">
        <v>43</v>
      </c>
      <c r="I577" s="5" t="s">
        <v>43</v>
      </c>
      <c r="J577" s="5" t="s">
        <v>666</v>
      </c>
      <c r="K577" s="5" t="s">
        <v>61</v>
      </c>
      <c r="L577" s="5" t="s">
        <v>62</v>
      </c>
      <c r="M577" s="5" t="s">
        <v>62</v>
      </c>
      <c r="N577" s="5" t="s">
        <v>62</v>
      </c>
      <c r="O577" s="16" t="s">
        <v>1811</v>
      </c>
      <c r="P577" s="17">
        <v>1</v>
      </c>
    </row>
    <row r="578" spans="1:16" x14ac:dyDescent="0.25">
      <c r="A578" s="5" t="s">
        <v>721</v>
      </c>
      <c r="B578" s="5">
        <v>823</v>
      </c>
      <c r="C578" s="5" t="s">
        <v>34</v>
      </c>
      <c r="D578" s="6">
        <v>1650</v>
      </c>
      <c r="E578" s="5" t="s">
        <v>1810</v>
      </c>
      <c r="F578" s="5" t="str">
        <f>IFERROR(VLOOKUP(A578,[1]Base!$A:$G,6,FALSE),"NULL")</f>
        <v>NULL</v>
      </c>
      <c r="G578" s="7">
        <v>38177</v>
      </c>
      <c r="H578" s="5" t="s">
        <v>43</v>
      </c>
      <c r="I578" s="5" t="s">
        <v>43</v>
      </c>
      <c r="J578" s="5" t="s">
        <v>666</v>
      </c>
      <c r="K578" s="5" t="s">
        <v>61</v>
      </c>
      <c r="L578" s="5" t="s">
        <v>62</v>
      </c>
      <c r="M578" s="5" t="s">
        <v>62</v>
      </c>
      <c r="N578" s="5" t="s">
        <v>62</v>
      </c>
      <c r="O578" s="16" t="s">
        <v>1811</v>
      </c>
      <c r="P578" s="17">
        <v>1</v>
      </c>
    </row>
    <row r="579" spans="1:16" x14ac:dyDescent="0.25">
      <c r="A579" s="5" t="s">
        <v>722</v>
      </c>
      <c r="B579" s="5">
        <v>823</v>
      </c>
      <c r="C579" s="5" t="s">
        <v>34</v>
      </c>
      <c r="D579" s="6">
        <v>2640</v>
      </c>
      <c r="E579" s="5" t="s">
        <v>1810</v>
      </c>
      <c r="F579" s="5" t="str">
        <f>IFERROR(VLOOKUP(A579,[1]Base!$A:$G,6,FALSE),"NULL")</f>
        <v>NULL</v>
      </c>
      <c r="G579" s="7">
        <v>38177</v>
      </c>
      <c r="H579" s="5" t="s">
        <v>43</v>
      </c>
      <c r="I579" s="5" t="s">
        <v>43</v>
      </c>
      <c r="J579" s="5" t="s">
        <v>666</v>
      </c>
      <c r="K579" s="5" t="s">
        <v>61</v>
      </c>
      <c r="L579" s="5" t="s">
        <v>61</v>
      </c>
      <c r="M579" s="5" t="s">
        <v>62</v>
      </c>
      <c r="N579" s="5" t="s">
        <v>62</v>
      </c>
      <c r="O579" s="16" t="s">
        <v>1811</v>
      </c>
      <c r="P579" s="17">
        <v>1</v>
      </c>
    </row>
    <row r="580" spans="1:16" x14ac:dyDescent="0.25">
      <c r="A580" s="5" t="s">
        <v>723</v>
      </c>
      <c r="B580" s="5">
        <v>823</v>
      </c>
      <c r="C580" s="5" t="s">
        <v>34</v>
      </c>
      <c r="D580" s="6">
        <v>2640</v>
      </c>
      <c r="E580" s="5" t="s">
        <v>1810</v>
      </c>
      <c r="F580" s="5" t="str">
        <f>IFERROR(VLOOKUP(A580,[1]Base!$A:$G,6,FALSE),"NULL")</f>
        <v>NULL</v>
      </c>
      <c r="G580" s="7">
        <v>38163</v>
      </c>
      <c r="H580" s="5" t="s">
        <v>43</v>
      </c>
      <c r="I580" s="5" t="s">
        <v>43</v>
      </c>
      <c r="J580" s="5" t="s">
        <v>666</v>
      </c>
      <c r="K580" s="5" t="s">
        <v>61</v>
      </c>
      <c r="L580" s="5" t="s">
        <v>61</v>
      </c>
      <c r="M580" s="5" t="s">
        <v>62</v>
      </c>
      <c r="N580" s="5" t="s">
        <v>62</v>
      </c>
      <c r="O580" s="16" t="s">
        <v>1811</v>
      </c>
      <c r="P580" s="17">
        <v>1</v>
      </c>
    </row>
    <row r="581" spans="1:16" x14ac:dyDescent="0.25">
      <c r="A581" s="5" t="s">
        <v>724</v>
      </c>
      <c r="B581" s="5">
        <v>823</v>
      </c>
      <c r="C581" s="5" t="s">
        <v>34</v>
      </c>
      <c r="D581" s="6">
        <v>17866.82</v>
      </c>
      <c r="E581" s="5" t="s">
        <v>1810</v>
      </c>
      <c r="F581" s="5" t="str">
        <f>IFERROR(VLOOKUP(A581,[1]Base!$A:$G,6,FALSE),"NULL")</f>
        <v>NULL</v>
      </c>
      <c r="G581" s="7">
        <v>38163</v>
      </c>
      <c r="H581" s="5" t="s">
        <v>43</v>
      </c>
      <c r="I581" s="5" t="s">
        <v>43</v>
      </c>
      <c r="J581" s="5" t="s">
        <v>666</v>
      </c>
      <c r="K581" s="5" t="s">
        <v>61</v>
      </c>
      <c r="L581" s="5" t="s">
        <v>62</v>
      </c>
      <c r="M581" s="5" t="s">
        <v>62</v>
      </c>
      <c r="N581" s="5" t="s">
        <v>62</v>
      </c>
      <c r="O581" s="16" t="s">
        <v>1811</v>
      </c>
      <c r="P581" s="17">
        <v>1</v>
      </c>
    </row>
    <row r="582" spans="1:16" x14ac:dyDescent="0.25">
      <c r="A582" s="5" t="s">
        <v>725</v>
      </c>
      <c r="B582" s="5">
        <v>823</v>
      </c>
      <c r="C582" s="5" t="s">
        <v>34</v>
      </c>
      <c r="D582" s="6">
        <v>15986.62</v>
      </c>
      <c r="E582" s="5" t="s">
        <v>1810</v>
      </c>
      <c r="F582" s="5" t="str">
        <f>IFERROR(VLOOKUP(A582,[1]Base!$A:$G,6,FALSE),"NULL")</f>
        <v>NULL</v>
      </c>
      <c r="G582" s="7">
        <v>38163</v>
      </c>
      <c r="H582" s="5" t="s">
        <v>43</v>
      </c>
      <c r="I582" s="5" t="s">
        <v>43</v>
      </c>
      <c r="J582" s="5" t="s">
        <v>666</v>
      </c>
      <c r="K582" s="5" t="s">
        <v>61</v>
      </c>
      <c r="L582" s="5" t="s">
        <v>62</v>
      </c>
      <c r="M582" s="5" t="s">
        <v>62</v>
      </c>
      <c r="N582" s="5" t="s">
        <v>62</v>
      </c>
      <c r="O582" s="16" t="s">
        <v>1811</v>
      </c>
      <c r="P582" s="17">
        <v>1</v>
      </c>
    </row>
    <row r="583" spans="1:16" x14ac:dyDescent="0.25">
      <c r="A583" s="5" t="s">
        <v>726</v>
      </c>
      <c r="B583" s="5">
        <v>823</v>
      </c>
      <c r="C583" s="5" t="s">
        <v>34</v>
      </c>
      <c r="D583" s="6">
        <v>17866.82</v>
      </c>
      <c r="E583" s="5" t="s">
        <v>1810</v>
      </c>
      <c r="F583" s="5" t="str">
        <f>IFERROR(VLOOKUP(A583,[1]Base!$A:$G,6,FALSE),"NULL")</f>
        <v>NULL</v>
      </c>
      <c r="G583" s="7">
        <v>38163</v>
      </c>
      <c r="H583" s="5" t="s">
        <v>43</v>
      </c>
      <c r="I583" s="5" t="s">
        <v>43</v>
      </c>
      <c r="J583" s="5" t="s">
        <v>666</v>
      </c>
      <c r="K583" s="5" t="s">
        <v>61</v>
      </c>
      <c r="L583" s="5" t="s">
        <v>62</v>
      </c>
      <c r="M583" s="5" t="s">
        <v>62</v>
      </c>
      <c r="N583" s="5" t="s">
        <v>62</v>
      </c>
      <c r="O583" s="16" t="s">
        <v>1811</v>
      </c>
      <c r="P583" s="17">
        <v>1</v>
      </c>
    </row>
    <row r="584" spans="1:16" x14ac:dyDescent="0.25">
      <c r="A584" s="5" t="s">
        <v>727</v>
      </c>
      <c r="B584" s="5">
        <v>823</v>
      </c>
      <c r="C584" s="5" t="s">
        <v>34</v>
      </c>
      <c r="D584" s="6">
        <v>1650</v>
      </c>
      <c r="E584" s="5" t="s">
        <v>1810</v>
      </c>
      <c r="F584" s="5" t="str">
        <f>IFERROR(VLOOKUP(A584,[1]Base!$A:$G,6,FALSE),"NULL")</f>
        <v>NULL</v>
      </c>
      <c r="G584" s="7">
        <v>38163</v>
      </c>
      <c r="H584" s="5" t="s">
        <v>43</v>
      </c>
      <c r="I584" s="5" t="s">
        <v>43</v>
      </c>
      <c r="J584" s="5" t="s">
        <v>666</v>
      </c>
      <c r="K584" s="5" t="s">
        <v>61</v>
      </c>
      <c r="L584" s="5" t="s">
        <v>62</v>
      </c>
      <c r="M584" s="5" t="s">
        <v>62</v>
      </c>
      <c r="N584" s="5" t="s">
        <v>62</v>
      </c>
      <c r="O584" s="16" t="s">
        <v>1811</v>
      </c>
      <c r="P584" s="17">
        <v>1</v>
      </c>
    </row>
    <row r="585" spans="1:16" x14ac:dyDescent="0.25">
      <c r="A585" s="5" t="s">
        <v>728</v>
      </c>
      <c r="B585" s="5">
        <v>823</v>
      </c>
      <c r="C585" s="5" t="s">
        <v>34</v>
      </c>
      <c r="D585" s="6">
        <v>3245</v>
      </c>
      <c r="E585" s="5" t="s">
        <v>1812</v>
      </c>
      <c r="F585" s="5" t="str">
        <f>IFERROR(VLOOKUP(A585,[1]Base!$A:$G,6,FALSE),"NULL")</f>
        <v>NULL</v>
      </c>
      <c r="G585" s="7">
        <v>39399</v>
      </c>
      <c r="H585" s="5" t="s">
        <v>43</v>
      </c>
      <c r="I585" s="5" t="s">
        <v>43</v>
      </c>
      <c r="J585" s="5" t="s">
        <v>139</v>
      </c>
      <c r="K585" s="5" t="s">
        <v>61</v>
      </c>
      <c r="L585" s="5" t="s">
        <v>62</v>
      </c>
      <c r="M585" s="5" t="s">
        <v>62</v>
      </c>
      <c r="N585" s="5" t="s">
        <v>62</v>
      </c>
      <c r="O585" s="16" t="s">
        <v>1811</v>
      </c>
      <c r="P585" s="17">
        <v>1</v>
      </c>
    </row>
    <row r="586" spans="1:16" x14ac:dyDescent="0.25">
      <c r="A586" s="5" t="s">
        <v>729</v>
      </c>
      <c r="B586" s="5">
        <v>823</v>
      </c>
      <c r="C586" s="5" t="s">
        <v>34</v>
      </c>
      <c r="D586" s="6">
        <v>19199.259999999998</v>
      </c>
      <c r="E586" s="5" t="s">
        <v>1810</v>
      </c>
      <c r="F586" s="5" t="str">
        <f>IFERROR(VLOOKUP(A586,[1]Base!$A:$G,6,FALSE),"NULL")</f>
        <v>NULL</v>
      </c>
      <c r="G586" s="7">
        <v>38156</v>
      </c>
      <c r="H586" s="5" t="s">
        <v>43</v>
      </c>
      <c r="I586" s="5" t="s">
        <v>43</v>
      </c>
      <c r="J586" s="5" t="s">
        <v>666</v>
      </c>
      <c r="K586" s="5" t="s">
        <v>61</v>
      </c>
      <c r="L586" s="5" t="s">
        <v>62</v>
      </c>
      <c r="M586" s="5" t="s">
        <v>62</v>
      </c>
      <c r="N586" s="5" t="s">
        <v>62</v>
      </c>
      <c r="O586" s="16" t="s">
        <v>1811</v>
      </c>
      <c r="P586" s="17">
        <v>1</v>
      </c>
    </row>
    <row r="587" spans="1:16" x14ac:dyDescent="0.25">
      <c r="A587" s="5" t="s">
        <v>730</v>
      </c>
      <c r="B587" s="5">
        <v>823</v>
      </c>
      <c r="C587" s="5" t="s">
        <v>34</v>
      </c>
      <c r="D587" s="6">
        <v>3025</v>
      </c>
      <c r="E587" s="5" t="s">
        <v>1810</v>
      </c>
      <c r="F587" s="5" t="str">
        <f>IFERROR(VLOOKUP(A587,[1]Base!$A:$G,6,FALSE),"NULL")</f>
        <v>NULL</v>
      </c>
      <c r="G587" s="7">
        <v>38156</v>
      </c>
      <c r="H587" s="5" t="s">
        <v>43</v>
      </c>
      <c r="I587" s="5" t="s">
        <v>43</v>
      </c>
      <c r="J587" s="5" t="s">
        <v>666</v>
      </c>
      <c r="K587" s="5" t="s">
        <v>61</v>
      </c>
      <c r="L587" s="5" t="s">
        <v>62</v>
      </c>
      <c r="M587" s="5" t="s">
        <v>62</v>
      </c>
      <c r="N587" s="5" t="s">
        <v>62</v>
      </c>
      <c r="O587" s="16" t="s">
        <v>1811</v>
      </c>
      <c r="P587" s="17">
        <v>1</v>
      </c>
    </row>
    <row r="588" spans="1:16" x14ac:dyDescent="0.25">
      <c r="A588" s="5" t="s">
        <v>731</v>
      </c>
      <c r="B588" s="5">
        <v>823</v>
      </c>
      <c r="C588" s="5" t="s">
        <v>34</v>
      </c>
      <c r="D588" s="6">
        <v>4990.24</v>
      </c>
      <c r="E588" s="5" t="s">
        <v>1810</v>
      </c>
      <c r="F588" s="5" t="str">
        <f>IFERROR(VLOOKUP(A588,[1]Base!$A:$G,6,FALSE),"NULL")</f>
        <v>NULL</v>
      </c>
      <c r="G588" s="7">
        <v>38156</v>
      </c>
      <c r="H588" s="5" t="s">
        <v>43</v>
      </c>
      <c r="I588" s="5" t="s">
        <v>43</v>
      </c>
      <c r="J588" s="5" t="s">
        <v>139</v>
      </c>
      <c r="K588" s="5" t="s">
        <v>61</v>
      </c>
      <c r="L588" s="5" t="s">
        <v>62</v>
      </c>
      <c r="M588" s="5" t="s">
        <v>62</v>
      </c>
      <c r="N588" s="5" t="s">
        <v>62</v>
      </c>
      <c r="O588" s="16" t="s">
        <v>1811</v>
      </c>
      <c r="P588" s="17">
        <v>1</v>
      </c>
    </row>
    <row r="589" spans="1:16" x14ac:dyDescent="0.25">
      <c r="A589" s="5" t="s">
        <v>732</v>
      </c>
      <c r="B589" s="5">
        <v>823</v>
      </c>
      <c r="C589" s="5" t="s">
        <v>34</v>
      </c>
      <c r="D589" s="6">
        <v>17566.23</v>
      </c>
      <c r="E589" s="5" t="s">
        <v>1810</v>
      </c>
      <c r="F589" s="5" t="str">
        <f>IFERROR(VLOOKUP(A589,[1]Base!$A:$G,6,FALSE),"NULL")</f>
        <v>NULL</v>
      </c>
      <c r="G589" s="7">
        <v>38156</v>
      </c>
      <c r="H589" s="5" t="s">
        <v>43</v>
      </c>
      <c r="I589" s="5" t="s">
        <v>43</v>
      </c>
      <c r="J589" s="5" t="s">
        <v>666</v>
      </c>
      <c r="K589" s="5" t="s">
        <v>61</v>
      </c>
      <c r="L589" s="5" t="s">
        <v>62</v>
      </c>
      <c r="M589" s="5" t="s">
        <v>62</v>
      </c>
      <c r="N589" s="5" t="s">
        <v>62</v>
      </c>
      <c r="O589" s="16" t="s">
        <v>1811</v>
      </c>
      <c r="P589" s="17">
        <v>1</v>
      </c>
    </row>
    <row r="590" spans="1:16" x14ac:dyDescent="0.25">
      <c r="A590" s="5" t="s">
        <v>733</v>
      </c>
      <c r="B590" s="5">
        <v>823</v>
      </c>
      <c r="C590" s="5" t="s">
        <v>34</v>
      </c>
      <c r="D590" s="6">
        <v>1650</v>
      </c>
      <c r="E590" s="5" t="s">
        <v>1810</v>
      </c>
      <c r="F590" s="5" t="str">
        <f>IFERROR(VLOOKUP(A590,[1]Base!$A:$G,6,FALSE),"NULL")</f>
        <v>NULL</v>
      </c>
      <c r="G590" s="7">
        <v>38156</v>
      </c>
      <c r="H590" s="5" t="s">
        <v>43</v>
      </c>
      <c r="I590" s="5" t="s">
        <v>43</v>
      </c>
      <c r="J590" s="5" t="s">
        <v>139</v>
      </c>
      <c r="K590" s="5" t="s">
        <v>61</v>
      </c>
      <c r="L590" s="5" t="s">
        <v>62</v>
      </c>
      <c r="M590" s="5" t="s">
        <v>62</v>
      </c>
      <c r="N590" s="5" t="s">
        <v>62</v>
      </c>
      <c r="O590" s="16" t="s">
        <v>1811</v>
      </c>
      <c r="P590" s="17">
        <v>1</v>
      </c>
    </row>
    <row r="591" spans="1:16" x14ac:dyDescent="0.25">
      <c r="A591" s="5" t="s">
        <v>734</v>
      </c>
      <c r="B591" s="5">
        <v>823</v>
      </c>
      <c r="C591" s="5" t="s">
        <v>34</v>
      </c>
      <c r="D591" s="6">
        <v>2617.0300000000002</v>
      </c>
      <c r="E591" s="5" t="s">
        <v>1810</v>
      </c>
      <c r="F591" s="5" t="str">
        <f>IFERROR(VLOOKUP(A591,[1]Base!$A:$G,6,FALSE),"NULL")</f>
        <v>NULL</v>
      </c>
      <c r="G591" s="7">
        <v>38156</v>
      </c>
      <c r="H591" s="5" t="s">
        <v>43</v>
      </c>
      <c r="I591" s="5" t="s">
        <v>43</v>
      </c>
      <c r="J591" s="5" t="s">
        <v>139</v>
      </c>
      <c r="K591" s="5" t="s">
        <v>61</v>
      </c>
      <c r="L591" s="5" t="s">
        <v>62</v>
      </c>
      <c r="M591" s="5" t="s">
        <v>62</v>
      </c>
      <c r="N591" s="5" t="s">
        <v>62</v>
      </c>
      <c r="O591" s="16" t="s">
        <v>1811</v>
      </c>
      <c r="P591" s="17">
        <v>1</v>
      </c>
    </row>
    <row r="592" spans="1:16" x14ac:dyDescent="0.25">
      <c r="A592" s="5" t="s">
        <v>735</v>
      </c>
      <c r="B592" s="5">
        <v>823</v>
      </c>
      <c r="C592" s="5" t="s">
        <v>34</v>
      </c>
      <c r="D592" s="6">
        <v>15570.36</v>
      </c>
      <c r="E592" s="5" t="s">
        <v>1810</v>
      </c>
      <c r="F592" s="5" t="str">
        <f>IFERROR(VLOOKUP(A592,[1]Base!$A:$G,6,FALSE),"NULL")</f>
        <v>NULL</v>
      </c>
      <c r="G592" s="7">
        <v>38870</v>
      </c>
      <c r="H592" s="5" t="s">
        <v>43</v>
      </c>
      <c r="I592" s="5" t="s">
        <v>43</v>
      </c>
      <c r="J592" s="5" t="s">
        <v>139</v>
      </c>
      <c r="K592" s="5" t="s">
        <v>61</v>
      </c>
      <c r="L592" s="5" t="s">
        <v>62</v>
      </c>
      <c r="M592" s="5" t="s">
        <v>62</v>
      </c>
      <c r="N592" s="5" t="s">
        <v>62</v>
      </c>
      <c r="O592" s="16" t="s">
        <v>1811</v>
      </c>
      <c r="P592" s="17">
        <v>1</v>
      </c>
    </row>
    <row r="593" spans="1:16" x14ac:dyDescent="0.25">
      <c r="A593" s="5" t="s">
        <v>736</v>
      </c>
      <c r="B593" s="5">
        <v>823</v>
      </c>
      <c r="C593" s="5" t="s">
        <v>34</v>
      </c>
      <c r="D593" s="6">
        <v>3135</v>
      </c>
      <c r="E593" s="5" t="s">
        <v>1810</v>
      </c>
      <c r="F593" s="5" t="str">
        <f>IFERROR(VLOOKUP(A593,[1]Base!$A:$G,6,FALSE),"NULL")</f>
        <v>NULL</v>
      </c>
      <c r="G593" s="7">
        <v>38856</v>
      </c>
      <c r="H593" s="5" t="s">
        <v>43</v>
      </c>
      <c r="I593" s="5" t="s">
        <v>43</v>
      </c>
      <c r="J593" s="5" t="s">
        <v>139</v>
      </c>
      <c r="K593" s="5" t="s">
        <v>61</v>
      </c>
      <c r="L593" s="5" t="s">
        <v>62</v>
      </c>
      <c r="M593" s="5" t="s">
        <v>62</v>
      </c>
      <c r="N593" s="5" t="s">
        <v>62</v>
      </c>
      <c r="O593" s="16" t="s">
        <v>1811</v>
      </c>
      <c r="P593" s="17">
        <v>1</v>
      </c>
    </row>
    <row r="594" spans="1:16" x14ac:dyDescent="0.25">
      <c r="A594" s="5" t="s">
        <v>737</v>
      </c>
      <c r="B594" s="5">
        <v>823</v>
      </c>
      <c r="C594" s="5" t="s">
        <v>34</v>
      </c>
      <c r="D594" s="6">
        <v>23380.41</v>
      </c>
      <c r="E594" s="5" t="s">
        <v>1810</v>
      </c>
      <c r="F594" s="5" t="str">
        <f>IFERROR(VLOOKUP(A594,[1]Base!$A:$G,6,FALSE),"NULL")</f>
        <v>NULL</v>
      </c>
      <c r="G594" s="7">
        <v>39666</v>
      </c>
      <c r="H594" s="5" t="s">
        <v>43</v>
      </c>
      <c r="I594" s="5" t="s">
        <v>43</v>
      </c>
      <c r="J594" s="5" t="s">
        <v>139</v>
      </c>
      <c r="K594" s="5" t="s">
        <v>61</v>
      </c>
      <c r="L594" s="5" t="s">
        <v>62</v>
      </c>
      <c r="M594" s="5" t="s">
        <v>62</v>
      </c>
      <c r="N594" s="5" t="s">
        <v>62</v>
      </c>
      <c r="O594" s="16" t="s">
        <v>1811</v>
      </c>
      <c r="P594" s="17">
        <v>1</v>
      </c>
    </row>
    <row r="595" spans="1:16" x14ac:dyDescent="0.25">
      <c r="A595" s="5" t="s">
        <v>738</v>
      </c>
      <c r="B595" s="5">
        <v>823</v>
      </c>
      <c r="C595" s="5" t="s">
        <v>34</v>
      </c>
      <c r="D595" s="6">
        <v>20346.88</v>
      </c>
      <c r="E595" s="5" t="s">
        <v>1810</v>
      </c>
      <c r="F595" s="5" t="str">
        <f>IFERROR(VLOOKUP(A595,[1]Base!$A:$G,6,FALSE),"NULL")</f>
        <v>NULL</v>
      </c>
      <c r="G595" s="7">
        <v>39666</v>
      </c>
      <c r="H595" s="5" t="s">
        <v>43</v>
      </c>
      <c r="I595" s="5" t="s">
        <v>43</v>
      </c>
      <c r="J595" s="5" t="s">
        <v>139</v>
      </c>
      <c r="K595" s="5" t="s">
        <v>61</v>
      </c>
      <c r="L595" s="5" t="s">
        <v>62</v>
      </c>
      <c r="M595" s="5" t="s">
        <v>62</v>
      </c>
      <c r="N595" s="5" t="s">
        <v>62</v>
      </c>
      <c r="O595" s="16" t="s">
        <v>1811</v>
      </c>
      <c r="P595" s="17">
        <v>1</v>
      </c>
    </row>
    <row r="596" spans="1:16" x14ac:dyDescent="0.25">
      <c r="A596" s="5" t="s">
        <v>739</v>
      </c>
      <c r="B596" s="5">
        <v>823</v>
      </c>
      <c r="C596" s="5" t="s">
        <v>34</v>
      </c>
      <c r="D596" s="6">
        <v>825</v>
      </c>
      <c r="E596" s="5" t="s">
        <v>1810</v>
      </c>
      <c r="F596" s="5" t="str">
        <f>IFERROR(VLOOKUP(A596,[1]Base!$A:$G,6,FALSE),"NULL")</f>
        <v>NULL</v>
      </c>
      <c r="G596" s="7">
        <v>39666</v>
      </c>
      <c r="H596" s="5" t="s">
        <v>43</v>
      </c>
      <c r="I596" s="5" t="s">
        <v>43</v>
      </c>
      <c r="J596" s="5" t="s">
        <v>139</v>
      </c>
      <c r="K596" s="5" t="s">
        <v>61</v>
      </c>
      <c r="L596" s="5" t="s">
        <v>62</v>
      </c>
      <c r="M596" s="5" t="s">
        <v>62</v>
      </c>
      <c r="N596" s="5" t="s">
        <v>62</v>
      </c>
      <c r="O596" s="16" t="s">
        <v>1811</v>
      </c>
      <c r="P596" s="17">
        <v>1</v>
      </c>
    </row>
    <row r="597" spans="1:16" x14ac:dyDescent="0.25">
      <c r="A597" s="5" t="s">
        <v>740</v>
      </c>
      <c r="B597" s="5">
        <v>823</v>
      </c>
      <c r="C597" s="5" t="s">
        <v>34</v>
      </c>
      <c r="D597" s="6">
        <v>3245</v>
      </c>
      <c r="E597" s="5" t="s">
        <v>1810</v>
      </c>
      <c r="F597" s="5" t="str">
        <f>IFERROR(VLOOKUP(A597,[1]Base!$A:$G,6,FALSE),"NULL")</f>
        <v>NULL</v>
      </c>
      <c r="G597" s="7">
        <v>39666</v>
      </c>
      <c r="H597" s="5" t="s">
        <v>43</v>
      </c>
      <c r="I597" s="5" t="s">
        <v>43</v>
      </c>
      <c r="J597" s="5" t="s">
        <v>139</v>
      </c>
      <c r="K597" s="5" t="s">
        <v>61</v>
      </c>
      <c r="L597" s="5" t="s">
        <v>62</v>
      </c>
      <c r="M597" s="5" t="s">
        <v>62</v>
      </c>
      <c r="N597" s="5" t="s">
        <v>62</v>
      </c>
      <c r="O597" s="16" t="s">
        <v>1811</v>
      </c>
      <c r="P597" s="17">
        <v>1</v>
      </c>
    </row>
    <row r="598" spans="1:16" x14ac:dyDescent="0.25">
      <c r="A598" s="5" t="s">
        <v>741</v>
      </c>
      <c r="B598" s="5">
        <v>823</v>
      </c>
      <c r="C598" s="5" t="s">
        <v>34</v>
      </c>
      <c r="D598" s="6">
        <v>3025</v>
      </c>
      <c r="E598" s="5" t="s">
        <v>1810</v>
      </c>
      <c r="F598" s="5" t="str">
        <f>IFERROR(VLOOKUP(A598,[1]Base!$A:$G,6,FALSE),"NULL")</f>
        <v>NULL</v>
      </c>
      <c r="G598" s="7">
        <v>39666</v>
      </c>
      <c r="H598" s="5" t="s">
        <v>43</v>
      </c>
      <c r="I598" s="5" t="s">
        <v>43</v>
      </c>
      <c r="J598" s="5" t="s">
        <v>139</v>
      </c>
      <c r="K598" s="5" t="s">
        <v>61</v>
      </c>
      <c r="L598" s="5" t="s">
        <v>62</v>
      </c>
      <c r="M598" s="5" t="s">
        <v>62</v>
      </c>
      <c r="N598" s="5" t="s">
        <v>62</v>
      </c>
      <c r="O598" s="16" t="s">
        <v>1811</v>
      </c>
      <c r="P598" s="17">
        <v>1</v>
      </c>
    </row>
    <row r="599" spans="1:16" x14ac:dyDescent="0.25">
      <c r="A599" s="5" t="s">
        <v>742</v>
      </c>
      <c r="B599" s="5">
        <v>823</v>
      </c>
      <c r="C599" s="5" t="s">
        <v>34</v>
      </c>
      <c r="D599" s="6">
        <v>3245</v>
      </c>
      <c r="E599" s="5" t="s">
        <v>1810</v>
      </c>
      <c r="F599" s="5" t="str">
        <f>IFERROR(VLOOKUP(A599,[1]Base!$A:$G,6,FALSE),"NULL")</f>
        <v>NULL</v>
      </c>
      <c r="G599" s="7">
        <v>39666</v>
      </c>
      <c r="H599" s="5" t="s">
        <v>43</v>
      </c>
      <c r="I599" s="5" t="s">
        <v>43</v>
      </c>
      <c r="J599" s="5" t="s">
        <v>139</v>
      </c>
      <c r="K599" s="5" t="s">
        <v>61</v>
      </c>
      <c r="L599" s="5" t="s">
        <v>62</v>
      </c>
      <c r="M599" s="5" t="s">
        <v>62</v>
      </c>
      <c r="N599" s="5" t="s">
        <v>62</v>
      </c>
      <c r="O599" s="16" t="s">
        <v>1811</v>
      </c>
      <c r="P599" s="17">
        <v>1</v>
      </c>
    </row>
    <row r="600" spans="1:16" x14ac:dyDescent="0.25">
      <c r="A600" s="5" t="s">
        <v>743</v>
      </c>
      <c r="B600" s="5">
        <v>823</v>
      </c>
      <c r="C600" s="5" t="s">
        <v>34</v>
      </c>
      <c r="D600" s="6">
        <v>18839.57</v>
      </c>
      <c r="E600" s="5" t="s">
        <v>1810</v>
      </c>
      <c r="F600" s="5" t="str">
        <f>IFERROR(VLOOKUP(A600,[1]Base!$A:$G,6,FALSE),"NULL")</f>
        <v>NULL</v>
      </c>
      <c r="G600" s="7">
        <v>39666</v>
      </c>
      <c r="H600" s="5" t="s">
        <v>43</v>
      </c>
      <c r="I600" s="5" t="s">
        <v>43</v>
      </c>
      <c r="J600" s="5" t="s">
        <v>139</v>
      </c>
      <c r="K600" s="5" t="s">
        <v>61</v>
      </c>
      <c r="L600" s="5" t="s">
        <v>62</v>
      </c>
      <c r="M600" s="5" t="s">
        <v>62</v>
      </c>
      <c r="N600" s="5" t="s">
        <v>62</v>
      </c>
      <c r="O600" s="16" t="s">
        <v>1811</v>
      </c>
      <c r="P600" s="17">
        <v>1</v>
      </c>
    </row>
    <row r="601" spans="1:16" x14ac:dyDescent="0.25">
      <c r="A601" s="5" t="s">
        <v>744</v>
      </c>
      <c r="B601" s="5">
        <v>823</v>
      </c>
      <c r="C601" s="5" t="s">
        <v>34</v>
      </c>
      <c r="D601" s="6">
        <v>2255</v>
      </c>
      <c r="E601" s="5" t="s">
        <v>1810</v>
      </c>
      <c r="F601" s="5" t="str">
        <f>IFERROR(VLOOKUP(A601,[1]Base!$A:$G,6,FALSE),"NULL")</f>
        <v>NULL</v>
      </c>
      <c r="G601" s="7">
        <v>38156</v>
      </c>
      <c r="H601" s="5" t="s">
        <v>43</v>
      </c>
      <c r="I601" s="5" t="s">
        <v>43</v>
      </c>
      <c r="J601" s="5" t="s">
        <v>139</v>
      </c>
      <c r="K601" s="5" t="s">
        <v>61</v>
      </c>
      <c r="L601" s="5" t="s">
        <v>62</v>
      </c>
      <c r="M601" s="5" t="s">
        <v>62</v>
      </c>
      <c r="N601" s="5" t="s">
        <v>62</v>
      </c>
      <c r="O601" s="16" t="s">
        <v>1811</v>
      </c>
      <c r="P601" s="17">
        <v>1</v>
      </c>
    </row>
    <row r="602" spans="1:16" x14ac:dyDescent="0.25">
      <c r="A602" s="5" t="s">
        <v>745</v>
      </c>
      <c r="B602" s="5">
        <v>823</v>
      </c>
      <c r="C602" s="5" t="s">
        <v>34</v>
      </c>
      <c r="D602" s="6">
        <v>3245</v>
      </c>
      <c r="E602" s="5" t="s">
        <v>1810</v>
      </c>
      <c r="F602" s="5" t="str">
        <f>IFERROR(VLOOKUP(A602,[1]Base!$A:$G,6,FALSE),"NULL")</f>
        <v>NULL</v>
      </c>
      <c r="G602" s="7">
        <v>38156</v>
      </c>
      <c r="H602" s="5" t="s">
        <v>43</v>
      </c>
      <c r="I602" s="5" t="s">
        <v>43</v>
      </c>
      <c r="J602" s="5" t="s">
        <v>139</v>
      </c>
      <c r="K602" s="5" t="s">
        <v>61</v>
      </c>
      <c r="L602" s="5" t="s">
        <v>62</v>
      </c>
      <c r="M602" s="5" t="s">
        <v>62</v>
      </c>
      <c r="N602" s="5" t="s">
        <v>62</v>
      </c>
      <c r="O602" s="16" t="s">
        <v>1811</v>
      </c>
      <c r="P602" s="17">
        <v>1</v>
      </c>
    </row>
    <row r="603" spans="1:16" x14ac:dyDescent="0.25">
      <c r="A603" s="5" t="s">
        <v>746</v>
      </c>
      <c r="B603" s="5">
        <v>823</v>
      </c>
      <c r="C603" s="5" t="s">
        <v>34</v>
      </c>
      <c r="D603" s="6">
        <v>506116.55</v>
      </c>
      <c r="E603" s="5" t="s">
        <v>1810</v>
      </c>
      <c r="F603" s="5" t="str">
        <f>IFERROR(VLOOKUP(A603,[1]Base!$A:$G,6,FALSE),"NULL")</f>
        <v>NULL</v>
      </c>
      <c r="G603" s="7">
        <v>39325</v>
      </c>
      <c r="H603" s="5" t="s">
        <v>43</v>
      </c>
      <c r="I603" s="5" t="s">
        <v>43</v>
      </c>
      <c r="J603" s="5" t="s">
        <v>139</v>
      </c>
      <c r="K603" s="5" t="s">
        <v>61</v>
      </c>
      <c r="L603" s="5" t="s">
        <v>62</v>
      </c>
      <c r="M603" s="5" t="s">
        <v>62</v>
      </c>
      <c r="N603" s="5" t="s">
        <v>62</v>
      </c>
      <c r="O603" s="16" t="s">
        <v>1811</v>
      </c>
      <c r="P603" s="17">
        <v>1</v>
      </c>
    </row>
    <row r="604" spans="1:16" x14ac:dyDescent="0.25">
      <c r="A604" s="5" t="s">
        <v>747</v>
      </c>
      <c r="B604" s="5">
        <v>823</v>
      </c>
      <c r="C604" s="5" t="s">
        <v>34</v>
      </c>
      <c r="D604" s="6">
        <v>1650</v>
      </c>
      <c r="E604" s="5" t="s">
        <v>1810</v>
      </c>
      <c r="F604" s="5" t="str">
        <f>IFERROR(VLOOKUP(A604,[1]Base!$A:$G,6,FALSE),"NULL")</f>
        <v>NULL</v>
      </c>
      <c r="G604" s="7">
        <v>37482</v>
      </c>
      <c r="H604" s="5" t="s">
        <v>43</v>
      </c>
      <c r="I604" s="5" t="s">
        <v>43</v>
      </c>
      <c r="J604" s="5" t="s">
        <v>139</v>
      </c>
      <c r="K604" s="5" t="s">
        <v>61</v>
      </c>
      <c r="L604" s="5" t="s">
        <v>62</v>
      </c>
      <c r="M604" s="5" t="s">
        <v>62</v>
      </c>
      <c r="N604" s="5" t="s">
        <v>62</v>
      </c>
      <c r="O604" s="16" t="s">
        <v>1811</v>
      </c>
      <c r="P604" s="17">
        <v>1</v>
      </c>
    </row>
    <row r="605" spans="1:16" x14ac:dyDescent="0.25">
      <c r="A605" s="5" t="s">
        <v>748</v>
      </c>
      <c r="B605" s="5">
        <v>823</v>
      </c>
      <c r="C605" s="5" t="s">
        <v>34</v>
      </c>
      <c r="D605" s="6">
        <v>10598.98</v>
      </c>
      <c r="E605" s="5" t="s">
        <v>1810</v>
      </c>
      <c r="F605" s="5" t="str">
        <f>IFERROR(VLOOKUP(A605,[1]Base!$A:$G,6,FALSE),"NULL")</f>
        <v>NULL</v>
      </c>
      <c r="G605" s="7">
        <v>37484</v>
      </c>
      <c r="H605" s="5" t="s">
        <v>43</v>
      </c>
      <c r="I605" s="5" t="s">
        <v>43</v>
      </c>
      <c r="J605" s="5" t="s">
        <v>139</v>
      </c>
      <c r="K605" s="5" t="s">
        <v>61</v>
      </c>
      <c r="L605" s="5" t="s">
        <v>62</v>
      </c>
      <c r="M605" s="5" t="s">
        <v>62</v>
      </c>
      <c r="N605" s="5" t="s">
        <v>62</v>
      </c>
      <c r="O605" s="16" t="s">
        <v>1811</v>
      </c>
      <c r="P605" s="17">
        <v>1</v>
      </c>
    </row>
    <row r="606" spans="1:16" x14ac:dyDescent="0.25">
      <c r="A606" s="5" t="s">
        <v>749</v>
      </c>
      <c r="B606" s="5">
        <v>823</v>
      </c>
      <c r="C606" s="5" t="s">
        <v>34</v>
      </c>
      <c r="D606" s="6">
        <v>275</v>
      </c>
      <c r="E606" s="5" t="s">
        <v>1810</v>
      </c>
      <c r="F606" s="5" t="str">
        <f>IFERROR(VLOOKUP(A606,[1]Base!$A:$G,6,FALSE),"NULL")</f>
        <v>NULL</v>
      </c>
      <c r="G606" s="7">
        <v>37484</v>
      </c>
      <c r="H606" s="5" t="s">
        <v>43</v>
      </c>
      <c r="I606" s="5" t="s">
        <v>43</v>
      </c>
      <c r="J606" s="5" t="s">
        <v>139</v>
      </c>
      <c r="K606" s="5" t="s">
        <v>61</v>
      </c>
      <c r="L606" s="5" t="s">
        <v>62</v>
      </c>
      <c r="M606" s="5" t="s">
        <v>62</v>
      </c>
      <c r="N606" s="5" t="s">
        <v>62</v>
      </c>
      <c r="O606" s="16" t="s">
        <v>1811</v>
      </c>
      <c r="P606" s="17">
        <v>1</v>
      </c>
    </row>
    <row r="607" spans="1:16" x14ac:dyDescent="0.25">
      <c r="A607" s="5" t="s">
        <v>750</v>
      </c>
      <c r="B607" s="5">
        <v>823</v>
      </c>
      <c r="C607" s="5" t="s">
        <v>34</v>
      </c>
      <c r="D607" s="6">
        <v>715</v>
      </c>
      <c r="E607" s="5" t="s">
        <v>1810</v>
      </c>
      <c r="F607" s="5" t="str">
        <f>IFERROR(VLOOKUP(A607,[1]Base!$A:$G,6,FALSE),"NULL")</f>
        <v>NULL</v>
      </c>
      <c r="G607" s="7">
        <v>37484</v>
      </c>
      <c r="H607" s="5" t="s">
        <v>43</v>
      </c>
      <c r="I607" s="5" t="s">
        <v>43</v>
      </c>
      <c r="J607" s="5" t="s">
        <v>139</v>
      </c>
      <c r="K607" s="5" t="s">
        <v>61</v>
      </c>
      <c r="L607" s="5" t="s">
        <v>62</v>
      </c>
      <c r="M607" s="5" t="s">
        <v>62</v>
      </c>
      <c r="N607" s="5" t="s">
        <v>62</v>
      </c>
      <c r="O607" s="16" t="s">
        <v>1811</v>
      </c>
      <c r="P607" s="17">
        <v>1</v>
      </c>
    </row>
    <row r="608" spans="1:16" x14ac:dyDescent="0.25">
      <c r="A608" s="5" t="s">
        <v>751</v>
      </c>
      <c r="B608" s="5">
        <v>823</v>
      </c>
      <c r="C608" s="5" t="s">
        <v>34</v>
      </c>
      <c r="D608" s="6">
        <v>825</v>
      </c>
      <c r="E608" s="5" t="s">
        <v>1810</v>
      </c>
      <c r="F608" s="5" t="str">
        <f>IFERROR(VLOOKUP(A608,[1]Base!$A:$G,6,FALSE),"NULL")</f>
        <v>NULL</v>
      </c>
      <c r="G608" s="7">
        <v>37484</v>
      </c>
      <c r="H608" s="5" t="s">
        <v>43</v>
      </c>
      <c r="I608" s="5" t="s">
        <v>43</v>
      </c>
      <c r="J608" s="5" t="s">
        <v>139</v>
      </c>
      <c r="K608" s="5" t="s">
        <v>61</v>
      </c>
      <c r="L608" s="5" t="s">
        <v>62</v>
      </c>
      <c r="M608" s="5" t="s">
        <v>62</v>
      </c>
      <c r="N608" s="5" t="s">
        <v>62</v>
      </c>
      <c r="O608" s="16" t="s">
        <v>1811</v>
      </c>
      <c r="P608" s="17">
        <v>1</v>
      </c>
    </row>
    <row r="609" spans="1:16" x14ac:dyDescent="0.25">
      <c r="A609" s="5" t="s">
        <v>752</v>
      </c>
      <c r="B609" s="5">
        <v>823</v>
      </c>
      <c r="C609" s="5" t="s">
        <v>34</v>
      </c>
      <c r="D609" s="6">
        <v>165</v>
      </c>
      <c r="E609" s="5" t="s">
        <v>1810</v>
      </c>
      <c r="F609" s="5" t="str">
        <f>IFERROR(VLOOKUP(A609,[1]Base!$A:$G,6,FALSE),"NULL")</f>
        <v>NULL</v>
      </c>
      <c r="G609" s="7">
        <v>37482</v>
      </c>
      <c r="H609" s="5" t="s">
        <v>43</v>
      </c>
      <c r="I609" s="5" t="s">
        <v>43</v>
      </c>
      <c r="J609" s="5" t="s">
        <v>139</v>
      </c>
      <c r="K609" s="5" t="s">
        <v>61</v>
      </c>
      <c r="L609" s="5" t="s">
        <v>62</v>
      </c>
      <c r="M609" s="5" t="s">
        <v>62</v>
      </c>
      <c r="N609" s="5" t="s">
        <v>62</v>
      </c>
      <c r="O609" s="16" t="s">
        <v>1811</v>
      </c>
      <c r="P609" s="17">
        <v>1</v>
      </c>
    </row>
    <row r="610" spans="1:16" x14ac:dyDescent="0.25">
      <c r="A610" s="5" t="s">
        <v>753</v>
      </c>
      <c r="B610" s="5">
        <v>823</v>
      </c>
      <c r="C610" s="5" t="s">
        <v>34</v>
      </c>
      <c r="D610" s="6">
        <v>19062.91</v>
      </c>
      <c r="E610" s="5" t="s">
        <v>1810</v>
      </c>
      <c r="F610" s="5" t="str">
        <f>IFERROR(VLOOKUP(A610,[1]Base!$A:$G,6,FALSE),"NULL")</f>
        <v>NULL</v>
      </c>
      <c r="G610" s="7">
        <v>37482</v>
      </c>
      <c r="H610" s="5" t="s">
        <v>43</v>
      </c>
      <c r="I610" s="5" t="s">
        <v>43</v>
      </c>
      <c r="J610" s="5" t="s">
        <v>139</v>
      </c>
      <c r="K610" s="5" t="s">
        <v>61</v>
      </c>
      <c r="L610" s="5" t="s">
        <v>62</v>
      </c>
      <c r="M610" s="5" t="s">
        <v>62</v>
      </c>
      <c r="N610" s="5" t="s">
        <v>62</v>
      </c>
      <c r="O610" s="16" t="s">
        <v>1811</v>
      </c>
      <c r="P610" s="17">
        <v>1</v>
      </c>
    </row>
    <row r="611" spans="1:16" x14ac:dyDescent="0.25">
      <c r="A611" s="5" t="s">
        <v>754</v>
      </c>
      <c r="B611" s="5">
        <v>823</v>
      </c>
      <c r="C611" s="5" t="s">
        <v>34</v>
      </c>
      <c r="D611" s="6">
        <v>22206.34</v>
      </c>
      <c r="E611" s="5" t="s">
        <v>1810</v>
      </c>
      <c r="F611" s="5" t="str">
        <f>IFERROR(VLOOKUP(A611,[1]Base!$A:$G,6,FALSE),"NULL")</f>
        <v>NULL</v>
      </c>
      <c r="G611" s="7">
        <v>39325</v>
      </c>
      <c r="H611" s="5" t="s">
        <v>43</v>
      </c>
      <c r="I611" s="5" t="s">
        <v>43</v>
      </c>
      <c r="J611" s="5" t="s">
        <v>139</v>
      </c>
      <c r="K611" s="5" t="s">
        <v>61</v>
      </c>
      <c r="L611" s="5" t="s">
        <v>62</v>
      </c>
      <c r="M611" s="5" t="s">
        <v>62</v>
      </c>
      <c r="N611" s="5" t="s">
        <v>62</v>
      </c>
      <c r="O611" s="16" t="s">
        <v>1811</v>
      </c>
      <c r="P611" s="17">
        <v>1</v>
      </c>
    </row>
    <row r="612" spans="1:16" x14ac:dyDescent="0.25">
      <c r="A612" s="5" t="s">
        <v>755</v>
      </c>
      <c r="B612" s="5">
        <v>823</v>
      </c>
      <c r="C612" s="5" t="s">
        <v>34</v>
      </c>
      <c r="D612" s="6">
        <v>1650</v>
      </c>
      <c r="E612" s="5" t="s">
        <v>1810</v>
      </c>
      <c r="F612" s="5" t="str">
        <f>IFERROR(VLOOKUP(A612,[1]Base!$A:$G,6,FALSE),"NULL")</f>
        <v>NULL</v>
      </c>
      <c r="G612" s="7">
        <v>37482</v>
      </c>
      <c r="H612" s="5" t="s">
        <v>43</v>
      </c>
      <c r="I612" s="5" t="s">
        <v>43</v>
      </c>
      <c r="J612" s="5" t="s">
        <v>139</v>
      </c>
      <c r="K612" s="5" t="s">
        <v>61</v>
      </c>
      <c r="L612" s="5" t="s">
        <v>62</v>
      </c>
      <c r="M612" s="5" t="s">
        <v>62</v>
      </c>
      <c r="N612" s="5" t="s">
        <v>62</v>
      </c>
      <c r="O612" s="16" t="s">
        <v>1811</v>
      </c>
      <c r="P612" s="17">
        <v>1</v>
      </c>
    </row>
    <row r="613" spans="1:16" x14ac:dyDescent="0.25">
      <c r="A613" s="5" t="s">
        <v>756</v>
      </c>
      <c r="B613" s="5">
        <v>823</v>
      </c>
      <c r="C613" s="5" t="s">
        <v>34</v>
      </c>
      <c r="D613" s="6">
        <v>12883.6</v>
      </c>
      <c r="E613" s="5" t="s">
        <v>1810</v>
      </c>
      <c r="F613" s="5" t="str">
        <f>IFERROR(VLOOKUP(A613,[1]Base!$A:$G,6,FALSE),"NULL")</f>
        <v>NULL</v>
      </c>
      <c r="G613" s="7">
        <v>37482</v>
      </c>
      <c r="H613" s="5" t="s">
        <v>43</v>
      </c>
      <c r="I613" s="5" t="s">
        <v>43</v>
      </c>
      <c r="J613" s="5" t="s">
        <v>139</v>
      </c>
      <c r="K613" s="5" t="s">
        <v>61</v>
      </c>
      <c r="L613" s="5" t="s">
        <v>62</v>
      </c>
      <c r="M613" s="5" t="s">
        <v>62</v>
      </c>
      <c r="N613" s="5" t="s">
        <v>62</v>
      </c>
      <c r="O613" s="16" t="s">
        <v>1811</v>
      </c>
      <c r="P613" s="17">
        <v>1</v>
      </c>
    </row>
    <row r="614" spans="1:16" x14ac:dyDescent="0.25">
      <c r="A614" s="5" t="s">
        <v>757</v>
      </c>
      <c r="B614" s="5">
        <v>823</v>
      </c>
      <c r="C614" s="5" t="s">
        <v>34</v>
      </c>
      <c r="D614" s="6">
        <v>2640</v>
      </c>
      <c r="E614" s="5" t="s">
        <v>1810</v>
      </c>
      <c r="F614" s="5" t="str">
        <f>IFERROR(VLOOKUP(A614,[1]Base!$A:$G,6,FALSE),"NULL")</f>
        <v>NULL</v>
      </c>
      <c r="G614" s="7">
        <v>37477</v>
      </c>
      <c r="H614" s="5" t="s">
        <v>43</v>
      </c>
      <c r="I614" s="5" t="s">
        <v>43</v>
      </c>
      <c r="J614" s="5" t="s">
        <v>139</v>
      </c>
      <c r="K614" s="5" t="s">
        <v>61</v>
      </c>
      <c r="L614" s="5" t="s">
        <v>61</v>
      </c>
      <c r="M614" s="5" t="s">
        <v>62</v>
      </c>
      <c r="N614" s="5" t="s">
        <v>62</v>
      </c>
      <c r="O614" s="16" t="s">
        <v>1811</v>
      </c>
      <c r="P614" s="17">
        <v>1</v>
      </c>
    </row>
    <row r="615" spans="1:16" x14ac:dyDescent="0.25">
      <c r="A615" s="5" t="s">
        <v>758</v>
      </c>
      <c r="B615" s="5">
        <v>823</v>
      </c>
      <c r="C615" s="5" t="s">
        <v>34</v>
      </c>
      <c r="D615" s="6">
        <v>20030.09</v>
      </c>
      <c r="E615" s="5" t="s">
        <v>1810</v>
      </c>
      <c r="F615" s="5" t="str">
        <f>IFERROR(VLOOKUP(A615,[1]Base!$A:$G,6,FALSE),"NULL")</f>
        <v>NULL</v>
      </c>
      <c r="G615" s="7">
        <v>39349</v>
      </c>
      <c r="H615" s="5" t="s">
        <v>43</v>
      </c>
      <c r="I615" s="5" t="s">
        <v>43</v>
      </c>
      <c r="J615" s="5" t="s">
        <v>759</v>
      </c>
      <c r="K615" s="5" t="s">
        <v>61</v>
      </c>
      <c r="L615" s="5" t="s">
        <v>62</v>
      </c>
      <c r="M615" s="5" t="s">
        <v>62</v>
      </c>
      <c r="N615" s="5" t="s">
        <v>62</v>
      </c>
      <c r="O615" s="16" t="s">
        <v>1811</v>
      </c>
      <c r="P615" s="17">
        <v>1</v>
      </c>
    </row>
    <row r="616" spans="1:16" x14ac:dyDescent="0.25">
      <c r="A616" s="5" t="s">
        <v>760</v>
      </c>
      <c r="B616" s="5">
        <v>823</v>
      </c>
      <c r="C616" s="5" t="s">
        <v>34</v>
      </c>
      <c r="D616" s="6">
        <v>10100.16</v>
      </c>
      <c r="E616" s="5" t="s">
        <v>1810</v>
      </c>
      <c r="F616" s="5" t="str">
        <f>IFERROR(VLOOKUP(A616,[1]Base!$A:$G,6,FALSE),"NULL")</f>
        <v>NULL</v>
      </c>
      <c r="G616" s="7">
        <v>37477</v>
      </c>
      <c r="H616" s="5" t="s">
        <v>43</v>
      </c>
      <c r="I616" s="5" t="s">
        <v>43</v>
      </c>
      <c r="J616" s="5" t="s">
        <v>139</v>
      </c>
      <c r="K616" s="5" t="s">
        <v>61</v>
      </c>
      <c r="L616" s="5" t="s">
        <v>62</v>
      </c>
      <c r="M616" s="5" t="s">
        <v>62</v>
      </c>
      <c r="N616" s="5" t="s">
        <v>62</v>
      </c>
      <c r="O616" s="16" t="s">
        <v>1811</v>
      </c>
      <c r="P616" s="17">
        <v>1</v>
      </c>
    </row>
    <row r="617" spans="1:16" x14ac:dyDescent="0.25">
      <c r="A617" s="5" t="s">
        <v>761</v>
      </c>
      <c r="B617" s="5">
        <v>823</v>
      </c>
      <c r="C617" s="5" t="s">
        <v>34</v>
      </c>
      <c r="D617" s="6">
        <v>1870</v>
      </c>
      <c r="E617" s="5" t="s">
        <v>1810</v>
      </c>
      <c r="F617" s="5" t="str">
        <f>IFERROR(VLOOKUP(A617,[1]Base!$A:$G,6,FALSE),"NULL")</f>
        <v>NULL</v>
      </c>
      <c r="G617" s="7">
        <v>37477</v>
      </c>
      <c r="H617" s="5" t="s">
        <v>43</v>
      </c>
      <c r="I617" s="5" t="s">
        <v>43</v>
      </c>
      <c r="J617" s="5" t="s">
        <v>139</v>
      </c>
      <c r="K617" s="5" t="s">
        <v>61</v>
      </c>
      <c r="L617" s="5" t="s">
        <v>62</v>
      </c>
      <c r="M617" s="5" t="s">
        <v>62</v>
      </c>
      <c r="N617" s="5" t="s">
        <v>62</v>
      </c>
      <c r="O617" s="16" t="s">
        <v>1811</v>
      </c>
      <c r="P617" s="17">
        <v>1</v>
      </c>
    </row>
    <row r="618" spans="1:16" x14ac:dyDescent="0.25">
      <c r="A618" s="5" t="s">
        <v>762</v>
      </c>
      <c r="B618" s="5">
        <v>823</v>
      </c>
      <c r="C618" s="5" t="s">
        <v>34</v>
      </c>
      <c r="D618" s="6">
        <v>1540</v>
      </c>
      <c r="E618" s="5" t="s">
        <v>1810</v>
      </c>
      <c r="F618" s="5" t="str">
        <f>IFERROR(VLOOKUP(A618,[1]Base!$A:$G,6,FALSE),"NULL")</f>
        <v>NULL</v>
      </c>
      <c r="G618" s="7">
        <v>37477</v>
      </c>
      <c r="H618" s="5" t="s">
        <v>43</v>
      </c>
      <c r="I618" s="5" t="s">
        <v>43</v>
      </c>
      <c r="J618" s="5" t="s">
        <v>139</v>
      </c>
      <c r="K618" s="5" t="s">
        <v>61</v>
      </c>
      <c r="L618" s="5" t="s">
        <v>62</v>
      </c>
      <c r="M618" s="5" t="s">
        <v>62</v>
      </c>
      <c r="N618" s="5" t="s">
        <v>62</v>
      </c>
      <c r="O618" s="16" t="s">
        <v>1811</v>
      </c>
      <c r="P618" s="17">
        <v>1</v>
      </c>
    </row>
    <row r="619" spans="1:16" x14ac:dyDescent="0.25">
      <c r="A619" s="5" t="s">
        <v>763</v>
      </c>
      <c r="B619" s="5">
        <v>823</v>
      </c>
      <c r="C619" s="5" t="s">
        <v>34</v>
      </c>
      <c r="D619" s="6">
        <v>15497.39</v>
      </c>
      <c r="E619" s="5" t="s">
        <v>1810</v>
      </c>
      <c r="F619" s="5" t="str">
        <f>IFERROR(VLOOKUP(A619,[1]Base!$A:$G,6,FALSE),"NULL")</f>
        <v>NULL</v>
      </c>
      <c r="G619" s="7">
        <v>38849</v>
      </c>
      <c r="H619" s="5" t="s">
        <v>43</v>
      </c>
      <c r="I619" s="5" t="s">
        <v>43</v>
      </c>
      <c r="J619" s="5" t="s">
        <v>139</v>
      </c>
      <c r="K619" s="5" t="s">
        <v>61</v>
      </c>
      <c r="L619" s="5" t="s">
        <v>62</v>
      </c>
      <c r="M619" s="5" t="s">
        <v>62</v>
      </c>
      <c r="N619" s="5" t="s">
        <v>62</v>
      </c>
      <c r="O619" s="16" t="s">
        <v>1811</v>
      </c>
      <c r="P619" s="17">
        <v>1</v>
      </c>
    </row>
    <row r="620" spans="1:16" x14ac:dyDescent="0.25">
      <c r="A620" s="5" t="s">
        <v>764</v>
      </c>
      <c r="B620" s="5">
        <v>823</v>
      </c>
      <c r="C620" s="5" t="s">
        <v>34</v>
      </c>
      <c r="D620" s="6">
        <v>16174.09</v>
      </c>
      <c r="E620" s="5" t="s">
        <v>1810</v>
      </c>
      <c r="F620" s="5" t="str">
        <f>IFERROR(VLOOKUP(A620,[1]Base!$A:$G,6,FALSE),"NULL")</f>
        <v>NULL</v>
      </c>
      <c r="G620" s="7">
        <v>38849</v>
      </c>
      <c r="H620" s="5" t="s">
        <v>43</v>
      </c>
      <c r="I620" s="5" t="s">
        <v>43</v>
      </c>
      <c r="J620" s="5" t="s">
        <v>139</v>
      </c>
      <c r="K620" s="5" t="s">
        <v>61</v>
      </c>
      <c r="L620" s="5" t="s">
        <v>62</v>
      </c>
      <c r="M620" s="5" t="s">
        <v>62</v>
      </c>
      <c r="N620" s="5" t="s">
        <v>62</v>
      </c>
      <c r="O620" s="16" t="s">
        <v>1811</v>
      </c>
      <c r="P620" s="17">
        <v>1</v>
      </c>
    </row>
    <row r="621" spans="1:16" x14ac:dyDescent="0.25">
      <c r="A621" s="5" t="s">
        <v>765</v>
      </c>
      <c r="B621" s="5">
        <v>823</v>
      </c>
      <c r="C621" s="5" t="s">
        <v>34</v>
      </c>
      <c r="D621" s="6">
        <v>3656.97</v>
      </c>
      <c r="E621" s="5" t="s">
        <v>1810</v>
      </c>
      <c r="F621" s="5" t="str">
        <f>IFERROR(VLOOKUP(A621,[1]Base!$A:$G,6,FALSE),"NULL")</f>
        <v>NULL</v>
      </c>
      <c r="G621" s="7">
        <v>37473</v>
      </c>
      <c r="H621" s="5" t="s">
        <v>43</v>
      </c>
      <c r="I621" s="5" t="s">
        <v>43</v>
      </c>
      <c r="J621" s="5" t="s">
        <v>139</v>
      </c>
      <c r="K621" s="5" t="s">
        <v>61</v>
      </c>
      <c r="L621" s="5" t="s">
        <v>62</v>
      </c>
      <c r="M621" s="5" t="s">
        <v>62</v>
      </c>
      <c r="N621" s="5" t="s">
        <v>62</v>
      </c>
      <c r="O621" s="16" t="s">
        <v>1811</v>
      </c>
      <c r="P621" s="17">
        <v>1</v>
      </c>
    </row>
    <row r="622" spans="1:16" x14ac:dyDescent="0.25">
      <c r="A622" s="5" t="s">
        <v>766</v>
      </c>
      <c r="B622" s="5">
        <v>823</v>
      </c>
      <c r="C622" s="5" t="s">
        <v>34</v>
      </c>
      <c r="D622" s="6">
        <v>3245</v>
      </c>
      <c r="E622" s="5" t="s">
        <v>1810</v>
      </c>
      <c r="F622" s="5" t="str">
        <f>IFERROR(VLOOKUP(A622,[1]Base!$A:$G,6,FALSE),"NULL")</f>
        <v>NULL</v>
      </c>
      <c r="G622" s="7">
        <v>37473</v>
      </c>
      <c r="H622" s="5" t="s">
        <v>43</v>
      </c>
      <c r="I622" s="5" t="s">
        <v>43</v>
      </c>
      <c r="J622" s="5" t="s">
        <v>139</v>
      </c>
      <c r="K622" s="5" t="s">
        <v>61</v>
      </c>
      <c r="L622" s="5" t="s">
        <v>62</v>
      </c>
      <c r="M622" s="5" t="s">
        <v>62</v>
      </c>
      <c r="N622" s="5" t="s">
        <v>62</v>
      </c>
      <c r="O622" s="16" t="s">
        <v>1811</v>
      </c>
      <c r="P622" s="17">
        <v>1</v>
      </c>
    </row>
    <row r="623" spans="1:16" x14ac:dyDescent="0.25">
      <c r="A623" s="5" t="s">
        <v>767</v>
      </c>
      <c r="B623" s="5">
        <v>823</v>
      </c>
      <c r="C623" s="5" t="s">
        <v>34</v>
      </c>
      <c r="D623" s="6">
        <v>16267.81</v>
      </c>
      <c r="E623" s="5" t="s">
        <v>1810</v>
      </c>
      <c r="F623" s="5" t="str">
        <f>IFERROR(VLOOKUP(A623,[1]Base!$A:$G,6,FALSE),"NULL")</f>
        <v>NULL</v>
      </c>
      <c r="G623" s="7">
        <v>38849</v>
      </c>
      <c r="H623" s="5" t="s">
        <v>43</v>
      </c>
      <c r="I623" s="5" t="s">
        <v>43</v>
      </c>
      <c r="J623" s="5" t="s">
        <v>139</v>
      </c>
      <c r="K623" s="5" t="s">
        <v>61</v>
      </c>
      <c r="L623" s="5" t="s">
        <v>62</v>
      </c>
      <c r="M623" s="5" t="s">
        <v>62</v>
      </c>
      <c r="N623" s="5" t="s">
        <v>62</v>
      </c>
      <c r="O623" s="16" t="s">
        <v>1811</v>
      </c>
      <c r="P623" s="17">
        <v>1</v>
      </c>
    </row>
    <row r="624" spans="1:16" x14ac:dyDescent="0.25">
      <c r="A624" s="5" t="s">
        <v>768</v>
      </c>
      <c r="B624" s="5">
        <v>823</v>
      </c>
      <c r="C624" s="5" t="s">
        <v>34</v>
      </c>
      <c r="D624" s="6">
        <v>2640</v>
      </c>
      <c r="E624" s="5" t="s">
        <v>1810</v>
      </c>
      <c r="F624" s="5" t="str">
        <f>IFERROR(VLOOKUP(A624,[1]Base!$A:$G,6,FALSE),"NULL")</f>
        <v>NULL</v>
      </c>
      <c r="G624" s="7">
        <v>38849</v>
      </c>
      <c r="H624" s="5" t="s">
        <v>43</v>
      </c>
      <c r="I624" s="5" t="s">
        <v>43</v>
      </c>
      <c r="J624" s="5" t="s">
        <v>139</v>
      </c>
      <c r="K624" s="5" t="s">
        <v>61</v>
      </c>
      <c r="L624" s="5" t="s">
        <v>61</v>
      </c>
      <c r="M624" s="5" t="s">
        <v>62</v>
      </c>
      <c r="N624" s="5" t="s">
        <v>62</v>
      </c>
      <c r="O624" s="16" t="s">
        <v>1811</v>
      </c>
      <c r="P624" s="17">
        <v>1</v>
      </c>
    </row>
    <row r="625" spans="1:16" x14ac:dyDescent="0.25">
      <c r="A625" s="5" t="s">
        <v>769</v>
      </c>
      <c r="B625" s="5">
        <v>823</v>
      </c>
      <c r="C625" s="5" t="s">
        <v>34</v>
      </c>
      <c r="D625" s="6">
        <v>494901.97</v>
      </c>
      <c r="E625" s="5" t="s">
        <v>1810</v>
      </c>
      <c r="F625" s="5" t="str">
        <f>IFERROR(VLOOKUP(A625,[1]Base!$A:$G,6,FALSE),"NULL")</f>
        <v>NULL</v>
      </c>
      <c r="G625" s="7">
        <v>38548</v>
      </c>
      <c r="H625" s="5" t="s">
        <v>43</v>
      </c>
      <c r="I625" s="5" t="s">
        <v>43</v>
      </c>
      <c r="J625" s="5" t="s">
        <v>139</v>
      </c>
      <c r="K625" s="5" t="s">
        <v>61</v>
      </c>
      <c r="L625" s="5" t="s">
        <v>62</v>
      </c>
      <c r="M625" s="5" t="s">
        <v>62</v>
      </c>
      <c r="N625" s="5" t="s">
        <v>62</v>
      </c>
      <c r="O625" s="16" t="s">
        <v>1811</v>
      </c>
      <c r="P625" s="17">
        <v>1</v>
      </c>
    </row>
    <row r="626" spans="1:16" x14ac:dyDescent="0.25">
      <c r="A626" s="5" t="s">
        <v>770</v>
      </c>
      <c r="B626" s="5">
        <v>823</v>
      </c>
      <c r="C626" s="5" t="s">
        <v>34</v>
      </c>
      <c r="D626" s="6">
        <v>17035.009999999998</v>
      </c>
      <c r="E626" s="5" t="s">
        <v>1810</v>
      </c>
      <c r="F626" s="5" t="str">
        <f>IFERROR(VLOOKUP(A626,[1]Base!$A:$G,6,FALSE),"NULL")</f>
        <v>NULL</v>
      </c>
      <c r="G626" s="7">
        <v>37473</v>
      </c>
      <c r="H626" s="5" t="s">
        <v>43</v>
      </c>
      <c r="I626" s="5" t="s">
        <v>43</v>
      </c>
      <c r="J626" s="5" t="s">
        <v>139</v>
      </c>
      <c r="K626" s="5" t="s">
        <v>61</v>
      </c>
      <c r="L626" s="5" t="s">
        <v>62</v>
      </c>
      <c r="M626" s="5" t="s">
        <v>62</v>
      </c>
      <c r="N626" s="5" t="s">
        <v>62</v>
      </c>
      <c r="O626" s="16" t="s">
        <v>1811</v>
      </c>
      <c r="P626" s="17">
        <v>1</v>
      </c>
    </row>
    <row r="627" spans="1:16" x14ac:dyDescent="0.25">
      <c r="A627" s="5" t="s">
        <v>771</v>
      </c>
      <c r="B627" s="5">
        <v>823</v>
      </c>
      <c r="C627" s="5" t="s">
        <v>34</v>
      </c>
      <c r="D627" s="6">
        <v>3080</v>
      </c>
      <c r="E627" s="5" t="s">
        <v>1810</v>
      </c>
      <c r="F627" s="5" t="str">
        <f>IFERROR(VLOOKUP(A627,[1]Base!$A:$G,6,FALSE),"NULL")</f>
        <v>NULL</v>
      </c>
      <c r="G627" s="7">
        <v>37473</v>
      </c>
      <c r="H627" s="5" t="s">
        <v>43</v>
      </c>
      <c r="I627" s="5" t="s">
        <v>43</v>
      </c>
      <c r="J627" s="5" t="s">
        <v>139</v>
      </c>
      <c r="K627" s="5" t="s">
        <v>61</v>
      </c>
      <c r="L627" s="5" t="s">
        <v>62</v>
      </c>
      <c r="M627" s="5" t="s">
        <v>62</v>
      </c>
      <c r="N627" s="5" t="s">
        <v>62</v>
      </c>
      <c r="O627" s="16" t="s">
        <v>1811</v>
      </c>
      <c r="P627" s="17">
        <v>1</v>
      </c>
    </row>
    <row r="628" spans="1:16" x14ac:dyDescent="0.25">
      <c r="A628" s="5" t="s">
        <v>772</v>
      </c>
      <c r="B628" s="5">
        <v>823</v>
      </c>
      <c r="C628" s="5" t="s">
        <v>34</v>
      </c>
      <c r="D628" s="6">
        <v>3245</v>
      </c>
      <c r="E628" s="5" t="s">
        <v>1810</v>
      </c>
      <c r="F628" s="5" t="str">
        <f>IFERROR(VLOOKUP(A628,[1]Base!$A:$G,6,FALSE),"NULL")</f>
        <v>NULL</v>
      </c>
      <c r="G628" s="7">
        <v>37473</v>
      </c>
      <c r="H628" s="5" t="s">
        <v>43</v>
      </c>
      <c r="I628" s="5" t="s">
        <v>43</v>
      </c>
      <c r="J628" s="5" t="s">
        <v>139</v>
      </c>
      <c r="K628" s="5" t="s">
        <v>61</v>
      </c>
      <c r="L628" s="5" t="s">
        <v>62</v>
      </c>
      <c r="M628" s="5" t="s">
        <v>17</v>
      </c>
      <c r="N628" s="5" t="s">
        <v>17</v>
      </c>
      <c r="O628" s="16" t="s">
        <v>1811</v>
      </c>
      <c r="P628" s="17">
        <v>1</v>
      </c>
    </row>
    <row r="629" spans="1:16" x14ac:dyDescent="0.25">
      <c r="A629" s="5" t="s">
        <v>773</v>
      </c>
      <c r="B629" s="5">
        <v>823</v>
      </c>
      <c r="C629" s="5" t="s">
        <v>34</v>
      </c>
      <c r="D629" s="6">
        <v>3245</v>
      </c>
      <c r="E629" s="5" t="s">
        <v>1810</v>
      </c>
      <c r="F629" s="5" t="str">
        <f>IFERROR(VLOOKUP(A629,[1]Base!$A:$G,6,FALSE),"NULL")</f>
        <v>NULL</v>
      </c>
      <c r="G629" s="7">
        <v>37473</v>
      </c>
      <c r="H629" s="5" t="s">
        <v>43</v>
      </c>
      <c r="I629" s="5" t="s">
        <v>43</v>
      </c>
      <c r="J629" s="5" t="s">
        <v>139</v>
      </c>
      <c r="K629" s="5" t="s">
        <v>61</v>
      </c>
      <c r="L629" s="5" t="s">
        <v>62</v>
      </c>
      <c r="M629" s="5" t="s">
        <v>62</v>
      </c>
      <c r="N629" s="5" t="s">
        <v>62</v>
      </c>
      <c r="O629" s="16" t="s">
        <v>1811</v>
      </c>
      <c r="P629" s="17">
        <v>1</v>
      </c>
    </row>
    <row r="630" spans="1:16" x14ac:dyDescent="0.25">
      <c r="A630" s="5" t="s">
        <v>774</v>
      </c>
      <c r="B630" s="5">
        <v>823</v>
      </c>
      <c r="C630" s="5" t="s">
        <v>34</v>
      </c>
      <c r="D630" s="6">
        <v>2255</v>
      </c>
      <c r="E630" s="5" t="s">
        <v>1810</v>
      </c>
      <c r="F630" s="5" t="str">
        <f>IFERROR(VLOOKUP(A630,[1]Base!$A:$G,6,FALSE),"NULL")</f>
        <v>NULL</v>
      </c>
      <c r="G630" s="7">
        <v>37489</v>
      </c>
      <c r="H630" s="5" t="s">
        <v>43</v>
      </c>
      <c r="I630" s="5" t="s">
        <v>43</v>
      </c>
      <c r="J630" s="5" t="s">
        <v>139</v>
      </c>
      <c r="K630" s="5" t="s">
        <v>61</v>
      </c>
      <c r="L630" s="5" t="s">
        <v>62</v>
      </c>
      <c r="M630" s="5" t="s">
        <v>62</v>
      </c>
      <c r="N630" s="5" t="s">
        <v>62</v>
      </c>
      <c r="O630" s="16" t="s">
        <v>1811</v>
      </c>
      <c r="P630" s="17">
        <v>1</v>
      </c>
    </row>
    <row r="631" spans="1:16" x14ac:dyDescent="0.25">
      <c r="A631" s="5" t="s">
        <v>775</v>
      </c>
      <c r="B631" s="5">
        <v>823</v>
      </c>
      <c r="C631" s="5" t="s">
        <v>34</v>
      </c>
      <c r="D631" s="6">
        <v>13995.8</v>
      </c>
      <c r="E631" s="5" t="s">
        <v>1810</v>
      </c>
      <c r="F631" s="5" t="str">
        <f>IFERROR(VLOOKUP(A631,[1]Base!$A:$G,6,FALSE),"NULL")</f>
        <v>NULL</v>
      </c>
      <c r="G631" s="7">
        <v>42545</v>
      </c>
      <c r="H631" s="5" t="s">
        <v>18</v>
      </c>
      <c r="I631" s="5" t="s">
        <v>43</v>
      </c>
      <c r="J631" s="5" t="s">
        <v>23</v>
      </c>
      <c r="K631" s="5" t="s">
        <v>84</v>
      </c>
      <c r="L631" s="5" t="s">
        <v>81</v>
      </c>
      <c r="M631" s="5" t="s">
        <v>85</v>
      </c>
      <c r="N631" s="5" t="s">
        <v>85</v>
      </c>
      <c r="O631" s="16" t="s">
        <v>1811</v>
      </c>
      <c r="P631" s="17">
        <v>1</v>
      </c>
    </row>
    <row r="632" spans="1:16" x14ac:dyDescent="0.25">
      <c r="A632" s="5" t="s">
        <v>776</v>
      </c>
      <c r="B632" s="5">
        <v>823</v>
      </c>
      <c r="C632" s="5" t="s">
        <v>34</v>
      </c>
      <c r="D632" s="6">
        <v>1650</v>
      </c>
      <c r="E632" s="5" t="s">
        <v>1810</v>
      </c>
      <c r="F632" s="5" t="str">
        <f>IFERROR(VLOOKUP(A632,[1]Base!$A:$G,6,FALSE),"NULL")</f>
        <v>NULL</v>
      </c>
      <c r="G632" s="7">
        <v>38156</v>
      </c>
      <c r="H632" s="5" t="s">
        <v>43</v>
      </c>
      <c r="I632" s="5" t="s">
        <v>43</v>
      </c>
      <c r="J632" s="5" t="s">
        <v>139</v>
      </c>
      <c r="K632" s="5" t="s">
        <v>61</v>
      </c>
      <c r="L632" s="5" t="s">
        <v>62</v>
      </c>
      <c r="M632" s="5" t="s">
        <v>62</v>
      </c>
      <c r="N632" s="5" t="s">
        <v>62</v>
      </c>
      <c r="O632" s="16" t="s">
        <v>1811</v>
      </c>
      <c r="P632" s="17">
        <v>1</v>
      </c>
    </row>
    <row r="633" spans="1:16" x14ac:dyDescent="0.25">
      <c r="A633" s="5" t="s">
        <v>777</v>
      </c>
      <c r="B633" s="5">
        <v>823</v>
      </c>
      <c r="C633" s="5" t="s">
        <v>34</v>
      </c>
      <c r="D633" s="6">
        <v>3245</v>
      </c>
      <c r="E633" s="5" t="s">
        <v>1810</v>
      </c>
      <c r="F633" s="5" t="str">
        <f>IFERROR(VLOOKUP(A633,[1]Base!$A:$G,6,FALSE),"NULL")</f>
        <v>NULL</v>
      </c>
      <c r="G633" s="7">
        <v>38156</v>
      </c>
      <c r="H633" s="5" t="s">
        <v>43</v>
      </c>
      <c r="I633" s="5" t="s">
        <v>43</v>
      </c>
      <c r="J633" s="5" t="s">
        <v>139</v>
      </c>
      <c r="K633" s="5" t="s">
        <v>61</v>
      </c>
      <c r="L633" s="5" t="s">
        <v>62</v>
      </c>
      <c r="M633" s="5" t="s">
        <v>17</v>
      </c>
      <c r="N633" s="5" t="s">
        <v>17</v>
      </c>
      <c r="O633" s="16" t="s">
        <v>1811</v>
      </c>
      <c r="P633" s="17">
        <v>1</v>
      </c>
    </row>
    <row r="634" spans="1:16" x14ac:dyDescent="0.25">
      <c r="A634" s="5" t="s">
        <v>778</v>
      </c>
      <c r="B634" s="5">
        <v>823</v>
      </c>
      <c r="C634" s="5" t="s">
        <v>34</v>
      </c>
      <c r="D634" s="6">
        <v>3245</v>
      </c>
      <c r="E634" s="5" t="s">
        <v>1810</v>
      </c>
      <c r="F634" s="5" t="str">
        <f>IFERROR(VLOOKUP(A634,[1]Base!$A:$G,6,FALSE),"NULL")</f>
        <v>NULL</v>
      </c>
      <c r="G634" s="7">
        <v>38562</v>
      </c>
      <c r="H634" s="5" t="s">
        <v>43</v>
      </c>
      <c r="I634" s="5" t="s">
        <v>43</v>
      </c>
      <c r="J634" s="5" t="s">
        <v>139</v>
      </c>
      <c r="K634" s="5" t="s">
        <v>61</v>
      </c>
      <c r="L634" s="5" t="s">
        <v>62</v>
      </c>
      <c r="M634" s="5" t="s">
        <v>62</v>
      </c>
      <c r="N634" s="5" t="s">
        <v>62</v>
      </c>
      <c r="O634" s="16" t="s">
        <v>1811</v>
      </c>
      <c r="P634" s="17">
        <v>1</v>
      </c>
    </row>
    <row r="635" spans="1:16" x14ac:dyDescent="0.25">
      <c r="A635" s="5" t="s">
        <v>779</v>
      </c>
      <c r="B635" s="5">
        <v>823</v>
      </c>
      <c r="C635" s="5" t="s">
        <v>34</v>
      </c>
      <c r="D635" s="6">
        <v>1540</v>
      </c>
      <c r="E635" s="5" t="s">
        <v>1810</v>
      </c>
      <c r="F635" s="5" t="str">
        <f>IFERROR(VLOOKUP(A635,[1]Base!$A:$G,6,FALSE),"NULL")</f>
        <v>NULL</v>
      </c>
      <c r="G635" s="7">
        <v>39423</v>
      </c>
      <c r="H635" s="5" t="s">
        <v>43</v>
      </c>
      <c r="I635" s="5" t="s">
        <v>43</v>
      </c>
      <c r="J635" s="5" t="s">
        <v>139</v>
      </c>
      <c r="K635" s="5" t="s">
        <v>61</v>
      </c>
      <c r="L635" s="5" t="s">
        <v>62</v>
      </c>
      <c r="M635" s="5" t="s">
        <v>62</v>
      </c>
      <c r="N635" s="5" t="s">
        <v>62</v>
      </c>
      <c r="O635" s="16" t="s">
        <v>1811</v>
      </c>
      <c r="P635" s="17">
        <v>1</v>
      </c>
    </row>
    <row r="636" spans="1:16" x14ac:dyDescent="0.25">
      <c r="A636" s="5" t="s">
        <v>780</v>
      </c>
      <c r="B636" s="5">
        <v>823</v>
      </c>
      <c r="C636" s="5" t="s">
        <v>34</v>
      </c>
      <c r="D636" s="6">
        <v>1650</v>
      </c>
      <c r="E636" s="5" t="s">
        <v>1810</v>
      </c>
      <c r="F636" s="5" t="str">
        <f>IFERROR(VLOOKUP(A636,[1]Base!$A:$G,6,FALSE),"NULL")</f>
        <v>NULL</v>
      </c>
      <c r="G636" s="7">
        <v>40725</v>
      </c>
      <c r="H636" s="5" t="s">
        <v>43</v>
      </c>
      <c r="I636" s="5" t="s">
        <v>43</v>
      </c>
      <c r="J636" s="5" t="s">
        <v>139</v>
      </c>
      <c r="K636" s="5" t="s">
        <v>61</v>
      </c>
      <c r="L636" s="5" t="s">
        <v>62</v>
      </c>
      <c r="M636" s="5" t="s">
        <v>62</v>
      </c>
      <c r="N636" s="5" t="s">
        <v>62</v>
      </c>
      <c r="O636" s="16" t="s">
        <v>1811</v>
      </c>
      <c r="P636" s="17">
        <v>1</v>
      </c>
    </row>
    <row r="637" spans="1:16" x14ac:dyDescent="0.25">
      <c r="A637" s="5" t="s">
        <v>781</v>
      </c>
      <c r="B637" s="5">
        <v>823</v>
      </c>
      <c r="C637" s="5" t="s">
        <v>34</v>
      </c>
      <c r="D637" s="6">
        <v>4405.4399999999996</v>
      </c>
      <c r="E637" s="5" t="s">
        <v>1810</v>
      </c>
      <c r="F637" s="5" t="str">
        <f>IFERROR(VLOOKUP(A637,[1]Base!$A:$G,6,FALSE),"NULL")</f>
        <v>NULL</v>
      </c>
      <c r="G637" s="7">
        <v>40407</v>
      </c>
      <c r="H637" s="5" t="s">
        <v>43</v>
      </c>
      <c r="I637" s="5" t="s">
        <v>43</v>
      </c>
      <c r="J637" s="5" t="s">
        <v>139</v>
      </c>
      <c r="K637" s="5" t="s">
        <v>61</v>
      </c>
      <c r="L637" s="5" t="s">
        <v>62</v>
      </c>
      <c r="M637" s="5" t="s">
        <v>62</v>
      </c>
      <c r="N637" s="5" t="s">
        <v>62</v>
      </c>
      <c r="O637" s="16" t="s">
        <v>1811</v>
      </c>
      <c r="P637" s="17">
        <v>1</v>
      </c>
    </row>
    <row r="638" spans="1:16" x14ac:dyDescent="0.25">
      <c r="A638" s="5" t="s">
        <v>782</v>
      </c>
      <c r="B638" s="5">
        <v>823</v>
      </c>
      <c r="C638" s="5" t="s">
        <v>34</v>
      </c>
      <c r="D638" s="6">
        <v>2860</v>
      </c>
      <c r="E638" s="5" t="s">
        <v>1810</v>
      </c>
      <c r="F638" s="5" t="str">
        <f>IFERROR(VLOOKUP(A638,[1]Base!$A:$G,6,FALSE),"NULL")</f>
        <v>NULL</v>
      </c>
      <c r="G638" s="7">
        <v>39330</v>
      </c>
      <c r="H638" s="5" t="s">
        <v>43</v>
      </c>
      <c r="I638" s="5" t="s">
        <v>43</v>
      </c>
      <c r="J638" s="5" t="s">
        <v>139</v>
      </c>
      <c r="K638" s="5" t="s">
        <v>61</v>
      </c>
      <c r="L638" s="5" t="s">
        <v>62</v>
      </c>
      <c r="M638" s="5" t="s">
        <v>62</v>
      </c>
      <c r="N638" s="5" t="s">
        <v>62</v>
      </c>
      <c r="O638" s="16" t="s">
        <v>1811</v>
      </c>
      <c r="P638" s="17">
        <v>1</v>
      </c>
    </row>
    <row r="639" spans="1:16" x14ac:dyDescent="0.25">
      <c r="A639" s="5" t="s">
        <v>783</v>
      </c>
      <c r="B639" s="5">
        <v>823</v>
      </c>
      <c r="C639" s="5" t="s">
        <v>34</v>
      </c>
      <c r="D639" s="6">
        <v>19983.740000000002</v>
      </c>
      <c r="E639" s="5" t="s">
        <v>1810</v>
      </c>
      <c r="F639" s="5" t="str">
        <f>IFERROR(VLOOKUP(A639,[1]Base!$A:$G,6,FALSE),"NULL")</f>
        <v>NULL</v>
      </c>
      <c r="G639" s="7">
        <v>39330</v>
      </c>
      <c r="H639" s="5" t="s">
        <v>43</v>
      </c>
      <c r="I639" s="5" t="s">
        <v>43</v>
      </c>
      <c r="J639" s="5" t="s">
        <v>139</v>
      </c>
      <c r="K639" s="5" t="s">
        <v>61</v>
      </c>
      <c r="L639" s="5" t="s">
        <v>62</v>
      </c>
      <c r="M639" s="5" t="s">
        <v>62</v>
      </c>
      <c r="N639" s="5" t="s">
        <v>62</v>
      </c>
      <c r="O639" s="16" t="s">
        <v>1811</v>
      </c>
      <c r="P639" s="17">
        <v>1</v>
      </c>
    </row>
    <row r="640" spans="1:16" x14ac:dyDescent="0.25">
      <c r="A640" s="5" t="s">
        <v>784</v>
      </c>
      <c r="B640" s="5">
        <v>823</v>
      </c>
      <c r="C640" s="5" t="s">
        <v>34</v>
      </c>
      <c r="D640" s="6">
        <v>26079.03</v>
      </c>
      <c r="E640" s="5" t="s">
        <v>1810</v>
      </c>
      <c r="F640" s="5" t="str">
        <f>IFERROR(VLOOKUP(A640,[1]Base!$A:$G,6,FALSE),"NULL")</f>
        <v>NULL</v>
      </c>
      <c r="G640" s="7">
        <v>41682</v>
      </c>
      <c r="H640" s="5" t="s">
        <v>43</v>
      </c>
      <c r="I640" s="5" t="s">
        <v>43</v>
      </c>
      <c r="J640" s="5" t="s">
        <v>675</v>
      </c>
      <c r="K640" s="5" t="s">
        <v>61</v>
      </c>
      <c r="L640" s="5" t="s">
        <v>62</v>
      </c>
      <c r="M640" s="5" t="s">
        <v>62</v>
      </c>
      <c r="N640" s="5" t="s">
        <v>62</v>
      </c>
      <c r="O640" s="16" t="s">
        <v>1811</v>
      </c>
      <c r="P640" s="17">
        <v>1</v>
      </c>
    </row>
    <row r="641" spans="1:16" x14ac:dyDescent="0.25">
      <c r="A641" s="5" t="s">
        <v>785</v>
      </c>
      <c r="B641" s="5">
        <v>823</v>
      </c>
      <c r="C641" s="5" t="s">
        <v>34</v>
      </c>
      <c r="D641" s="6">
        <v>1650</v>
      </c>
      <c r="E641" s="5" t="s">
        <v>1810</v>
      </c>
      <c r="F641" s="5" t="str">
        <f>IFERROR(VLOOKUP(A641,[1]Base!$A:$G,6,FALSE),"NULL")</f>
        <v>NULL</v>
      </c>
      <c r="G641" s="7">
        <v>41705</v>
      </c>
      <c r="H641" s="5" t="s">
        <v>43</v>
      </c>
      <c r="I641" s="5" t="s">
        <v>43</v>
      </c>
      <c r="J641" s="5" t="s">
        <v>318</v>
      </c>
      <c r="K641" s="5" t="s">
        <v>61</v>
      </c>
      <c r="L641" s="5" t="s">
        <v>62</v>
      </c>
      <c r="M641" s="5" t="s">
        <v>62</v>
      </c>
      <c r="N641" s="5" t="s">
        <v>62</v>
      </c>
      <c r="O641" s="16" t="s">
        <v>1811</v>
      </c>
      <c r="P641" s="17">
        <v>1</v>
      </c>
    </row>
    <row r="642" spans="1:16" x14ac:dyDescent="0.25">
      <c r="A642" s="5" t="s">
        <v>786</v>
      </c>
      <c r="B642" s="5">
        <v>823</v>
      </c>
      <c r="C642" s="5" t="s">
        <v>34</v>
      </c>
      <c r="D642" s="6">
        <v>7025</v>
      </c>
      <c r="E642" s="5" t="s">
        <v>1810</v>
      </c>
      <c r="F642" s="5" t="str">
        <f>IFERROR(VLOOKUP(A642,[1]Base!$A:$G,6,FALSE),"NULL")</f>
        <v>NULL</v>
      </c>
      <c r="G642" s="7">
        <v>40016</v>
      </c>
      <c r="H642" s="5" t="s">
        <v>43</v>
      </c>
      <c r="I642" s="5" t="s">
        <v>43</v>
      </c>
      <c r="J642" s="5" t="s">
        <v>686</v>
      </c>
      <c r="K642" s="5" t="s">
        <v>61</v>
      </c>
      <c r="L642" s="5" t="s">
        <v>62</v>
      </c>
      <c r="M642" s="5" t="s">
        <v>62</v>
      </c>
      <c r="N642" s="5" t="s">
        <v>62</v>
      </c>
      <c r="O642" s="16" t="s">
        <v>1811</v>
      </c>
      <c r="P642" s="17">
        <v>1</v>
      </c>
    </row>
    <row r="643" spans="1:16" x14ac:dyDescent="0.25">
      <c r="A643" s="5" t="s">
        <v>787</v>
      </c>
      <c r="B643" s="5">
        <v>823</v>
      </c>
      <c r="C643" s="5" t="s">
        <v>34</v>
      </c>
      <c r="D643" s="6">
        <v>3452.7</v>
      </c>
      <c r="E643" s="5" t="s">
        <v>1810</v>
      </c>
      <c r="F643" s="5" t="str">
        <f>IFERROR(VLOOKUP(A643,[1]Base!$A:$G,6,FALSE),"NULL")</f>
        <v>NULL</v>
      </c>
      <c r="G643" s="7">
        <v>41494</v>
      </c>
      <c r="H643" s="5" t="s">
        <v>43</v>
      </c>
      <c r="I643" s="5" t="s">
        <v>43</v>
      </c>
      <c r="J643" s="5" t="s">
        <v>139</v>
      </c>
      <c r="K643" s="5" t="s">
        <v>61</v>
      </c>
      <c r="L643" s="5" t="s">
        <v>62</v>
      </c>
      <c r="M643" s="5" t="s">
        <v>62</v>
      </c>
      <c r="N643" s="5" t="s">
        <v>62</v>
      </c>
      <c r="O643" s="16" t="s">
        <v>1811</v>
      </c>
      <c r="P643" s="17">
        <v>1</v>
      </c>
    </row>
    <row r="644" spans="1:16" x14ac:dyDescent="0.25">
      <c r="A644" s="5" t="s">
        <v>788</v>
      </c>
      <c r="B644" s="5">
        <v>823</v>
      </c>
      <c r="C644" s="5" t="s">
        <v>34</v>
      </c>
      <c r="D644" s="6">
        <v>3245</v>
      </c>
      <c r="E644" s="5" t="s">
        <v>1810</v>
      </c>
      <c r="F644" s="5" t="str">
        <f>IFERROR(VLOOKUP(A644,[1]Base!$A:$G,6,FALSE),"NULL")</f>
        <v>NULL</v>
      </c>
      <c r="G644" s="7">
        <v>40282</v>
      </c>
      <c r="H644" s="5" t="s">
        <v>43</v>
      </c>
      <c r="I644" s="5" t="s">
        <v>43</v>
      </c>
      <c r="J644" s="5" t="s">
        <v>60</v>
      </c>
      <c r="K644" s="5" t="s">
        <v>61</v>
      </c>
      <c r="L644" s="5" t="s">
        <v>62</v>
      </c>
      <c r="M644" s="5" t="s">
        <v>17</v>
      </c>
      <c r="N644" s="5" t="s">
        <v>17</v>
      </c>
      <c r="O644" s="16" t="s">
        <v>1811</v>
      </c>
      <c r="P644" s="17">
        <v>1</v>
      </c>
    </row>
    <row r="645" spans="1:16" x14ac:dyDescent="0.25">
      <c r="A645" s="5" t="s">
        <v>789</v>
      </c>
      <c r="B645" s="5">
        <v>823</v>
      </c>
      <c r="C645" s="5" t="s">
        <v>34</v>
      </c>
      <c r="D645" s="6">
        <v>3504.31</v>
      </c>
      <c r="E645" s="5" t="s">
        <v>1810</v>
      </c>
      <c r="F645" s="5" t="str">
        <f>IFERROR(VLOOKUP(A645,[1]Base!$A:$G,6,FALSE),"NULL")</f>
        <v>NULL</v>
      </c>
      <c r="G645" s="7">
        <v>40267</v>
      </c>
      <c r="H645" s="5" t="s">
        <v>43</v>
      </c>
      <c r="I645" s="5" t="s">
        <v>43</v>
      </c>
      <c r="J645" s="5" t="s">
        <v>60</v>
      </c>
      <c r="K645" s="5" t="s">
        <v>61</v>
      </c>
      <c r="L645" s="5" t="s">
        <v>62</v>
      </c>
      <c r="M645" s="5" t="s">
        <v>62</v>
      </c>
      <c r="N645" s="5" t="s">
        <v>62</v>
      </c>
      <c r="O645" s="16" t="s">
        <v>1811</v>
      </c>
      <c r="P645" s="17">
        <v>1</v>
      </c>
    </row>
    <row r="646" spans="1:16" x14ac:dyDescent="0.25">
      <c r="A646" s="5" t="s">
        <v>790</v>
      </c>
      <c r="B646" s="5">
        <v>823</v>
      </c>
      <c r="C646" s="5" t="s">
        <v>34</v>
      </c>
      <c r="D646" s="6">
        <v>1925.15</v>
      </c>
      <c r="E646" s="5" t="s">
        <v>1810</v>
      </c>
      <c r="F646" s="5" t="str">
        <f>IFERROR(VLOOKUP(A646,[1]Base!$A:$G,6,FALSE),"NULL")</f>
        <v>NULL</v>
      </c>
      <c r="G646" s="7">
        <v>36376</v>
      </c>
      <c r="H646" s="5" t="s">
        <v>43</v>
      </c>
      <c r="I646" s="5" t="s">
        <v>43</v>
      </c>
      <c r="J646" s="5" t="s">
        <v>139</v>
      </c>
      <c r="K646" s="5" t="s">
        <v>61</v>
      </c>
      <c r="L646" s="5" t="s">
        <v>62</v>
      </c>
      <c r="M646" s="5" t="s">
        <v>62</v>
      </c>
      <c r="N646" s="5" t="s">
        <v>62</v>
      </c>
      <c r="O646" s="16" t="s">
        <v>1811</v>
      </c>
      <c r="P646" s="17">
        <v>1</v>
      </c>
    </row>
    <row r="647" spans="1:16" x14ac:dyDescent="0.25">
      <c r="A647" s="5" t="s">
        <v>791</v>
      </c>
      <c r="B647" s="5">
        <v>823</v>
      </c>
      <c r="C647" s="5" t="s">
        <v>34</v>
      </c>
      <c r="D647" s="6">
        <v>825</v>
      </c>
      <c r="E647" s="5" t="s">
        <v>1812</v>
      </c>
      <c r="F647" s="5" t="str">
        <f>IFERROR(VLOOKUP(A647,[1]Base!$A:$G,6,FALSE),"NULL")</f>
        <v>NULL</v>
      </c>
      <c r="G647" s="7">
        <v>40154</v>
      </c>
      <c r="H647" s="5" t="s">
        <v>43</v>
      </c>
      <c r="I647" s="5" t="s">
        <v>43</v>
      </c>
      <c r="J647" s="5" t="s">
        <v>139</v>
      </c>
      <c r="K647" s="5" t="s">
        <v>61</v>
      </c>
      <c r="L647" s="5" t="s">
        <v>62</v>
      </c>
      <c r="M647" s="5" t="s">
        <v>62</v>
      </c>
      <c r="N647" s="5" t="s">
        <v>62</v>
      </c>
      <c r="O647" s="16" t="s">
        <v>1811</v>
      </c>
      <c r="P647" s="17">
        <v>1</v>
      </c>
    </row>
    <row r="648" spans="1:16" x14ac:dyDescent="0.25">
      <c r="A648" s="5" t="s">
        <v>792</v>
      </c>
      <c r="B648" s="5">
        <v>823</v>
      </c>
      <c r="C648" s="5" t="s">
        <v>34</v>
      </c>
      <c r="D648" s="6">
        <v>3245</v>
      </c>
      <c r="E648" s="5" t="s">
        <v>1810</v>
      </c>
      <c r="F648" s="5" t="str">
        <f>IFERROR(VLOOKUP(A648,[1]Base!$A:$G,6,FALSE),"NULL")</f>
        <v>NULL</v>
      </c>
      <c r="G648" s="7">
        <v>38665</v>
      </c>
      <c r="H648" s="5" t="s">
        <v>43</v>
      </c>
      <c r="I648" s="5" t="s">
        <v>43</v>
      </c>
      <c r="J648" s="5" t="s">
        <v>686</v>
      </c>
      <c r="K648" s="5" t="s">
        <v>61</v>
      </c>
      <c r="L648" s="5" t="s">
        <v>62</v>
      </c>
      <c r="M648" s="5" t="s">
        <v>62</v>
      </c>
      <c r="N648" s="5" t="s">
        <v>62</v>
      </c>
      <c r="O648" s="16" t="s">
        <v>1811</v>
      </c>
      <c r="P648" s="17">
        <v>1</v>
      </c>
    </row>
    <row r="649" spans="1:16" x14ac:dyDescent="0.25">
      <c r="A649" s="5" t="s">
        <v>793</v>
      </c>
      <c r="B649" s="5">
        <v>823</v>
      </c>
      <c r="C649" s="5" t="s">
        <v>34</v>
      </c>
      <c r="D649" s="6">
        <v>68142.22</v>
      </c>
      <c r="E649" s="5" t="s">
        <v>1810</v>
      </c>
      <c r="F649" s="5" t="str">
        <f>IFERROR(VLOOKUP(A649,[1]Base!$A:$G,6,FALSE),"NULL")</f>
        <v>NULL</v>
      </c>
      <c r="G649" s="7">
        <v>39702</v>
      </c>
      <c r="H649" s="5" t="s">
        <v>43</v>
      </c>
      <c r="I649" s="5" t="s">
        <v>43</v>
      </c>
      <c r="J649" s="5" t="s">
        <v>675</v>
      </c>
      <c r="K649" s="5" t="s">
        <v>61</v>
      </c>
      <c r="L649" s="5" t="s">
        <v>62</v>
      </c>
      <c r="M649" s="5" t="s">
        <v>62</v>
      </c>
      <c r="N649" s="5" t="s">
        <v>62</v>
      </c>
      <c r="O649" s="16" t="s">
        <v>1811</v>
      </c>
      <c r="P649" s="17">
        <v>1</v>
      </c>
    </row>
    <row r="650" spans="1:16" x14ac:dyDescent="0.25">
      <c r="A650" s="5" t="s">
        <v>794</v>
      </c>
      <c r="B650" s="5">
        <v>823</v>
      </c>
      <c r="C650" s="5" t="s">
        <v>34</v>
      </c>
      <c r="D650" s="6">
        <v>1045</v>
      </c>
      <c r="E650" s="5" t="s">
        <v>1810</v>
      </c>
      <c r="F650" s="5" t="str">
        <f>IFERROR(VLOOKUP(A650,[1]Base!$A:$G,6,FALSE),"NULL")</f>
        <v>NULL</v>
      </c>
      <c r="G650" s="7">
        <v>40386</v>
      </c>
      <c r="H650" s="5" t="s">
        <v>43</v>
      </c>
      <c r="I650" s="5" t="s">
        <v>43</v>
      </c>
      <c r="J650" s="5" t="s">
        <v>60</v>
      </c>
      <c r="K650" s="5" t="s">
        <v>61</v>
      </c>
      <c r="L650" s="5" t="s">
        <v>62</v>
      </c>
      <c r="M650" s="5" t="s">
        <v>62</v>
      </c>
      <c r="N650" s="5" t="s">
        <v>62</v>
      </c>
      <c r="O650" s="16" t="s">
        <v>1811</v>
      </c>
      <c r="P650" s="17">
        <v>1</v>
      </c>
    </row>
    <row r="651" spans="1:16" x14ac:dyDescent="0.25">
      <c r="A651" s="5" t="s">
        <v>795</v>
      </c>
      <c r="B651" s="5">
        <v>823</v>
      </c>
      <c r="C651" s="5" t="s">
        <v>34</v>
      </c>
      <c r="D651" s="6">
        <v>3245</v>
      </c>
      <c r="E651" s="5" t="s">
        <v>1810</v>
      </c>
      <c r="F651" s="5" t="str">
        <f>IFERROR(VLOOKUP(A651,[1]Base!$A:$G,6,FALSE),"NULL")</f>
        <v>NULL</v>
      </c>
      <c r="G651" s="7">
        <v>40282</v>
      </c>
      <c r="H651" s="5" t="s">
        <v>43</v>
      </c>
      <c r="I651" s="5" t="s">
        <v>43</v>
      </c>
      <c r="J651" s="5" t="s">
        <v>686</v>
      </c>
      <c r="K651" s="5" t="s">
        <v>61</v>
      </c>
      <c r="L651" s="5" t="s">
        <v>62</v>
      </c>
      <c r="M651" s="5" t="s">
        <v>62</v>
      </c>
      <c r="N651" s="5" t="s">
        <v>62</v>
      </c>
      <c r="O651" s="16" t="s">
        <v>1811</v>
      </c>
      <c r="P651" s="17">
        <v>1</v>
      </c>
    </row>
    <row r="652" spans="1:16" x14ac:dyDescent="0.25">
      <c r="A652" s="5" t="s">
        <v>796</v>
      </c>
      <c r="B652" s="5">
        <v>823</v>
      </c>
      <c r="C652" s="5" t="s">
        <v>34</v>
      </c>
      <c r="D652" s="6">
        <v>3245</v>
      </c>
      <c r="E652" s="5" t="s">
        <v>1810</v>
      </c>
      <c r="F652" s="5" t="str">
        <f>IFERROR(VLOOKUP(A652,[1]Base!$A:$G,6,FALSE),"NULL")</f>
        <v>NULL</v>
      </c>
      <c r="G652" s="7">
        <v>39864</v>
      </c>
      <c r="H652" s="5" t="s">
        <v>43</v>
      </c>
      <c r="I652" s="5" t="s">
        <v>43</v>
      </c>
      <c r="J652" s="5" t="s">
        <v>60</v>
      </c>
      <c r="K652" s="5" t="s">
        <v>61</v>
      </c>
      <c r="L652" s="5" t="s">
        <v>62</v>
      </c>
      <c r="M652" s="5" t="s">
        <v>62</v>
      </c>
      <c r="N652" s="5" t="s">
        <v>62</v>
      </c>
      <c r="O652" s="16" t="s">
        <v>1811</v>
      </c>
      <c r="P652" s="17">
        <v>1</v>
      </c>
    </row>
    <row r="653" spans="1:16" x14ac:dyDescent="0.25">
      <c r="A653" s="5" t="s">
        <v>797</v>
      </c>
      <c r="B653" s="5">
        <v>823</v>
      </c>
      <c r="C653" s="5" t="s">
        <v>15</v>
      </c>
      <c r="D653" s="6">
        <v>880</v>
      </c>
      <c r="E653" s="5" t="s">
        <v>1810</v>
      </c>
      <c r="F653" s="5" t="str">
        <f>IFERROR(VLOOKUP(A653,[1]Base!$A:$G,6,FALSE),"NULL")</f>
        <v>NULL</v>
      </c>
      <c r="G653" s="7">
        <v>33897</v>
      </c>
      <c r="H653" s="5" t="s">
        <v>43</v>
      </c>
      <c r="I653" s="5" t="s">
        <v>43</v>
      </c>
      <c r="J653" s="5" t="s">
        <v>60</v>
      </c>
      <c r="K653" s="5" t="s">
        <v>61</v>
      </c>
      <c r="L653" s="5" t="s">
        <v>62</v>
      </c>
      <c r="M653" s="5" t="s">
        <v>62</v>
      </c>
      <c r="N653" s="5" t="s">
        <v>62</v>
      </c>
      <c r="O653" s="16" t="s">
        <v>1811</v>
      </c>
      <c r="P653" s="17">
        <v>1</v>
      </c>
    </row>
    <row r="654" spans="1:16" x14ac:dyDescent="0.25">
      <c r="A654" s="5" t="s">
        <v>798</v>
      </c>
      <c r="B654" s="5">
        <v>823</v>
      </c>
      <c r="C654" s="5" t="s">
        <v>34</v>
      </c>
      <c r="D654" s="6">
        <v>3150</v>
      </c>
      <c r="E654" s="5" t="s">
        <v>1810</v>
      </c>
      <c r="F654" s="5" t="str">
        <f>IFERROR(VLOOKUP(A654,[1]Base!$A:$G,6,FALSE),"NULL")</f>
        <v>NULL</v>
      </c>
      <c r="G654" s="7">
        <v>38992</v>
      </c>
      <c r="H654" s="5" t="s">
        <v>43</v>
      </c>
      <c r="I654" s="5" t="s">
        <v>43</v>
      </c>
      <c r="J654" s="5" t="s">
        <v>60</v>
      </c>
      <c r="K654" s="5" t="s">
        <v>61</v>
      </c>
      <c r="L654" s="5" t="s">
        <v>62</v>
      </c>
      <c r="M654" s="5" t="s">
        <v>62</v>
      </c>
      <c r="N654" s="5" t="s">
        <v>62</v>
      </c>
      <c r="O654" s="16" t="s">
        <v>1811</v>
      </c>
      <c r="P654" s="17">
        <v>1</v>
      </c>
    </row>
    <row r="655" spans="1:16" x14ac:dyDescent="0.25">
      <c r="A655" s="5" t="s">
        <v>799</v>
      </c>
      <c r="B655" s="5">
        <v>823</v>
      </c>
      <c r="C655" s="5" t="s">
        <v>34</v>
      </c>
      <c r="D655" s="6">
        <v>3245</v>
      </c>
      <c r="E655" s="5" t="s">
        <v>1810</v>
      </c>
      <c r="F655" s="5" t="str">
        <f>IFERROR(VLOOKUP(A655,[1]Base!$A:$G,6,FALSE),"NULL")</f>
        <v>NULL</v>
      </c>
      <c r="G655" s="7">
        <v>38432</v>
      </c>
      <c r="H655" s="5" t="s">
        <v>43</v>
      </c>
      <c r="I655" s="5" t="s">
        <v>43</v>
      </c>
      <c r="J655" s="5" t="s">
        <v>60</v>
      </c>
      <c r="K655" s="5" t="s">
        <v>61</v>
      </c>
      <c r="L655" s="5" t="s">
        <v>62</v>
      </c>
      <c r="M655" s="5" t="s">
        <v>62</v>
      </c>
      <c r="N655" s="5" t="s">
        <v>62</v>
      </c>
      <c r="O655" s="16" t="s">
        <v>1811</v>
      </c>
      <c r="P655" s="17">
        <v>1</v>
      </c>
    </row>
    <row r="656" spans="1:16" x14ac:dyDescent="0.25">
      <c r="A656" s="5" t="s">
        <v>800</v>
      </c>
      <c r="B656" s="5">
        <v>823</v>
      </c>
      <c r="C656" s="5" t="s">
        <v>34</v>
      </c>
      <c r="D656" s="6">
        <v>3245</v>
      </c>
      <c r="E656" s="5" t="s">
        <v>1810</v>
      </c>
      <c r="F656" s="5" t="str">
        <f>IFERROR(VLOOKUP(A656,[1]Base!$A:$G,6,FALSE),"NULL")</f>
        <v>NULL</v>
      </c>
      <c r="G656" s="7">
        <v>35122</v>
      </c>
      <c r="H656" s="5" t="s">
        <v>43</v>
      </c>
      <c r="I656" s="5" t="s">
        <v>43</v>
      </c>
      <c r="J656" s="5" t="s">
        <v>60</v>
      </c>
      <c r="K656" s="5" t="s">
        <v>61</v>
      </c>
      <c r="L656" s="5" t="s">
        <v>62</v>
      </c>
      <c r="M656" s="5" t="s">
        <v>62</v>
      </c>
      <c r="N656" s="5" t="s">
        <v>62</v>
      </c>
      <c r="O656" s="16" t="s">
        <v>1811</v>
      </c>
      <c r="P656" s="17">
        <v>1</v>
      </c>
    </row>
    <row r="657" spans="1:16" x14ac:dyDescent="0.25">
      <c r="A657" s="5" t="s">
        <v>801</v>
      </c>
      <c r="B657" s="5">
        <v>823</v>
      </c>
      <c r="C657" s="5" t="s">
        <v>34</v>
      </c>
      <c r="D657" s="6">
        <v>660</v>
      </c>
      <c r="E657" s="5" t="s">
        <v>1810</v>
      </c>
      <c r="F657" s="5" t="str">
        <f>IFERROR(VLOOKUP(A657,[1]Base!$A:$G,6,FALSE),"NULL")</f>
        <v>NULL</v>
      </c>
      <c r="G657" s="7">
        <v>37477</v>
      </c>
      <c r="H657" s="5" t="s">
        <v>43</v>
      </c>
      <c r="I657" s="5" t="s">
        <v>43</v>
      </c>
      <c r="J657" s="5" t="s">
        <v>802</v>
      </c>
      <c r="K657" s="5" t="s">
        <v>61</v>
      </c>
      <c r="L657" s="5" t="s">
        <v>62</v>
      </c>
      <c r="M657" s="5" t="s">
        <v>62</v>
      </c>
      <c r="N657" s="5" t="s">
        <v>62</v>
      </c>
      <c r="O657" s="16" t="s">
        <v>1811</v>
      </c>
      <c r="P657" s="17">
        <v>1</v>
      </c>
    </row>
    <row r="658" spans="1:16" x14ac:dyDescent="0.25">
      <c r="A658" s="5" t="s">
        <v>803</v>
      </c>
      <c r="B658" s="5">
        <v>823</v>
      </c>
      <c r="C658" s="5" t="s">
        <v>34</v>
      </c>
      <c r="D658" s="6">
        <v>3245</v>
      </c>
      <c r="E658" s="5" t="s">
        <v>1810</v>
      </c>
      <c r="F658" s="5" t="str">
        <f>IFERROR(VLOOKUP(A658,[1]Base!$A:$G,6,FALSE),"NULL")</f>
        <v>NULL</v>
      </c>
      <c r="G658" s="7">
        <v>39763</v>
      </c>
      <c r="H658" s="5" t="s">
        <v>43</v>
      </c>
      <c r="I658" s="5" t="s">
        <v>43</v>
      </c>
      <c r="J658" s="5" t="s">
        <v>60</v>
      </c>
      <c r="K658" s="5" t="s">
        <v>61</v>
      </c>
      <c r="L658" s="5" t="s">
        <v>62</v>
      </c>
      <c r="M658" s="5" t="s">
        <v>62</v>
      </c>
      <c r="N658" s="5" t="s">
        <v>62</v>
      </c>
      <c r="O658" s="16" t="s">
        <v>1811</v>
      </c>
      <c r="P658" s="17">
        <v>1</v>
      </c>
    </row>
    <row r="659" spans="1:16" x14ac:dyDescent="0.25">
      <c r="A659" s="5" t="s">
        <v>804</v>
      </c>
      <c r="B659" s="5">
        <v>823</v>
      </c>
      <c r="C659" s="5" t="s">
        <v>34</v>
      </c>
      <c r="D659" s="6">
        <v>3245</v>
      </c>
      <c r="E659" s="5" t="s">
        <v>1810</v>
      </c>
      <c r="F659" s="5" t="str">
        <f>IFERROR(VLOOKUP(A659,[1]Base!$A:$G,6,FALSE),"NULL")</f>
        <v>NULL</v>
      </c>
      <c r="G659" s="7">
        <v>38232</v>
      </c>
      <c r="H659" s="5" t="s">
        <v>43</v>
      </c>
      <c r="I659" s="5" t="s">
        <v>43</v>
      </c>
      <c r="J659" s="5" t="s">
        <v>802</v>
      </c>
      <c r="K659" s="5" t="s">
        <v>61</v>
      </c>
      <c r="L659" s="5" t="s">
        <v>62</v>
      </c>
      <c r="M659" s="5" t="s">
        <v>62</v>
      </c>
      <c r="N659" s="5" t="s">
        <v>62</v>
      </c>
      <c r="O659" s="16" t="s">
        <v>1811</v>
      </c>
      <c r="P659" s="17">
        <v>1</v>
      </c>
    </row>
    <row r="660" spans="1:16" x14ac:dyDescent="0.25">
      <c r="A660" s="5" t="s">
        <v>805</v>
      </c>
      <c r="B660" s="5">
        <v>823</v>
      </c>
      <c r="C660" s="5" t="s">
        <v>34</v>
      </c>
      <c r="D660" s="6">
        <v>3245</v>
      </c>
      <c r="E660" s="5" t="s">
        <v>1810</v>
      </c>
      <c r="F660" s="5" t="str">
        <f>IFERROR(VLOOKUP(A660,[1]Base!$A:$G,6,FALSE),"NULL")</f>
        <v>NULL</v>
      </c>
      <c r="G660" s="7">
        <v>40679</v>
      </c>
      <c r="H660" s="5" t="s">
        <v>43</v>
      </c>
      <c r="I660" s="5" t="s">
        <v>43</v>
      </c>
      <c r="J660" s="5" t="s">
        <v>60</v>
      </c>
      <c r="K660" s="5" t="s">
        <v>61</v>
      </c>
      <c r="L660" s="5" t="s">
        <v>62</v>
      </c>
      <c r="M660" s="5" t="s">
        <v>62</v>
      </c>
      <c r="N660" s="5" t="s">
        <v>62</v>
      </c>
      <c r="O660" s="16" t="s">
        <v>1811</v>
      </c>
      <c r="P660" s="17">
        <v>1</v>
      </c>
    </row>
    <row r="661" spans="1:16" x14ac:dyDescent="0.25">
      <c r="A661" s="5" t="s">
        <v>806</v>
      </c>
      <c r="B661" s="5">
        <v>823</v>
      </c>
      <c r="C661" s="5" t="s">
        <v>34</v>
      </c>
      <c r="D661" s="6">
        <v>2915</v>
      </c>
      <c r="E661" s="5" t="s">
        <v>1810</v>
      </c>
      <c r="F661" s="5" t="str">
        <f>IFERROR(VLOOKUP(A661,[1]Base!$A:$G,6,FALSE),"NULL")</f>
        <v>NULL</v>
      </c>
      <c r="G661" s="7">
        <v>40571</v>
      </c>
      <c r="H661" s="5" t="s">
        <v>43</v>
      </c>
      <c r="I661" s="5" t="s">
        <v>43</v>
      </c>
      <c r="J661" s="5" t="s">
        <v>802</v>
      </c>
      <c r="K661" s="5" t="s">
        <v>61</v>
      </c>
      <c r="L661" s="5" t="s">
        <v>62</v>
      </c>
      <c r="M661" s="5" t="s">
        <v>62</v>
      </c>
      <c r="N661" s="5" t="s">
        <v>62</v>
      </c>
      <c r="O661" s="16" t="s">
        <v>1811</v>
      </c>
      <c r="P661" s="17">
        <v>1</v>
      </c>
    </row>
    <row r="662" spans="1:16" x14ac:dyDescent="0.25">
      <c r="A662" s="5" t="s">
        <v>807</v>
      </c>
      <c r="B662" s="5">
        <v>823</v>
      </c>
      <c r="C662" s="5" t="s">
        <v>15</v>
      </c>
      <c r="D662" s="6">
        <v>44430.61</v>
      </c>
      <c r="E662" s="5" t="s">
        <v>1810</v>
      </c>
      <c r="F662" s="5" t="str">
        <f>IFERROR(VLOOKUP(A662,[1]Base!$A:$G,6,FALSE),"NULL")</f>
        <v>NULL</v>
      </c>
      <c r="G662" s="7">
        <v>41135</v>
      </c>
      <c r="H662" s="5" t="s">
        <v>43</v>
      </c>
      <c r="I662" s="5" t="s">
        <v>43</v>
      </c>
      <c r="J662" s="5" t="s">
        <v>318</v>
      </c>
      <c r="K662" s="5" t="s">
        <v>61</v>
      </c>
      <c r="L662" s="5" t="s">
        <v>62</v>
      </c>
      <c r="M662" s="5" t="s">
        <v>62</v>
      </c>
      <c r="N662" s="5" t="s">
        <v>62</v>
      </c>
      <c r="O662" s="16" t="s">
        <v>1811</v>
      </c>
      <c r="P662" s="17">
        <v>1</v>
      </c>
    </row>
    <row r="663" spans="1:16" x14ac:dyDescent="0.25">
      <c r="A663" s="5" t="s">
        <v>808</v>
      </c>
      <c r="B663" s="5">
        <v>823</v>
      </c>
      <c r="C663" s="5" t="s">
        <v>15</v>
      </c>
      <c r="D663" s="6">
        <v>495</v>
      </c>
      <c r="E663" s="5" t="s">
        <v>1810</v>
      </c>
      <c r="F663" s="5" t="str">
        <f>IFERROR(VLOOKUP(A663,[1]Base!$A:$G,6,FALSE),"NULL")</f>
        <v>NULL</v>
      </c>
      <c r="G663" s="7">
        <v>38856</v>
      </c>
      <c r="H663" s="5" t="s">
        <v>43</v>
      </c>
      <c r="I663" s="5" t="s">
        <v>43</v>
      </c>
      <c r="J663" s="5" t="s">
        <v>139</v>
      </c>
      <c r="K663" s="5" t="s">
        <v>61</v>
      </c>
      <c r="L663" s="5" t="s">
        <v>62</v>
      </c>
      <c r="M663" s="5" t="s">
        <v>17</v>
      </c>
      <c r="N663" s="5" t="s">
        <v>17</v>
      </c>
      <c r="O663" s="16" t="s">
        <v>1811</v>
      </c>
      <c r="P663" s="17">
        <v>1</v>
      </c>
    </row>
    <row r="664" spans="1:16" x14ac:dyDescent="0.25">
      <c r="A664" s="5" t="s">
        <v>809</v>
      </c>
      <c r="B664" s="5">
        <v>823</v>
      </c>
      <c r="C664" s="5" t="s">
        <v>34</v>
      </c>
      <c r="D664" s="6">
        <v>21632.85</v>
      </c>
      <c r="E664" s="5" t="s">
        <v>1810</v>
      </c>
      <c r="F664" s="5" t="str">
        <f>IFERROR(VLOOKUP(A664,[1]Base!$A:$G,6,FALSE),"NULL")</f>
        <v>NULL</v>
      </c>
      <c r="G664" s="7">
        <v>38184</v>
      </c>
      <c r="H664" s="5" t="s">
        <v>43</v>
      </c>
      <c r="I664" s="5" t="s">
        <v>43</v>
      </c>
      <c r="J664" s="5" t="s">
        <v>139</v>
      </c>
      <c r="K664" s="5" t="s">
        <v>61</v>
      </c>
      <c r="L664" s="5" t="s">
        <v>62</v>
      </c>
      <c r="M664" s="5" t="s">
        <v>17</v>
      </c>
      <c r="N664" s="5" t="s">
        <v>17</v>
      </c>
      <c r="O664" s="16" t="s">
        <v>1811</v>
      </c>
      <c r="P664" s="17">
        <v>1</v>
      </c>
    </row>
    <row r="665" spans="1:16" x14ac:dyDescent="0.25">
      <c r="A665" s="5" t="s">
        <v>810</v>
      </c>
      <c r="B665" s="5">
        <v>823</v>
      </c>
      <c r="C665" s="5" t="s">
        <v>34</v>
      </c>
      <c r="D665" s="6">
        <v>3245</v>
      </c>
      <c r="E665" s="5" t="s">
        <v>1810</v>
      </c>
      <c r="F665" s="5" t="str">
        <f>IFERROR(VLOOKUP(A665,[1]Base!$A:$G,6,FALSE),"NULL")</f>
        <v>NULL</v>
      </c>
      <c r="G665" s="7">
        <v>39127</v>
      </c>
      <c r="H665" s="5" t="s">
        <v>43</v>
      </c>
      <c r="I665" s="5" t="s">
        <v>43</v>
      </c>
      <c r="J665" s="5" t="s">
        <v>139</v>
      </c>
      <c r="K665" s="5" t="s">
        <v>61</v>
      </c>
      <c r="L665" s="5" t="s">
        <v>62</v>
      </c>
      <c r="M665" s="5" t="s">
        <v>62</v>
      </c>
      <c r="N665" s="5" t="s">
        <v>62</v>
      </c>
      <c r="O665" s="16" t="s">
        <v>1811</v>
      </c>
      <c r="P665" s="17">
        <v>1</v>
      </c>
    </row>
    <row r="666" spans="1:16" x14ac:dyDescent="0.25">
      <c r="A666" s="5" t="s">
        <v>811</v>
      </c>
      <c r="B666" s="5">
        <v>823</v>
      </c>
      <c r="C666" s="5" t="s">
        <v>34</v>
      </c>
      <c r="D666" s="6">
        <v>2860</v>
      </c>
      <c r="E666" s="5" t="s">
        <v>1810</v>
      </c>
      <c r="F666" s="5" t="str">
        <f>IFERROR(VLOOKUP(A666,[1]Base!$A:$G,6,FALSE),"NULL")</f>
        <v>NULL</v>
      </c>
      <c r="G666" s="7">
        <v>37582</v>
      </c>
      <c r="H666" s="5" t="s">
        <v>43</v>
      </c>
      <c r="I666" s="5" t="s">
        <v>43</v>
      </c>
      <c r="J666" s="5" t="s">
        <v>60</v>
      </c>
      <c r="K666" s="5" t="s">
        <v>61</v>
      </c>
      <c r="L666" s="5" t="s">
        <v>62</v>
      </c>
      <c r="M666" s="5" t="s">
        <v>62</v>
      </c>
      <c r="N666" s="5" t="s">
        <v>62</v>
      </c>
      <c r="O666" s="16" t="s">
        <v>1811</v>
      </c>
      <c r="P666" s="17">
        <v>1</v>
      </c>
    </row>
    <row r="667" spans="1:16" x14ac:dyDescent="0.25">
      <c r="A667" s="5" t="s">
        <v>812</v>
      </c>
      <c r="B667" s="5">
        <v>823</v>
      </c>
      <c r="C667" s="5" t="s">
        <v>34</v>
      </c>
      <c r="D667" s="6">
        <v>3245</v>
      </c>
      <c r="E667" s="5" t="s">
        <v>1810</v>
      </c>
      <c r="F667" s="5" t="str">
        <f>IFERROR(VLOOKUP(A667,[1]Base!$A:$G,6,FALSE),"NULL")</f>
        <v>NULL</v>
      </c>
      <c r="G667" s="7">
        <v>34263</v>
      </c>
      <c r="H667" s="5" t="s">
        <v>43</v>
      </c>
      <c r="I667" s="5" t="s">
        <v>43</v>
      </c>
      <c r="J667" s="5" t="s">
        <v>60</v>
      </c>
      <c r="K667" s="5" t="s">
        <v>61</v>
      </c>
      <c r="L667" s="5" t="s">
        <v>62</v>
      </c>
      <c r="M667" s="5" t="s">
        <v>62</v>
      </c>
      <c r="N667" s="5" t="s">
        <v>62</v>
      </c>
      <c r="O667" s="16" t="s">
        <v>1811</v>
      </c>
      <c r="P667" s="17">
        <v>1</v>
      </c>
    </row>
    <row r="668" spans="1:16" x14ac:dyDescent="0.25">
      <c r="A668" s="5" t="s">
        <v>813</v>
      </c>
      <c r="B668" s="5">
        <v>823</v>
      </c>
      <c r="C668" s="5" t="s">
        <v>34</v>
      </c>
      <c r="D668" s="6">
        <v>24534.51</v>
      </c>
      <c r="E668" s="5" t="s">
        <v>1810</v>
      </c>
      <c r="F668" s="5" t="str">
        <f>IFERROR(VLOOKUP(A668,[1]Base!$A:$G,6,FALSE),"NULL")</f>
        <v>NULL</v>
      </c>
      <c r="G668" s="7">
        <v>40855</v>
      </c>
      <c r="H668" s="5" t="s">
        <v>43</v>
      </c>
      <c r="I668" s="5" t="s">
        <v>43</v>
      </c>
      <c r="J668" s="5" t="s">
        <v>139</v>
      </c>
      <c r="K668" s="5" t="s">
        <v>61</v>
      </c>
      <c r="L668" s="5" t="s">
        <v>62</v>
      </c>
      <c r="M668" s="5" t="s">
        <v>62</v>
      </c>
      <c r="N668" s="5" t="s">
        <v>62</v>
      </c>
      <c r="O668" s="16" t="s">
        <v>1811</v>
      </c>
      <c r="P668" s="17">
        <v>1</v>
      </c>
    </row>
    <row r="669" spans="1:16" x14ac:dyDescent="0.25">
      <c r="A669" s="5" t="s">
        <v>814</v>
      </c>
      <c r="B669" s="5">
        <v>823</v>
      </c>
      <c r="C669" s="5" t="s">
        <v>34</v>
      </c>
      <c r="D669" s="6">
        <v>13445.97</v>
      </c>
      <c r="E669" s="5" t="s">
        <v>1810</v>
      </c>
      <c r="F669" s="5" t="str">
        <f>IFERROR(VLOOKUP(A669,[1]Base!$A:$G,6,FALSE),"NULL")</f>
        <v>NULL</v>
      </c>
      <c r="G669" s="7">
        <v>37489</v>
      </c>
      <c r="H669" s="5" t="s">
        <v>43</v>
      </c>
      <c r="I669" s="5" t="s">
        <v>43</v>
      </c>
      <c r="J669" s="5" t="s">
        <v>139</v>
      </c>
      <c r="K669" s="5" t="s">
        <v>61</v>
      </c>
      <c r="L669" s="5" t="s">
        <v>62</v>
      </c>
      <c r="M669" s="5" t="s">
        <v>62</v>
      </c>
      <c r="N669" s="5" t="s">
        <v>62</v>
      </c>
      <c r="O669" s="16" t="s">
        <v>1811</v>
      </c>
      <c r="P669" s="17">
        <v>1</v>
      </c>
    </row>
    <row r="670" spans="1:16" x14ac:dyDescent="0.25">
      <c r="A670" s="5" t="s">
        <v>815</v>
      </c>
      <c r="B670" s="5">
        <v>823</v>
      </c>
      <c r="C670" s="5" t="s">
        <v>34</v>
      </c>
      <c r="D670" s="6">
        <v>19371.88</v>
      </c>
      <c r="E670" s="5" t="s">
        <v>1810</v>
      </c>
      <c r="F670" s="5" t="str">
        <f>IFERROR(VLOOKUP(A670,[1]Base!$A:$G,6,FALSE),"NULL")</f>
        <v>NULL</v>
      </c>
      <c r="G670" s="7">
        <v>37489</v>
      </c>
      <c r="H670" s="5" t="s">
        <v>43</v>
      </c>
      <c r="I670" s="5" t="s">
        <v>43</v>
      </c>
      <c r="J670" s="5" t="s">
        <v>139</v>
      </c>
      <c r="K670" s="5" t="s">
        <v>61</v>
      </c>
      <c r="L670" s="5" t="s">
        <v>62</v>
      </c>
      <c r="M670" s="5" t="s">
        <v>62</v>
      </c>
      <c r="N670" s="5" t="s">
        <v>62</v>
      </c>
      <c r="O670" s="16" t="s">
        <v>1811</v>
      </c>
      <c r="P670" s="17">
        <v>1</v>
      </c>
    </row>
    <row r="671" spans="1:16" x14ac:dyDescent="0.25">
      <c r="A671" s="5" t="s">
        <v>816</v>
      </c>
      <c r="B671" s="5">
        <v>823</v>
      </c>
      <c r="C671" s="5" t="s">
        <v>34</v>
      </c>
      <c r="D671" s="6">
        <v>7729.28</v>
      </c>
      <c r="E671" s="5" t="s">
        <v>1810</v>
      </c>
      <c r="F671" s="5" t="str">
        <f>IFERROR(VLOOKUP(A671,[1]Base!$A:$G,6,FALSE),"NULL")</f>
        <v>NULL</v>
      </c>
      <c r="G671" s="7">
        <v>39433</v>
      </c>
      <c r="H671" s="5" t="s">
        <v>43</v>
      </c>
      <c r="I671" s="5" t="s">
        <v>43</v>
      </c>
      <c r="J671" s="5" t="s">
        <v>139</v>
      </c>
      <c r="K671" s="5" t="s">
        <v>61</v>
      </c>
      <c r="L671" s="5" t="s">
        <v>62</v>
      </c>
      <c r="M671" s="5" t="s">
        <v>62</v>
      </c>
      <c r="N671" s="5" t="s">
        <v>62</v>
      </c>
      <c r="O671" s="16" t="s">
        <v>1811</v>
      </c>
      <c r="P671" s="17">
        <v>1</v>
      </c>
    </row>
    <row r="672" spans="1:16" x14ac:dyDescent="0.25">
      <c r="A672" s="5" t="s">
        <v>817</v>
      </c>
      <c r="B672" s="5">
        <v>823</v>
      </c>
      <c r="C672" s="5" t="s">
        <v>34</v>
      </c>
      <c r="D672" s="6">
        <v>3080</v>
      </c>
      <c r="E672" s="5" t="s">
        <v>1810</v>
      </c>
      <c r="F672" s="5" t="str">
        <f>IFERROR(VLOOKUP(A672,[1]Base!$A:$G,6,FALSE),"NULL")</f>
        <v>NULL</v>
      </c>
      <c r="G672" s="7">
        <v>39433</v>
      </c>
      <c r="H672" s="5" t="s">
        <v>43</v>
      </c>
      <c r="I672" s="5" t="s">
        <v>43</v>
      </c>
      <c r="J672" s="5" t="s">
        <v>139</v>
      </c>
      <c r="K672" s="5" t="s">
        <v>61</v>
      </c>
      <c r="L672" s="5" t="s">
        <v>62</v>
      </c>
      <c r="M672" s="5" t="s">
        <v>62</v>
      </c>
      <c r="N672" s="5" t="s">
        <v>62</v>
      </c>
      <c r="O672" s="16" t="s">
        <v>1811</v>
      </c>
      <c r="P672" s="17">
        <v>1</v>
      </c>
    </row>
    <row r="673" spans="1:16" x14ac:dyDescent="0.25">
      <c r="A673" s="5" t="s">
        <v>818</v>
      </c>
      <c r="B673" s="5">
        <v>823</v>
      </c>
      <c r="C673" s="5" t="s">
        <v>34</v>
      </c>
      <c r="D673" s="6">
        <v>24220.62</v>
      </c>
      <c r="E673" s="5" t="s">
        <v>1810</v>
      </c>
      <c r="F673" s="5" t="str">
        <f>IFERROR(VLOOKUP(A673,[1]Base!$A:$G,6,FALSE),"NULL")</f>
        <v>NULL</v>
      </c>
      <c r="G673" s="7">
        <v>39433</v>
      </c>
      <c r="H673" s="5" t="s">
        <v>43</v>
      </c>
      <c r="I673" s="5" t="s">
        <v>43</v>
      </c>
      <c r="J673" s="5" t="s">
        <v>139</v>
      </c>
      <c r="K673" s="5" t="s">
        <v>61</v>
      </c>
      <c r="L673" s="5" t="s">
        <v>62</v>
      </c>
      <c r="M673" s="5" t="s">
        <v>62</v>
      </c>
      <c r="N673" s="5" t="s">
        <v>62</v>
      </c>
      <c r="O673" s="16" t="s">
        <v>1811</v>
      </c>
      <c r="P673" s="17">
        <v>1</v>
      </c>
    </row>
    <row r="674" spans="1:16" x14ac:dyDescent="0.25">
      <c r="A674" s="5" t="s">
        <v>819</v>
      </c>
      <c r="B674" s="5">
        <v>823</v>
      </c>
      <c r="C674" s="5" t="s">
        <v>34</v>
      </c>
      <c r="D674" s="6">
        <v>3245</v>
      </c>
      <c r="E674" s="5" t="s">
        <v>1810</v>
      </c>
      <c r="F674" s="5" t="str">
        <f>IFERROR(VLOOKUP(A674,[1]Base!$A:$G,6,FALSE),"NULL")</f>
        <v>NULL</v>
      </c>
      <c r="G674" s="7">
        <v>41112</v>
      </c>
      <c r="H674" s="5" t="s">
        <v>43</v>
      </c>
      <c r="I674" s="5" t="s">
        <v>43</v>
      </c>
      <c r="J674" s="5" t="s">
        <v>139</v>
      </c>
      <c r="K674" s="5" t="s">
        <v>61</v>
      </c>
      <c r="L674" s="5" t="s">
        <v>62</v>
      </c>
      <c r="M674" s="5" t="s">
        <v>62</v>
      </c>
      <c r="N674" s="5" t="s">
        <v>62</v>
      </c>
      <c r="O674" s="16" t="s">
        <v>1811</v>
      </c>
      <c r="P674" s="17">
        <v>1</v>
      </c>
    </row>
    <row r="675" spans="1:16" x14ac:dyDescent="0.25">
      <c r="A675" s="5" t="s">
        <v>820</v>
      </c>
      <c r="B675" s="5">
        <v>823</v>
      </c>
      <c r="C675" s="5" t="s">
        <v>34</v>
      </c>
      <c r="D675" s="6">
        <v>10878.8</v>
      </c>
      <c r="E675" s="5" t="s">
        <v>1810</v>
      </c>
      <c r="F675" s="5" t="str">
        <f>IFERROR(VLOOKUP(A675,[1]Base!$A:$G,6,FALSE),"NULL")</f>
        <v>NULL</v>
      </c>
      <c r="G675" s="7">
        <v>39664</v>
      </c>
      <c r="H675" s="5" t="s">
        <v>43</v>
      </c>
      <c r="I675" s="5" t="s">
        <v>43</v>
      </c>
      <c r="J675" s="5" t="s">
        <v>139</v>
      </c>
      <c r="K675" s="5" t="s">
        <v>61</v>
      </c>
      <c r="L675" s="5" t="s">
        <v>62</v>
      </c>
      <c r="M675" s="5" t="s">
        <v>17</v>
      </c>
      <c r="N675" s="5" t="s">
        <v>17</v>
      </c>
      <c r="O675" s="16" t="s">
        <v>1811</v>
      </c>
      <c r="P675" s="17">
        <v>1</v>
      </c>
    </row>
    <row r="676" spans="1:16" x14ac:dyDescent="0.25">
      <c r="A676" s="5" t="s">
        <v>821</v>
      </c>
      <c r="B676" s="5">
        <v>823</v>
      </c>
      <c r="C676" s="5" t="s">
        <v>15</v>
      </c>
      <c r="D676" s="6">
        <v>385</v>
      </c>
      <c r="E676" s="5" t="s">
        <v>1810</v>
      </c>
      <c r="F676" s="5" t="str">
        <f>IFERROR(VLOOKUP(A676,[1]Base!$A:$G,6,FALSE),"NULL")</f>
        <v>NULL</v>
      </c>
      <c r="G676" s="7">
        <v>40506</v>
      </c>
      <c r="H676" s="5" t="s">
        <v>43</v>
      </c>
      <c r="I676" s="5" t="s">
        <v>43</v>
      </c>
      <c r="J676" s="5" t="s">
        <v>139</v>
      </c>
      <c r="K676" s="5" t="s">
        <v>61</v>
      </c>
      <c r="L676" s="5" t="s">
        <v>62</v>
      </c>
      <c r="M676" s="5" t="s">
        <v>62</v>
      </c>
      <c r="N676" s="5" t="s">
        <v>62</v>
      </c>
      <c r="O676" s="16" t="s">
        <v>1811</v>
      </c>
      <c r="P676" s="17">
        <v>1</v>
      </c>
    </row>
    <row r="677" spans="1:16" x14ac:dyDescent="0.25">
      <c r="A677" s="5" t="s">
        <v>822</v>
      </c>
      <c r="B677" s="5">
        <v>823</v>
      </c>
      <c r="C677" s="5" t="s">
        <v>15</v>
      </c>
      <c r="D677" s="6">
        <v>275</v>
      </c>
      <c r="E677" s="5" t="s">
        <v>1810</v>
      </c>
      <c r="F677" s="5" t="str">
        <f>IFERROR(VLOOKUP(A677,[1]Base!$A:$G,6,FALSE),"NULL")</f>
        <v>NULL</v>
      </c>
      <c r="G677" s="7">
        <v>38216</v>
      </c>
      <c r="H677" s="5" t="s">
        <v>43</v>
      </c>
      <c r="I677" s="5" t="s">
        <v>43</v>
      </c>
      <c r="J677" s="5" t="s">
        <v>139</v>
      </c>
      <c r="K677" s="5" t="s">
        <v>61</v>
      </c>
      <c r="L677" s="5" t="s">
        <v>62</v>
      </c>
      <c r="M677" s="5" t="s">
        <v>17</v>
      </c>
      <c r="N677" s="5" t="s">
        <v>17</v>
      </c>
      <c r="O677" s="16" t="s">
        <v>1811</v>
      </c>
      <c r="P677" s="17">
        <v>1</v>
      </c>
    </row>
    <row r="678" spans="1:16" x14ac:dyDescent="0.25">
      <c r="A678" s="5" t="s">
        <v>823</v>
      </c>
      <c r="B678" s="5">
        <v>823</v>
      </c>
      <c r="C678" s="5" t="s">
        <v>34</v>
      </c>
      <c r="D678" s="6">
        <v>3245</v>
      </c>
      <c r="E678" s="5" t="s">
        <v>1810</v>
      </c>
      <c r="F678" s="5" t="str">
        <f>IFERROR(VLOOKUP(A678,[1]Base!$A:$G,6,FALSE),"NULL")</f>
        <v>NULL</v>
      </c>
      <c r="G678" s="7">
        <v>39679</v>
      </c>
      <c r="H678" s="5" t="s">
        <v>43</v>
      </c>
      <c r="I678" s="5" t="s">
        <v>43</v>
      </c>
      <c r="J678" s="5" t="s">
        <v>139</v>
      </c>
      <c r="K678" s="5" t="s">
        <v>61</v>
      </c>
      <c r="L678" s="5" t="s">
        <v>62</v>
      </c>
      <c r="M678" s="5" t="s">
        <v>62</v>
      </c>
      <c r="N678" s="5" t="s">
        <v>62</v>
      </c>
      <c r="O678" s="16" t="s">
        <v>1811</v>
      </c>
      <c r="P678" s="17">
        <v>1</v>
      </c>
    </row>
    <row r="679" spans="1:16" x14ac:dyDescent="0.25">
      <c r="A679" s="5" t="s">
        <v>824</v>
      </c>
      <c r="B679" s="5">
        <v>823</v>
      </c>
      <c r="C679" s="5" t="s">
        <v>34</v>
      </c>
      <c r="D679" s="6">
        <v>3245</v>
      </c>
      <c r="E679" s="5" t="s">
        <v>1810</v>
      </c>
      <c r="F679" s="5" t="str">
        <f>IFERROR(VLOOKUP(A679,[1]Base!$A:$G,6,FALSE),"NULL")</f>
        <v>NULL</v>
      </c>
      <c r="G679" s="7">
        <v>37778</v>
      </c>
      <c r="H679" s="5" t="s">
        <v>43</v>
      </c>
      <c r="I679" s="5" t="s">
        <v>43</v>
      </c>
      <c r="J679" s="5" t="s">
        <v>139</v>
      </c>
      <c r="K679" s="5" t="s">
        <v>61</v>
      </c>
      <c r="L679" s="5" t="s">
        <v>62</v>
      </c>
      <c r="M679" s="5" t="s">
        <v>62</v>
      </c>
      <c r="N679" s="5" t="s">
        <v>62</v>
      </c>
      <c r="O679" s="16" t="s">
        <v>1811</v>
      </c>
      <c r="P679" s="17">
        <v>1</v>
      </c>
    </row>
    <row r="680" spans="1:16" x14ac:dyDescent="0.25">
      <c r="A680" s="5" t="s">
        <v>825</v>
      </c>
      <c r="B680" s="5">
        <v>823</v>
      </c>
      <c r="C680" s="5" t="s">
        <v>34</v>
      </c>
      <c r="D680" s="6">
        <v>3245</v>
      </c>
      <c r="E680" s="5" t="s">
        <v>1810</v>
      </c>
      <c r="F680" s="5" t="str">
        <f>IFERROR(VLOOKUP(A680,[1]Base!$A:$G,6,FALSE),"NULL")</f>
        <v>NULL</v>
      </c>
      <c r="G680" s="7">
        <v>37778</v>
      </c>
      <c r="H680" s="5" t="s">
        <v>43</v>
      </c>
      <c r="I680" s="5" t="s">
        <v>43</v>
      </c>
      <c r="J680" s="5" t="s">
        <v>139</v>
      </c>
      <c r="K680" s="5" t="s">
        <v>61</v>
      </c>
      <c r="L680" s="5" t="s">
        <v>62</v>
      </c>
      <c r="M680" s="5" t="s">
        <v>62</v>
      </c>
      <c r="N680" s="5" t="s">
        <v>62</v>
      </c>
      <c r="O680" s="16" t="s">
        <v>1811</v>
      </c>
      <c r="P680" s="17">
        <v>1</v>
      </c>
    </row>
    <row r="681" spans="1:16" x14ac:dyDescent="0.25">
      <c r="A681" s="5" t="s">
        <v>826</v>
      </c>
      <c r="B681" s="5">
        <v>823</v>
      </c>
      <c r="C681" s="5" t="s">
        <v>34</v>
      </c>
      <c r="D681" s="6">
        <v>19715.59</v>
      </c>
      <c r="E681" s="5" t="s">
        <v>1810</v>
      </c>
      <c r="F681" s="5" t="str">
        <f>IFERROR(VLOOKUP(A681,[1]Base!$A:$G,6,FALSE),"NULL")</f>
        <v>NULL</v>
      </c>
      <c r="G681" s="7">
        <v>37942</v>
      </c>
      <c r="H681" s="5" t="s">
        <v>43</v>
      </c>
      <c r="I681" s="5" t="s">
        <v>43</v>
      </c>
      <c r="J681" s="5" t="s">
        <v>139</v>
      </c>
      <c r="K681" s="5" t="s">
        <v>61</v>
      </c>
      <c r="L681" s="5" t="s">
        <v>62</v>
      </c>
      <c r="M681" s="5" t="s">
        <v>62</v>
      </c>
      <c r="N681" s="5" t="s">
        <v>62</v>
      </c>
      <c r="O681" s="16" t="s">
        <v>1811</v>
      </c>
      <c r="P681" s="17">
        <v>1</v>
      </c>
    </row>
    <row r="682" spans="1:16" x14ac:dyDescent="0.25">
      <c r="A682" s="5" t="s">
        <v>827</v>
      </c>
      <c r="B682" s="5">
        <v>823</v>
      </c>
      <c r="C682" s="5" t="s">
        <v>15</v>
      </c>
      <c r="D682" s="6">
        <v>935</v>
      </c>
      <c r="E682" s="5" t="s">
        <v>1810</v>
      </c>
      <c r="F682" s="5" t="str">
        <f>IFERROR(VLOOKUP(A682,[1]Base!$A:$G,6,FALSE),"NULL")</f>
        <v>NULL</v>
      </c>
      <c r="G682" s="7">
        <v>37936</v>
      </c>
      <c r="H682" s="5" t="s">
        <v>43</v>
      </c>
      <c r="I682" s="5" t="s">
        <v>43</v>
      </c>
      <c r="J682" s="5" t="s">
        <v>139</v>
      </c>
      <c r="K682" s="5" t="s">
        <v>61</v>
      </c>
      <c r="L682" s="5" t="s">
        <v>62</v>
      </c>
      <c r="M682" s="5" t="s">
        <v>62</v>
      </c>
      <c r="N682" s="5" t="s">
        <v>62</v>
      </c>
      <c r="O682" s="16" t="s">
        <v>1811</v>
      </c>
      <c r="P682" s="17">
        <v>1</v>
      </c>
    </row>
    <row r="683" spans="1:16" x14ac:dyDescent="0.25">
      <c r="A683" s="5" t="s">
        <v>828</v>
      </c>
      <c r="B683" s="5">
        <v>823</v>
      </c>
      <c r="C683" s="5" t="s">
        <v>34</v>
      </c>
      <c r="D683" s="6">
        <v>13868.81</v>
      </c>
      <c r="E683" s="5" t="s">
        <v>1810</v>
      </c>
      <c r="F683" s="5" t="str">
        <f>IFERROR(VLOOKUP(A683,[1]Base!$A:$G,6,FALSE),"NULL")</f>
        <v>NULL</v>
      </c>
      <c r="G683" s="7">
        <v>37930</v>
      </c>
      <c r="H683" s="5" t="s">
        <v>43</v>
      </c>
      <c r="I683" s="5" t="s">
        <v>43</v>
      </c>
      <c r="J683" s="5" t="s">
        <v>139</v>
      </c>
      <c r="K683" s="5" t="s">
        <v>61</v>
      </c>
      <c r="L683" s="5" t="s">
        <v>62</v>
      </c>
      <c r="M683" s="5" t="s">
        <v>17</v>
      </c>
      <c r="N683" s="5" t="s">
        <v>17</v>
      </c>
      <c r="O683" s="16" t="s">
        <v>1811</v>
      </c>
      <c r="P683" s="17">
        <v>1</v>
      </c>
    </row>
    <row r="684" spans="1:16" x14ac:dyDescent="0.25">
      <c r="A684" s="5" t="s">
        <v>829</v>
      </c>
      <c r="B684" s="5">
        <v>823</v>
      </c>
      <c r="C684" s="5" t="s">
        <v>34</v>
      </c>
      <c r="D684" s="6">
        <v>3245</v>
      </c>
      <c r="E684" s="5" t="s">
        <v>1810</v>
      </c>
      <c r="F684" s="5" t="str">
        <f>IFERROR(VLOOKUP(A684,[1]Base!$A:$G,6,FALSE),"NULL")</f>
        <v>NULL</v>
      </c>
      <c r="G684" s="7">
        <v>38055</v>
      </c>
      <c r="H684" s="5" t="s">
        <v>43</v>
      </c>
      <c r="I684" s="5" t="s">
        <v>43</v>
      </c>
      <c r="J684" s="5" t="s">
        <v>139</v>
      </c>
      <c r="K684" s="5" t="s">
        <v>61</v>
      </c>
      <c r="L684" s="5" t="s">
        <v>62</v>
      </c>
      <c r="M684" s="5" t="s">
        <v>17</v>
      </c>
      <c r="N684" s="5" t="s">
        <v>17</v>
      </c>
      <c r="O684" s="16" t="s">
        <v>1811</v>
      </c>
      <c r="P684" s="17">
        <v>1</v>
      </c>
    </row>
    <row r="685" spans="1:16" x14ac:dyDescent="0.25">
      <c r="A685" s="5" t="s">
        <v>830</v>
      </c>
      <c r="B685" s="5">
        <v>823</v>
      </c>
      <c r="C685" s="5" t="s">
        <v>34</v>
      </c>
      <c r="D685" s="6">
        <v>3025</v>
      </c>
      <c r="E685" s="5" t="s">
        <v>1810</v>
      </c>
      <c r="F685" s="5" t="str">
        <f>IFERROR(VLOOKUP(A685,[1]Base!$A:$G,6,FALSE),"NULL")</f>
        <v>NULL</v>
      </c>
      <c r="G685" s="7">
        <v>36147</v>
      </c>
      <c r="H685" s="5" t="s">
        <v>43</v>
      </c>
      <c r="I685" s="5" t="s">
        <v>43</v>
      </c>
      <c r="J685" s="5" t="s">
        <v>831</v>
      </c>
      <c r="K685" s="5" t="s">
        <v>61</v>
      </c>
      <c r="L685" s="5" t="s">
        <v>62</v>
      </c>
      <c r="M685" s="5" t="s">
        <v>62</v>
      </c>
      <c r="N685" s="5" t="s">
        <v>62</v>
      </c>
      <c r="O685" s="16" t="s">
        <v>1811</v>
      </c>
      <c r="P685" s="17">
        <v>1</v>
      </c>
    </row>
    <row r="686" spans="1:16" x14ac:dyDescent="0.25">
      <c r="A686" s="5" t="s">
        <v>832</v>
      </c>
      <c r="B686" s="5">
        <v>823</v>
      </c>
      <c r="C686" s="5" t="s">
        <v>15</v>
      </c>
      <c r="D686" s="6">
        <v>1210</v>
      </c>
      <c r="E686" s="5" t="s">
        <v>1810</v>
      </c>
      <c r="F686" s="5" t="str">
        <f>IFERROR(VLOOKUP(A686,[1]Base!$A:$G,6,FALSE),"NULL")</f>
        <v>NULL</v>
      </c>
      <c r="G686" s="7">
        <v>38238</v>
      </c>
      <c r="H686" s="5" t="s">
        <v>43</v>
      </c>
      <c r="I686" s="5" t="s">
        <v>43</v>
      </c>
      <c r="J686" s="5" t="s">
        <v>139</v>
      </c>
      <c r="K686" s="5" t="s">
        <v>61</v>
      </c>
      <c r="L686" s="5" t="s">
        <v>62</v>
      </c>
      <c r="M686" s="5" t="s">
        <v>62</v>
      </c>
      <c r="N686" s="5" t="s">
        <v>62</v>
      </c>
      <c r="O686" s="16" t="s">
        <v>1811</v>
      </c>
      <c r="P686" s="17">
        <v>1</v>
      </c>
    </row>
    <row r="687" spans="1:16" x14ac:dyDescent="0.25">
      <c r="A687" s="5" t="s">
        <v>833</v>
      </c>
      <c r="B687" s="5">
        <v>823</v>
      </c>
      <c r="C687" s="5" t="s">
        <v>34</v>
      </c>
      <c r="D687" s="6">
        <v>3025</v>
      </c>
      <c r="E687" s="5" t="s">
        <v>1810</v>
      </c>
      <c r="F687" s="5" t="str">
        <f>IFERROR(VLOOKUP(A687,[1]Base!$A:$G,6,FALSE),"NULL")</f>
        <v>NULL</v>
      </c>
      <c r="G687" s="7">
        <v>37093</v>
      </c>
      <c r="H687" s="5" t="s">
        <v>43</v>
      </c>
      <c r="I687" s="5" t="s">
        <v>43</v>
      </c>
      <c r="J687" s="5" t="s">
        <v>834</v>
      </c>
      <c r="K687" s="5" t="s">
        <v>61</v>
      </c>
      <c r="L687" s="5" t="s">
        <v>62</v>
      </c>
      <c r="M687" s="5" t="s">
        <v>62</v>
      </c>
      <c r="N687" s="5" t="s">
        <v>62</v>
      </c>
      <c r="O687" s="16" t="s">
        <v>1811</v>
      </c>
      <c r="P687" s="17">
        <v>1</v>
      </c>
    </row>
    <row r="688" spans="1:16" x14ac:dyDescent="0.25">
      <c r="A688" s="5" t="s">
        <v>835</v>
      </c>
      <c r="B688" s="5">
        <v>823</v>
      </c>
      <c r="C688" s="5" t="s">
        <v>34</v>
      </c>
      <c r="D688" s="6">
        <v>18435.310000000001</v>
      </c>
      <c r="E688" s="5" t="s">
        <v>1810</v>
      </c>
      <c r="F688" s="5" t="str">
        <f>IFERROR(VLOOKUP(A688,[1]Base!$A:$G,6,FALSE),"NULL")</f>
        <v>NULL</v>
      </c>
      <c r="G688" s="7">
        <v>42234</v>
      </c>
      <c r="H688" s="5" t="s">
        <v>43</v>
      </c>
      <c r="I688" s="5" t="s">
        <v>43</v>
      </c>
      <c r="J688" s="5" t="s">
        <v>139</v>
      </c>
      <c r="K688" s="5" t="s">
        <v>61</v>
      </c>
      <c r="L688" s="5" t="s">
        <v>62</v>
      </c>
      <c r="M688" s="5" t="s">
        <v>62</v>
      </c>
      <c r="N688" s="5" t="s">
        <v>62</v>
      </c>
      <c r="O688" s="16" t="s">
        <v>1811</v>
      </c>
      <c r="P688" s="17">
        <v>1</v>
      </c>
    </row>
    <row r="689" spans="1:16" x14ac:dyDescent="0.25">
      <c r="A689" s="5" t="s">
        <v>836</v>
      </c>
      <c r="B689" s="5">
        <v>823</v>
      </c>
      <c r="C689" s="5" t="s">
        <v>15</v>
      </c>
      <c r="D689" s="6">
        <v>825</v>
      </c>
      <c r="E689" s="5" t="s">
        <v>1810</v>
      </c>
      <c r="F689" s="5" t="str">
        <f>IFERROR(VLOOKUP(A689,[1]Base!$A:$G,6,FALSE),"NULL")</f>
        <v>NULL</v>
      </c>
      <c r="G689" s="7">
        <v>41933</v>
      </c>
      <c r="H689" s="5" t="s">
        <v>43</v>
      </c>
      <c r="I689" s="5" t="s">
        <v>43</v>
      </c>
      <c r="J689" s="5" t="s">
        <v>139</v>
      </c>
      <c r="K689" s="5" t="s">
        <v>61</v>
      </c>
      <c r="L689" s="5" t="s">
        <v>62</v>
      </c>
      <c r="M689" s="5" t="s">
        <v>62</v>
      </c>
      <c r="N689" s="5" t="s">
        <v>62</v>
      </c>
      <c r="O689" s="16" t="s">
        <v>1811</v>
      </c>
      <c r="P689" s="17">
        <v>1</v>
      </c>
    </row>
    <row r="690" spans="1:16" x14ac:dyDescent="0.25">
      <c r="A690" s="5" t="s">
        <v>837</v>
      </c>
      <c r="B690" s="5">
        <v>823</v>
      </c>
      <c r="C690" s="5" t="s">
        <v>34</v>
      </c>
      <c r="D690" s="6">
        <v>940</v>
      </c>
      <c r="E690" s="5" t="s">
        <v>1810</v>
      </c>
      <c r="F690" s="5" t="str">
        <f>IFERROR(VLOOKUP(A690,[1]Base!$A:$G,6,FALSE),"NULL")</f>
        <v>NULL</v>
      </c>
      <c r="G690" s="7">
        <v>43214</v>
      </c>
      <c r="H690" s="5" t="s">
        <v>18</v>
      </c>
      <c r="I690" s="5" t="s">
        <v>34</v>
      </c>
      <c r="J690" s="5" t="s">
        <v>23</v>
      </c>
      <c r="K690" s="5" t="s">
        <v>24</v>
      </c>
      <c r="L690" s="5" t="s">
        <v>25</v>
      </c>
      <c r="M690" s="5" t="s">
        <v>26</v>
      </c>
      <c r="N690" s="5" t="s">
        <v>100</v>
      </c>
      <c r="O690" s="16" t="s">
        <v>1811</v>
      </c>
      <c r="P690" s="17">
        <v>1</v>
      </c>
    </row>
    <row r="691" spans="1:16" x14ac:dyDescent="0.25">
      <c r="A691" s="5" t="s">
        <v>838</v>
      </c>
      <c r="B691" s="5">
        <v>823</v>
      </c>
      <c r="C691" s="5" t="s">
        <v>34</v>
      </c>
      <c r="D691" s="6">
        <v>16978.43</v>
      </c>
      <c r="E691" s="5" t="s">
        <v>1810</v>
      </c>
      <c r="F691" s="5" t="str">
        <f>IFERROR(VLOOKUP(A691,[1]Base!$A:$G,6,FALSE),"NULL")</f>
        <v>NULL</v>
      </c>
      <c r="G691" s="7">
        <v>42242</v>
      </c>
      <c r="H691" s="5" t="s">
        <v>43</v>
      </c>
      <c r="I691" s="5" t="s">
        <v>43</v>
      </c>
      <c r="J691" s="5" t="s">
        <v>139</v>
      </c>
      <c r="K691" s="5" t="s">
        <v>61</v>
      </c>
      <c r="L691" s="5" t="s">
        <v>62</v>
      </c>
      <c r="M691" s="5" t="s">
        <v>62</v>
      </c>
      <c r="N691" s="5" t="s">
        <v>62</v>
      </c>
      <c r="O691" s="16" t="s">
        <v>1811</v>
      </c>
      <c r="P691" s="17">
        <v>1</v>
      </c>
    </row>
    <row r="692" spans="1:16" x14ac:dyDescent="0.25">
      <c r="A692" s="5" t="s">
        <v>839</v>
      </c>
      <c r="B692" s="5">
        <v>823</v>
      </c>
      <c r="C692" s="5" t="s">
        <v>34</v>
      </c>
      <c r="D692" s="6">
        <v>2219.8200000000002</v>
      </c>
      <c r="E692" s="5" t="s">
        <v>1810</v>
      </c>
      <c r="F692" s="5" t="str">
        <f>IFERROR(VLOOKUP(A692,[1]Base!$A:$G,6,FALSE),"NULL")</f>
        <v>NULL</v>
      </c>
      <c r="G692" s="7">
        <v>42242</v>
      </c>
      <c r="H692" s="5" t="s">
        <v>43</v>
      </c>
      <c r="I692" s="5" t="s">
        <v>43</v>
      </c>
      <c r="J692" s="5" t="s">
        <v>139</v>
      </c>
      <c r="K692" s="5" t="s">
        <v>61</v>
      </c>
      <c r="L692" s="5" t="s">
        <v>62</v>
      </c>
      <c r="M692" s="5" t="s">
        <v>62</v>
      </c>
      <c r="N692" s="5" t="s">
        <v>62</v>
      </c>
      <c r="O692" s="16" t="s">
        <v>1811</v>
      </c>
      <c r="P692" s="17">
        <v>1</v>
      </c>
    </row>
    <row r="693" spans="1:16" x14ac:dyDescent="0.25">
      <c r="A693" s="5" t="s">
        <v>840</v>
      </c>
      <c r="B693" s="5">
        <v>823</v>
      </c>
      <c r="C693" s="5" t="s">
        <v>34</v>
      </c>
      <c r="D693" s="6">
        <v>1940</v>
      </c>
      <c r="E693" s="5" t="s">
        <v>1810</v>
      </c>
      <c r="F693" s="5" t="str">
        <f>IFERROR(VLOOKUP(A693,[1]Base!$A:$G,6,FALSE),"NULL")</f>
        <v>NULL</v>
      </c>
      <c r="G693" s="7">
        <v>43215</v>
      </c>
      <c r="H693" s="5" t="s">
        <v>18</v>
      </c>
      <c r="I693" s="5" t="s">
        <v>79</v>
      </c>
      <c r="J693" s="5" t="s">
        <v>23</v>
      </c>
      <c r="K693" s="5" t="s">
        <v>80</v>
      </c>
      <c r="L693" s="5" t="s">
        <v>81</v>
      </c>
      <c r="M693" s="5" t="s">
        <v>26</v>
      </c>
      <c r="N693" s="5" t="s">
        <v>82</v>
      </c>
      <c r="O693" s="16" t="s">
        <v>1811</v>
      </c>
      <c r="P693" s="17">
        <v>1</v>
      </c>
    </row>
    <row r="694" spans="1:16" x14ac:dyDescent="0.25">
      <c r="A694" s="5" t="s">
        <v>841</v>
      </c>
      <c r="B694" s="5">
        <v>823</v>
      </c>
      <c r="C694" s="5" t="s">
        <v>34</v>
      </c>
      <c r="D694" s="6">
        <v>825</v>
      </c>
      <c r="E694" s="5" t="s">
        <v>1810</v>
      </c>
      <c r="F694" s="5" t="str">
        <f>IFERROR(VLOOKUP(A694,[1]Base!$A:$G,6,FALSE),"NULL")</f>
        <v>NULL</v>
      </c>
      <c r="G694" s="7">
        <v>42255</v>
      </c>
      <c r="H694" s="5" t="s">
        <v>43</v>
      </c>
      <c r="I694" s="5" t="s">
        <v>43</v>
      </c>
      <c r="J694" s="5" t="s">
        <v>139</v>
      </c>
      <c r="K694" s="5" t="s">
        <v>61</v>
      </c>
      <c r="L694" s="5" t="s">
        <v>62</v>
      </c>
      <c r="M694" s="5" t="s">
        <v>62</v>
      </c>
      <c r="N694" s="5" t="s">
        <v>62</v>
      </c>
      <c r="O694" s="16" t="s">
        <v>1811</v>
      </c>
      <c r="P694" s="17">
        <v>1</v>
      </c>
    </row>
    <row r="695" spans="1:16" x14ac:dyDescent="0.25">
      <c r="A695" s="5" t="s">
        <v>842</v>
      </c>
      <c r="B695" s="5">
        <v>823</v>
      </c>
      <c r="C695" s="5" t="s">
        <v>15</v>
      </c>
      <c r="D695" s="6">
        <v>385</v>
      </c>
      <c r="E695" s="5" t="s">
        <v>1810</v>
      </c>
      <c r="F695" s="5" t="str">
        <f>IFERROR(VLOOKUP(A695,[1]Base!$A:$G,6,FALSE),"NULL")</f>
        <v>NULL</v>
      </c>
      <c r="G695" s="7">
        <v>42257</v>
      </c>
      <c r="H695" s="5" t="s">
        <v>43</v>
      </c>
      <c r="I695" s="5" t="s">
        <v>43</v>
      </c>
      <c r="J695" s="5" t="s">
        <v>675</v>
      </c>
      <c r="K695" s="5" t="s">
        <v>61</v>
      </c>
      <c r="L695" s="5" t="s">
        <v>62</v>
      </c>
      <c r="M695" s="5" t="s">
        <v>62</v>
      </c>
      <c r="N695" s="5" t="s">
        <v>62</v>
      </c>
      <c r="O695" s="16" t="s">
        <v>1811</v>
      </c>
      <c r="P695" s="17">
        <v>1</v>
      </c>
    </row>
    <row r="696" spans="1:16" x14ac:dyDescent="0.25">
      <c r="A696" s="5" t="s">
        <v>843</v>
      </c>
      <c r="B696" s="5">
        <v>823</v>
      </c>
      <c r="C696" s="5" t="s">
        <v>34</v>
      </c>
      <c r="D696" s="6">
        <v>1540</v>
      </c>
      <c r="E696" s="5" t="s">
        <v>1810</v>
      </c>
      <c r="F696" s="5" t="str">
        <f>IFERROR(VLOOKUP(A696,[1]Base!$A:$G,6,FALSE),"NULL")</f>
        <v>NULL</v>
      </c>
      <c r="G696" s="7">
        <v>42257</v>
      </c>
      <c r="H696" s="5" t="s">
        <v>43</v>
      </c>
      <c r="I696" s="5" t="s">
        <v>43</v>
      </c>
      <c r="J696" s="5" t="s">
        <v>675</v>
      </c>
      <c r="K696" s="5" t="s">
        <v>61</v>
      </c>
      <c r="L696" s="5" t="s">
        <v>62</v>
      </c>
      <c r="M696" s="5" t="s">
        <v>62</v>
      </c>
      <c r="N696" s="5" t="s">
        <v>62</v>
      </c>
      <c r="O696" s="16" t="s">
        <v>1811</v>
      </c>
      <c r="P696" s="17">
        <v>1</v>
      </c>
    </row>
    <row r="697" spans="1:16" x14ac:dyDescent="0.25">
      <c r="A697" s="5" t="s">
        <v>844</v>
      </c>
      <c r="B697" s="5">
        <v>823</v>
      </c>
      <c r="C697" s="5" t="s">
        <v>34</v>
      </c>
      <c r="D697" s="6">
        <v>3245</v>
      </c>
      <c r="E697" s="5" t="s">
        <v>1810</v>
      </c>
      <c r="F697" s="5" t="str">
        <f>IFERROR(VLOOKUP(A697,[1]Base!$A:$G,6,FALSE),"NULL")</f>
        <v>NULL</v>
      </c>
      <c r="G697" s="7">
        <v>42906</v>
      </c>
      <c r="H697" s="5" t="s">
        <v>43</v>
      </c>
      <c r="I697" s="5" t="s">
        <v>43</v>
      </c>
      <c r="J697" s="5" t="s">
        <v>675</v>
      </c>
      <c r="K697" s="5" t="s">
        <v>61</v>
      </c>
      <c r="L697" s="5" t="s">
        <v>62</v>
      </c>
      <c r="M697" s="5" t="s">
        <v>62</v>
      </c>
      <c r="N697" s="5" t="s">
        <v>62</v>
      </c>
      <c r="O697" s="16" t="s">
        <v>1811</v>
      </c>
      <c r="P697" s="17">
        <v>1</v>
      </c>
    </row>
    <row r="698" spans="1:16" x14ac:dyDescent="0.25">
      <c r="A698" s="5" t="s">
        <v>845</v>
      </c>
      <c r="B698" s="5">
        <v>823</v>
      </c>
      <c r="C698" s="5" t="s">
        <v>34</v>
      </c>
      <c r="D698" s="6">
        <v>470</v>
      </c>
      <c r="E698" s="5" t="s">
        <v>1810</v>
      </c>
      <c r="F698" s="5" t="str">
        <f>IFERROR(VLOOKUP(A698,[1]Base!$A:$G,6,FALSE),"NULL")</f>
        <v>NULL</v>
      </c>
      <c r="G698" s="7">
        <v>41450</v>
      </c>
      <c r="H698" s="5" t="s">
        <v>18</v>
      </c>
      <c r="I698" s="5" t="s">
        <v>22</v>
      </c>
      <c r="J698" s="5" t="s">
        <v>23</v>
      </c>
      <c r="K698" s="5" t="s">
        <v>24</v>
      </c>
      <c r="L698" s="5" t="s">
        <v>25</v>
      </c>
      <c r="M698" s="5" t="s">
        <v>26</v>
      </c>
      <c r="N698" s="5" t="s">
        <v>27</v>
      </c>
      <c r="O698" s="16" t="s">
        <v>1811</v>
      </c>
      <c r="P698" s="17">
        <v>1</v>
      </c>
    </row>
    <row r="699" spans="1:16" x14ac:dyDescent="0.25">
      <c r="A699" s="5" t="s">
        <v>846</v>
      </c>
      <c r="B699" s="5">
        <v>823</v>
      </c>
      <c r="C699" s="5" t="s">
        <v>34</v>
      </c>
      <c r="D699" s="6">
        <v>385</v>
      </c>
      <c r="E699" s="5" t="s">
        <v>1810</v>
      </c>
      <c r="F699" s="5" t="str">
        <f>IFERROR(VLOOKUP(A699,[1]Base!$A:$G,6,FALSE),"NULL")</f>
        <v>NULL</v>
      </c>
      <c r="G699" s="7">
        <v>42264</v>
      </c>
      <c r="H699" s="5" t="s">
        <v>43</v>
      </c>
      <c r="I699" s="5" t="s">
        <v>43</v>
      </c>
      <c r="J699" s="5" t="s">
        <v>675</v>
      </c>
      <c r="K699" s="5" t="s">
        <v>61</v>
      </c>
      <c r="L699" s="5" t="s">
        <v>62</v>
      </c>
      <c r="M699" s="5" t="s">
        <v>62</v>
      </c>
      <c r="N699" s="5" t="s">
        <v>62</v>
      </c>
      <c r="O699" s="16" t="s">
        <v>1811</v>
      </c>
      <c r="P699" s="17">
        <v>1</v>
      </c>
    </row>
    <row r="700" spans="1:16" x14ac:dyDescent="0.25">
      <c r="A700" s="5" t="s">
        <v>847</v>
      </c>
      <c r="B700" s="5">
        <v>823</v>
      </c>
      <c r="C700" s="5" t="s">
        <v>34</v>
      </c>
      <c r="D700" s="6">
        <v>2640</v>
      </c>
      <c r="E700" s="5" t="s">
        <v>1810</v>
      </c>
      <c r="F700" s="5" t="str">
        <f>IFERROR(VLOOKUP(A700,[1]Base!$A:$G,6,FALSE),"NULL")</f>
        <v>NULL</v>
      </c>
      <c r="G700" s="7">
        <v>42578</v>
      </c>
      <c r="H700" s="5" t="s">
        <v>43</v>
      </c>
      <c r="I700" s="5" t="s">
        <v>43</v>
      </c>
      <c r="J700" s="5" t="s">
        <v>139</v>
      </c>
      <c r="K700" s="5" t="s">
        <v>61</v>
      </c>
      <c r="L700" s="5" t="s">
        <v>61</v>
      </c>
      <c r="M700" s="5" t="s">
        <v>62</v>
      </c>
      <c r="N700" s="5" t="s">
        <v>62</v>
      </c>
      <c r="O700" s="16" t="s">
        <v>1811</v>
      </c>
      <c r="P700" s="17">
        <v>1</v>
      </c>
    </row>
    <row r="701" spans="1:16" x14ac:dyDescent="0.25">
      <c r="A701" s="5" t="s">
        <v>848</v>
      </c>
      <c r="B701" s="5">
        <v>823</v>
      </c>
      <c r="C701" s="5" t="s">
        <v>34</v>
      </c>
      <c r="D701" s="6">
        <v>17224.150000000001</v>
      </c>
      <c r="E701" s="5" t="s">
        <v>1810</v>
      </c>
      <c r="F701" s="5" t="str">
        <f>IFERROR(VLOOKUP(A701,[1]Base!$A:$G,6,FALSE),"NULL")</f>
        <v>NULL</v>
      </c>
      <c r="G701" s="7">
        <v>42580</v>
      </c>
      <c r="H701" s="5" t="s">
        <v>43</v>
      </c>
      <c r="I701" s="5" t="s">
        <v>43</v>
      </c>
      <c r="J701" s="5" t="s">
        <v>139</v>
      </c>
      <c r="K701" s="5" t="s">
        <v>61</v>
      </c>
      <c r="L701" s="5" t="s">
        <v>62</v>
      </c>
      <c r="M701" s="5" t="s">
        <v>62</v>
      </c>
      <c r="N701" s="5" t="s">
        <v>62</v>
      </c>
      <c r="O701" s="16" t="s">
        <v>1811</v>
      </c>
      <c r="P701" s="17">
        <v>1</v>
      </c>
    </row>
    <row r="702" spans="1:16" x14ac:dyDescent="0.25">
      <c r="A702" s="5" t="s">
        <v>849</v>
      </c>
      <c r="B702" s="5">
        <v>823</v>
      </c>
      <c r="C702" s="5" t="s">
        <v>34</v>
      </c>
      <c r="D702" s="6">
        <v>278152.71999999997</v>
      </c>
      <c r="E702" s="5" t="s">
        <v>1810</v>
      </c>
      <c r="F702" s="5" t="str">
        <f>IFERROR(VLOOKUP(A702,[1]Base!$A:$G,6,FALSE),"NULL")</f>
        <v>NULL</v>
      </c>
      <c r="G702" s="7">
        <v>42269</v>
      </c>
      <c r="H702" s="5" t="s">
        <v>43</v>
      </c>
      <c r="I702" s="5" t="s">
        <v>43</v>
      </c>
      <c r="J702" s="5" t="s">
        <v>675</v>
      </c>
      <c r="K702" s="5" t="s">
        <v>61</v>
      </c>
      <c r="L702" s="5" t="s">
        <v>62</v>
      </c>
      <c r="M702" s="5" t="s">
        <v>62</v>
      </c>
      <c r="N702" s="5" t="s">
        <v>62</v>
      </c>
      <c r="O702" s="16" t="s">
        <v>1811</v>
      </c>
      <c r="P702" s="17">
        <v>1</v>
      </c>
    </row>
    <row r="703" spans="1:16" x14ac:dyDescent="0.25">
      <c r="A703" s="5" t="s">
        <v>850</v>
      </c>
      <c r="B703" s="5">
        <v>823</v>
      </c>
      <c r="C703" s="5" t="s">
        <v>34</v>
      </c>
      <c r="D703" s="6">
        <v>6270.14</v>
      </c>
      <c r="E703" s="5" t="s">
        <v>1812</v>
      </c>
      <c r="F703" s="5" t="str">
        <f>IFERROR(VLOOKUP(A703,[1]Base!$A:$G,6,FALSE),"NULL")</f>
        <v>NULL</v>
      </c>
      <c r="G703" s="7">
        <v>40702</v>
      </c>
      <c r="H703" s="5" t="s">
        <v>43</v>
      </c>
      <c r="I703" s="5" t="s">
        <v>43</v>
      </c>
      <c r="J703" s="5" t="s">
        <v>675</v>
      </c>
      <c r="K703" s="5" t="s">
        <v>61</v>
      </c>
      <c r="L703" s="5" t="s">
        <v>62</v>
      </c>
      <c r="M703" s="5" t="s">
        <v>62</v>
      </c>
      <c r="N703" s="5" t="s">
        <v>62</v>
      </c>
      <c r="O703" s="16" t="s">
        <v>1811</v>
      </c>
      <c r="P703" s="17">
        <v>1</v>
      </c>
    </row>
    <row r="704" spans="1:16" x14ac:dyDescent="0.25">
      <c r="A704" s="5" t="s">
        <v>851</v>
      </c>
      <c r="B704" s="5">
        <v>823</v>
      </c>
      <c r="C704" s="5" t="s">
        <v>34</v>
      </c>
      <c r="D704" s="6">
        <v>825</v>
      </c>
      <c r="E704" s="5" t="s">
        <v>1810</v>
      </c>
      <c r="F704" s="5" t="str">
        <f>IFERROR(VLOOKUP(A704,[1]Base!$A:$G,6,FALSE),"NULL")</f>
        <v>NULL</v>
      </c>
      <c r="G704" s="7">
        <v>42276</v>
      </c>
      <c r="H704" s="5" t="s">
        <v>43</v>
      </c>
      <c r="I704" s="5" t="s">
        <v>43</v>
      </c>
      <c r="J704" s="5" t="s">
        <v>675</v>
      </c>
      <c r="K704" s="5" t="s">
        <v>61</v>
      </c>
      <c r="L704" s="5" t="s">
        <v>62</v>
      </c>
      <c r="M704" s="5" t="s">
        <v>62</v>
      </c>
      <c r="N704" s="5" t="s">
        <v>62</v>
      </c>
      <c r="O704" s="16" t="s">
        <v>1811</v>
      </c>
      <c r="P704" s="17">
        <v>1</v>
      </c>
    </row>
    <row r="705" spans="1:16" x14ac:dyDescent="0.25">
      <c r="A705" s="5" t="s">
        <v>852</v>
      </c>
      <c r="B705" s="5">
        <v>823</v>
      </c>
      <c r="C705" s="5" t="s">
        <v>34</v>
      </c>
      <c r="D705" s="6">
        <v>3245</v>
      </c>
      <c r="E705" s="5" t="s">
        <v>1810</v>
      </c>
      <c r="F705" s="5" t="str">
        <f>IFERROR(VLOOKUP(A705,[1]Base!$A:$G,6,FALSE),"NULL")</f>
        <v>NULL</v>
      </c>
      <c r="G705" s="7">
        <v>42291</v>
      </c>
      <c r="H705" s="5" t="s">
        <v>43</v>
      </c>
      <c r="I705" s="5" t="s">
        <v>43</v>
      </c>
      <c r="J705" s="5" t="s">
        <v>318</v>
      </c>
      <c r="K705" s="5" t="s">
        <v>61</v>
      </c>
      <c r="L705" s="5" t="s">
        <v>62</v>
      </c>
      <c r="M705" s="5" t="s">
        <v>62</v>
      </c>
      <c r="N705" s="5" t="s">
        <v>62</v>
      </c>
      <c r="O705" s="16" t="s">
        <v>1811</v>
      </c>
      <c r="P705" s="17">
        <v>1</v>
      </c>
    </row>
    <row r="706" spans="1:16" x14ac:dyDescent="0.25">
      <c r="A706" s="5" t="s">
        <v>853</v>
      </c>
      <c r="B706" s="5">
        <v>823</v>
      </c>
      <c r="C706" s="5" t="s">
        <v>34</v>
      </c>
      <c r="D706" s="6">
        <v>41897.519999999997</v>
      </c>
      <c r="E706" s="5" t="s">
        <v>1810</v>
      </c>
      <c r="F706" s="5" t="str">
        <f>IFERROR(VLOOKUP(A706,[1]Base!$A:$G,6,FALSE),"NULL")</f>
        <v>NULL</v>
      </c>
      <c r="G706" s="7">
        <v>42297</v>
      </c>
      <c r="H706" s="5" t="s">
        <v>43</v>
      </c>
      <c r="I706" s="5" t="s">
        <v>43</v>
      </c>
      <c r="J706" s="5" t="s">
        <v>675</v>
      </c>
      <c r="K706" s="5" t="s">
        <v>61</v>
      </c>
      <c r="L706" s="5" t="s">
        <v>62</v>
      </c>
      <c r="M706" s="5" t="s">
        <v>62</v>
      </c>
      <c r="N706" s="5" t="s">
        <v>62</v>
      </c>
      <c r="O706" s="16" t="s">
        <v>1811</v>
      </c>
      <c r="P706" s="17">
        <v>1</v>
      </c>
    </row>
    <row r="707" spans="1:16" x14ac:dyDescent="0.25">
      <c r="A707" s="5" t="s">
        <v>854</v>
      </c>
      <c r="B707" s="5">
        <v>823</v>
      </c>
      <c r="C707" s="5" t="s">
        <v>34</v>
      </c>
      <c r="D707" s="6">
        <v>825</v>
      </c>
      <c r="E707" s="5" t="s">
        <v>1810</v>
      </c>
      <c r="F707" s="5" t="str">
        <f>IFERROR(VLOOKUP(A707,[1]Base!$A:$G,6,FALSE),"NULL")</f>
        <v>NULL</v>
      </c>
      <c r="G707" s="7">
        <v>42312</v>
      </c>
      <c r="H707" s="5" t="s">
        <v>43</v>
      </c>
      <c r="I707" s="5" t="s">
        <v>43</v>
      </c>
      <c r="J707" s="5" t="s">
        <v>675</v>
      </c>
      <c r="K707" s="5" t="s">
        <v>61</v>
      </c>
      <c r="L707" s="5" t="s">
        <v>62</v>
      </c>
      <c r="M707" s="5" t="s">
        <v>62</v>
      </c>
      <c r="N707" s="5" t="s">
        <v>62</v>
      </c>
      <c r="O707" s="16" t="s">
        <v>1811</v>
      </c>
      <c r="P707" s="17">
        <v>1</v>
      </c>
    </row>
    <row r="708" spans="1:16" x14ac:dyDescent="0.25">
      <c r="A708" s="5" t="s">
        <v>855</v>
      </c>
      <c r="B708" s="5">
        <v>823</v>
      </c>
      <c r="C708" s="5" t="s">
        <v>34</v>
      </c>
      <c r="D708" s="6">
        <v>2453.71</v>
      </c>
      <c r="E708" s="5" t="s">
        <v>1810</v>
      </c>
      <c r="F708" s="5" t="str">
        <f>IFERROR(VLOOKUP(A708,[1]Base!$A:$G,6,FALSE),"NULL")</f>
        <v>NULL</v>
      </c>
      <c r="G708" s="7">
        <v>42318</v>
      </c>
      <c r="H708" s="5" t="s">
        <v>43</v>
      </c>
      <c r="I708" s="5" t="s">
        <v>43</v>
      </c>
      <c r="J708" s="5" t="s">
        <v>675</v>
      </c>
      <c r="K708" s="5" t="s">
        <v>61</v>
      </c>
      <c r="L708" s="5" t="s">
        <v>62</v>
      </c>
      <c r="M708" s="5" t="s">
        <v>62</v>
      </c>
      <c r="N708" s="5" t="s">
        <v>62</v>
      </c>
      <c r="O708" s="16" t="s">
        <v>1811</v>
      </c>
      <c r="P708" s="17">
        <v>1</v>
      </c>
    </row>
    <row r="709" spans="1:16" x14ac:dyDescent="0.25">
      <c r="A709" s="5" t="s">
        <v>856</v>
      </c>
      <c r="B709" s="5">
        <v>823</v>
      </c>
      <c r="C709" s="5" t="s">
        <v>34</v>
      </c>
      <c r="D709" s="6">
        <v>11090.4</v>
      </c>
      <c r="E709" s="5" t="s">
        <v>1810</v>
      </c>
      <c r="F709" s="5" t="str">
        <f>IFERROR(VLOOKUP(A709,[1]Base!$A:$G,6,FALSE),"NULL")</f>
        <v>NULL</v>
      </c>
      <c r="G709" s="7">
        <v>42338</v>
      </c>
      <c r="H709" s="5" t="s">
        <v>43</v>
      </c>
      <c r="I709" s="5" t="s">
        <v>43</v>
      </c>
      <c r="J709" s="5" t="s">
        <v>139</v>
      </c>
      <c r="K709" s="5" t="s">
        <v>61</v>
      </c>
      <c r="L709" s="5" t="s">
        <v>62</v>
      </c>
      <c r="M709" s="5" t="s">
        <v>62</v>
      </c>
      <c r="N709" s="5" t="s">
        <v>62</v>
      </c>
      <c r="O709" s="16" t="s">
        <v>1811</v>
      </c>
      <c r="P709" s="17">
        <v>1</v>
      </c>
    </row>
    <row r="710" spans="1:16" x14ac:dyDescent="0.25">
      <c r="A710" s="5" t="s">
        <v>857</v>
      </c>
      <c r="B710" s="5">
        <v>823</v>
      </c>
      <c r="C710" s="5" t="s">
        <v>15</v>
      </c>
      <c r="D710" s="6">
        <v>825</v>
      </c>
      <c r="E710" s="5" t="s">
        <v>1812</v>
      </c>
      <c r="F710" s="5" t="str">
        <f>IFERROR(VLOOKUP(A710,[1]Base!$A:$G,6,FALSE),"NULL")</f>
        <v>NULL</v>
      </c>
      <c r="G710" s="7">
        <v>42338</v>
      </c>
      <c r="H710" s="5" t="s">
        <v>43</v>
      </c>
      <c r="I710" s="5" t="s">
        <v>43</v>
      </c>
      <c r="J710" s="5" t="s">
        <v>139</v>
      </c>
      <c r="K710" s="5" t="s">
        <v>61</v>
      </c>
      <c r="L710" s="5" t="s">
        <v>62</v>
      </c>
      <c r="M710" s="5" t="s">
        <v>62</v>
      </c>
      <c r="N710" s="5" t="s">
        <v>62</v>
      </c>
      <c r="O710" s="16" t="s">
        <v>1811</v>
      </c>
      <c r="P710" s="17">
        <v>1</v>
      </c>
    </row>
    <row r="711" spans="1:16" x14ac:dyDescent="0.25">
      <c r="A711" s="5" t="s">
        <v>858</v>
      </c>
      <c r="B711" s="5">
        <v>823</v>
      </c>
      <c r="C711" s="5" t="s">
        <v>34</v>
      </c>
      <c r="D711" s="6">
        <v>236005.7</v>
      </c>
      <c r="E711" s="5" t="s">
        <v>1810</v>
      </c>
      <c r="F711" s="5" t="str">
        <f>IFERROR(VLOOKUP(A711,[1]Base!$A:$G,6,FALSE),"NULL")</f>
        <v>NULL</v>
      </c>
      <c r="G711" s="7">
        <v>42342</v>
      </c>
      <c r="H711" s="5" t="s">
        <v>43</v>
      </c>
      <c r="I711" s="5" t="s">
        <v>43</v>
      </c>
      <c r="J711" s="5" t="s">
        <v>675</v>
      </c>
      <c r="K711" s="5" t="s">
        <v>61</v>
      </c>
      <c r="L711" s="5" t="s">
        <v>62</v>
      </c>
      <c r="M711" s="5" t="s">
        <v>62</v>
      </c>
      <c r="N711" s="5" t="s">
        <v>62</v>
      </c>
      <c r="O711" s="16" t="s">
        <v>1811</v>
      </c>
      <c r="P711" s="17">
        <v>1</v>
      </c>
    </row>
    <row r="712" spans="1:16" x14ac:dyDescent="0.25">
      <c r="A712" s="5" t="s">
        <v>859</v>
      </c>
      <c r="B712" s="5">
        <v>823</v>
      </c>
      <c r="C712" s="5" t="s">
        <v>34</v>
      </c>
      <c r="D712" s="6">
        <v>1650</v>
      </c>
      <c r="E712" s="5" t="s">
        <v>1812</v>
      </c>
      <c r="F712" s="5" t="str">
        <f>IFERROR(VLOOKUP(A712,[1]Base!$A:$G,6,FALSE),"NULL")</f>
        <v>NULL</v>
      </c>
      <c r="G712" s="7">
        <v>42342</v>
      </c>
      <c r="H712" s="5" t="s">
        <v>43</v>
      </c>
      <c r="I712" s="5" t="s">
        <v>43</v>
      </c>
      <c r="J712" s="5" t="s">
        <v>675</v>
      </c>
      <c r="K712" s="5" t="s">
        <v>61</v>
      </c>
      <c r="L712" s="5" t="s">
        <v>62</v>
      </c>
      <c r="M712" s="5" t="s">
        <v>62</v>
      </c>
      <c r="N712" s="5" t="s">
        <v>62</v>
      </c>
      <c r="O712" s="16" t="s">
        <v>1811</v>
      </c>
      <c r="P712" s="17">
        <v>1</v>
      </c>
    </row>
    <row r="713" spans="1:16" x14ac:dyDescent="0.25">
      <c r="A713" s="5" t="s">
        <v>860</v>
      </c>
      <c r="B713" s="5">
        <v>823</v>
      </c>
      <c r="C713" s="5" t="s">
        <v>34</v>
      </c>
      <c r="D713" s="6">
        <v>2640</v>
      </c>
      <c r="E713" s="5" t="s">
        <v>1810</v>
      </c>
      <c r="F713" s="5" t="str">
        <f>IFERROR(VLOOKUP(A713,[1]Base!$A:$G,6,FALSE),"NULL")</f>
        <v>NULL</v>
      </c>
      <c r="G713" s="7">
        <v>42347</v>
      </c>
      <c r="H713" s="5" t="s">
        <v>43</v>
      </c>
      <c r="I713" s="5" t="s">
        <v>43</v>
      </c>
      <c r="J713" s="5" t="s">
        <v>675</v>
      </c>
      <c r="K713" s="5" t="s">
        <v>61</v>
      </c>
      <c r="L713" s="5" t="s">
        <v>61</v>
      </c>
      <c r="M713" s="5" t="s">
        <v>62</v>
      </c>
      <c r="N713" s="5" t="s">
        <v>62</v>
      </c>
      <c r="O713" s="16" t="s">
        <v>1811</v>
      </c>
      <c r="P713" s="17">
        <v>1</v>
      </c>
    </row>
    <row r="714" spans="1:16" x14ac:dyDescent="0.25">
      <c r="A714" s="5" t="s">
        <v>861</v>
      </c>
      <c r="B714" s="5">
        <v>823</v>
      </c>
      <c r="C714" s="5" t="s">
        <v>34</v>
      </c>
      <c r="D714" s="6">
        <v>1650</v>
      </c>
      <c r="E714" s="5" t="s">
        <v>1810</v>
      </c>
      <c r="F714" s="5" t="str">
        <f>IFERROR(VLOOKUP(A714,[1]Base!$A:$G,6,FALSE),"NULL")</f>
        <v>NULL</v>
      </c>
      <c r="G714" s="7">
        <v>42361</v>
      </c>
      <c r="H714" s="5" t="s">
        <v>43</v>
      </c>
      <c r="I714" s="5" t="s">
        <v>43</v>
      </c>
      <c r="J714" s="5" t="s">
        <v>675</v>
      </c>
      <c r="K714" s="5" t="s">
        <v>61</v>
      </c>
      <c r="L714" s="5" t="s">
        <v>62</v>
      </c>
      <c r="M714" s="5" t="s">
        <v>62</v>
      </c>
      <c r="N714" s="5" t="s">
        <v>62</v>
      </c>
      <c r="O714" s="16" t="s">
        <v>1811</v>
      </c>
      <c r="P714" s="17">
        <v>1</v>
      </c>
    </row>
    <row r="715" spans="1:16" x14ac:dyDescent="0.25">
      <c r="A715" s="5" t="s">
        <v>862</v>
      </c>
      <c r="B715" s="5">
        <v>823</v>
      </c>
      <c r="C715" s="5" t="s">
        <v>34</v>
      </c>
      <c r="D715" s="6">
        <v>7343.84</v>
      </c>
      <c r="E715" s="5" t="s">
        <v>1810</v>
      </c>
      <c r="F715" s="5" t="str">
        <f>IFERROR(VLOOKUP(A715,[1]Base!$A:$G,6,FALSE),"NULL")</f>
        <v>NULL</v>
      </c>
      <c r="G715" s="7">
        <v>42968</v>
      </c>
      <c r="H715" s="5" t="s">
        <v>43</v>
      </c>
      <c r="I715" s="5" t="s">
        <v>43</v>
      </c>
      <c r="J715" s="5" t="s">
        <v>759</v>
      </c>
      <c r="K715" s="5" t="s">
        <v>61</v>
      </c>
      <c r="L715" s="5" t="s">
        <v>62</v>
      </c>
      <c r="M715" s="5" t="s">
        <v>62</v>
      </c>
      <c r="N715" s="5" t="s">
        <v>62</v>
      </c>
      <c r="O715" s="16" t="s">
        <v>1811</v>
      </c>
      <c r="P715" s="17">
        <v>1</v>
      </c>
    </row>
    <row r="716" spans="1:16" x14ac:dyDescent="0.25">
      <c r="A716" s="5" t="s">
        <v>863</v>
      </c>
      <c r="B716" s="5">
        <v>823</v>
      </c>
      <c r="C716" s="5" t="s">
        <v>34</v>
      </c>
      <c r="D716" s="6">
        <v>3244.05</v>
      </c>
      <c r="E716" s="5" t="s">
        <v>1810</v>
      </c>
      <c r="F716" s="5" t="str">
        <f>IFERROR(VLOOKUP(A716,[1]Base!$A:$G,6,FALSE),"NULL")</f>
        <v>NULL</v>
      </c>
      <c r="G716" s="7">
        <v>42990</v>
      </c>
      <c r="H716" s="5" t="s">
        <v>43</v>
      </c>
      <c r="I716" s="5" t="s">
        <v>43</v>
      </c>
      <c r="J716" s="5" t="s">
        <v>139</v>
      </c>
      <c r="K716" s="5" t="s">
        <v>61</v>
      </c>
      <c r="L716" s="5" t="s">
        <v>62</v>
      </c>
      <c r="M716" s="5" t="s">
        <v>62</v>
      </c>
      <c r="N716" s="5" t="s">
        <v>62</v>
      </c>
      <c r="O716" s="16" t="s">
        <v>1811</v>
      </c>
      <c r="P716" s="17">
        <v>1</v>
      </c>
    </row>
    <row r="717" spans="1:16" x14ac:dyDescent="0.25">
      <c r="A717" s="5" t="s">
        <v>864</v>
      </c>
      <c r="B717" s="5">
        <v>823</v>
      </c>
      <c r="C717" s="5" t="s">
        <v>34</v>
      </c>
      <c r="D717" s="6">
        <v>3245</v>
      </c>
      <c r="E717" s="5" t="s">
        <v>1810</v>
      </c>
      <c r="F717" s="5" t="str">
        <f>IFERROR(VLOOKUP(A717,[1]Base!$A:$G,6,FALSE),"NULL")</f>
        <v>NULL</v>
      </c>
      <c r="G717" s="7">
        <v>42723</v>
      </c>
      <c r="H717" s="5" t="s">
        <v>43</v>
      </c>
      <c r="I717" s="5" t="s">
        <v>43</v>
      </c>
      <c r="J717" s="5" t="s">
        <v>686</v>
      </c>
      <c r="K717" s="5" t="s">
        <v>61</v>
      </c>
      <c r="L717" s="5" t="s">
        <v>62</v>
      </c>
      <c r="M717" s="5" t="s">
        <v>62</v>
      </c>
      <c r="N717" s="5" t="s">
        <v>62</v>
      </c>
      <c r="O717" s="16" t="s">
        <v>1811</v>
      </c>
      <c r="P717" s="17">
        <v>1</v>
      </c>
    </row>
    <row r="718" spans="1:16" x14ac:dyDescent="0.25">
      <c r="A718" s="5" t="s">
        <v>865</v>
      </c>
      <c r="B718" s="5">
        <v>823</v>
      </c>
      <c r="C718" s="5" t="s">
        <v>34</v>
      </c>
      <c r="D718" s="6">
        <v>3245</v>
      </c>
      <c r="E718" s="5" t="s">
        <v>1810</v>
      </c>
      <c r="F718" s="5" t="str">
        <f>IFERROR(VLOOKUP(A718,[1]Base!$A:$G,6,FALSE),"NULL")</f>
        <v>NULL</v>
      </c>
      <c r="G718" s="7">
        <v>43035</v>
      </c>
      <c r="H718" s="5" t="s">
        <v>43</v>
      </c>
      <c r="I718" s="5" t="s">
        <v>43</v>
      </c>
      <c r="J718" s="5" t="s">
        <v>139</v>
      </c>
      <c r="K718" s="5" t="s">
        <v>61</v>
      </c>
      <c r="L718" s="5" t="s">
        <v>62</v>
      </c>
      <c r="M718" s="5" t="s">
        <v>62</v>
      </c>
      <c r="N718" s="5" t="s">
        <v>62</v>
      </c>
      <c r="O718" s="16" t="s">
        <v>1811</v>
      </c>
      <c r="P718" s="17">
        <v>1</v>
      </c>
    </row>
    <row r="719" spans="1:16" x14ac:dyDescent="0.25">
      <c r="A719" s="5" t="s">
        <v>866</v>
      </c>
      <c r="B719" s="5">
        <v>823</v>
      </c>
      <c r="C719" s="5" t="s">
        <v>156</v>
      </c>
      <c r="D719" s="6">
        <v>1055</v>
      </c>
      <c r="E719" s="5" t="s">
        <v>1810</v>
      </c>
      <c r="F719" s="5" t="str">
        <f>IFERROR(VLOOKUP(A719,[1]Base!$A:$G,6,FALSE),"NULL")</f>
        <v>NULL</v>
      </c>
      <c r="G719" s="7">
        <v>43047</v>
      </c>
      <c r="H719" s="5" t="s">
        <v>43</v>
      </c>
      <c r="I719" s="5" t="s">
        <v>43</v>
      </c>
      <c r="J719" s="5" t="s">
        <v>686</v>
      </c>
      <c r="K719" s="5" t="s">
        <v>61</v>
      </c>
      <c r="L719" s="5" t="s">
        <v>62</v>
      </c>
      <c r="M719" s="5" t="s">
        <v>62</v>
      </c>
      <c r="N719" s="5" t="s">
        <v>62</v>
      </c>
      <c r="O719" s="16" t="s">
        <v>1811</v>
      </c>
      <c r="P719" s="17">
        <v>1</v>
      </c>
    </row>
    <row r="720" spans="1:16" x14ac:dyDescent="0.25">
      <c r="A720" s="5" t="s">
        <v>867</v>
      </c>
      <c r="B720" s="5">
        <v>823</v>
      </c>
      <c r="C720" s="5" t="s">
        <v>15</v>
      </c>
      <c r="D720" s="6">
        <v>2600</v>
      </c>
      <c r="E720" s="5" t="s">
        <v>1812</v>
      </c>
      <c r="F720" s="5" t="str">
        <f>IFERROR(VLOOKUP(A720,[1]Base!$A:$G,6,FALSE),"NULL")</f>
        <v>NULL</v>
      </c>
      <c r="G720" s="7">
        <v>42305.803101851852</v>
      </c>
      <c r="H720" s="5" t="s">
        <v>18</v>
      </c>
      <c r="I720" s="5" t="s">
        <v>19</v>
      </c>
      <c r="J720" s="5" t="s">
        <v>20</v>
      </c>
      <c r="K720" s="5" t="s">
        <v>19</v>
      </c>
      <c r="L720" s="5" t="s">
        <v>19</v>
      </c>
      <c r="M720" s="5" t="s">
        <v>17</v>
      </c>
      <c r="N720" s="5" t="s">
        <v>17</v>
      </c>
      <c r="O720" s="16" t="s">
        <v>1811</v>
      </c>
      <c r="P720" s="17">
        <v>1</v>
      </c>
    </row>
    <row r="721" spans="1:16" x14ac:dyDescent="0.25">
      <c r="A721" s="5" t="s">
        <v>868</v>
      </c>
      <c r="B721" s="5">
        <v>823</v>
      </c>
      <c r="C721" s="5" t="s">
        <v>34</v>
      </c>
      <c r="D721" s="6">
        <v>5496.58</v>
      </c>
      <c r="E721" s="5" t="s">
        <v>1810</v>
      </c>
      <c r="F721" s="5" t="str">
        <f>IFERROR(VLOOKUP(A721,[1]Base!$A:$G,6,FALSE),"NULL")</f>
        <v>NULL</v>
      </c>
      <c r="G721" s="7">
        <v>36511</v>
      </c>
      <c r="H721" s="5" t="s">
        <v>43</v>
      </c>
      <c r="I721" s="5" t="s">
        <v>43</v>
      </c>
      <c r="J721" s="5" t="s">
        <v>60</v>
      </c>
      <c r="K721" s="5" t="s">
        <v>61</v>
      </c>
      <c r="L721" s="5" t="s">
        <v>62</v>
      </c>
      <c r="M721" s="5" t="s">
        <v>62</v>
      </c>
      <c r="N721" s="5" t="s">
        <v>62</v>
      </c>
      <c r="O721" s="16" t="s">
        <v>1811</v>
      </c>
      <c r="P721" s="17">
        <v>1</v>
      </c>
    </row>
    <row r="722" spans="1:16" x14ac:dyDescent="0.25">
      <c r="A722" s="5" t="s">
        <v>869</v>
      </c>
      <c r="B722" s="5">
        <v>823</v>
      </c>
      <c r="C722" s="5" t="s">
        <v>34</v>
      </c>
      <c r="D722" s="6">
        <v>69.94</v>
      </c>
      <c r="E722" s="5" t="s">
        <v>1812</v>
      </c>
      <c r="F722" s="5" t="str">
        <f>IFERROR(VLOOKUP(A722,[1]Base!$A:$G,6,FALSE),"NULL")</f>
        <v>NULL</v>
      </c>
      <c r="G722" s="7">
        <v>35340</v>
      </c>
      <c r="H722" s="5" t="s">
        <v>49</v>
      </c>
      <c r="I722" s="5" t="s">
        <v>130</v>
      </c>
      <c r="J722" s="5" t="s">
        <v>51</v>
      </c>
      <c r="K722" s="5" t="s">
        <v>52</v>
      </c>
      <c r="L722" s="5" t="s">
        <v>53</v>
      </c>
      <c r="M722" s="5" t="s">
        <v>51</v>
      </c>
      <c r="N722" s="5" t="s">
        <v>51</v>
      </c>
      <c r="O722" s="16" t="s">
        <v>1811</v>
      </c>
      <c r="P722" s="17">
        <v>1</v>
      </c>
    </row>
    <row r="723" spans="1:16" x14ac:dyDescent="0.25">
      <c r="A723" s="5" t="s">
        <v>870</v>
      </c>
      <c r="B723" s="5">
        <v>823</v>
      </c>
      <c r="C723" s="5" t="s">
        <v>15</v>
      </c>
      <c r="D723" s="6">
        <v>69.94</v>
      </c>
      <c r="E723" s="5" t="s">
        <v>1812</v>
      </c>
      <c r="F723" s="5" t="str">
        <f>IFERROR(VLOOKUP(A723,[1]Base!$A:$G,6,FALSE),"NULL")</f>
        <v>NULL</v>
      </c>
      <c r="G723" s="7">
        <v>36227</v>
      </c>
      <c r="H723" s="5" t="s">
        <v>49</v>
      </c>
      <c r="I723" s="5" t="s">
        <v>50</v>
      </c>
      <c r="J723" s="5" t="s">
        <v>51</v>
      </c>
      <c r="K723" s="5" t="s">
        <v>52</v>
      </c>
      <c r="L723" s="5" t="s">
        <v>53</v>
      </c>
      <c r="M723" s="5" t="s">
        <v>51</v>
      </c>
      <c r="N723" s="5" t="s">
        <v>51</v>
      </c>
      <c r="O723" s="16" t="s">
        <v>1811</v>
      </c>
      <c r="P723" s="17">
        <v>1</v>
      </c>
    </row>
    <row r="724" spans="1:16" x14ac:dyDescent="0.25">
      <c r="A724" s="5" t="s">
        <v>871</v>
      </c>
      <c r="B724" s="5">
        <v>823</v>
      </c>
      <c r="C724" s="5" t="s">
        <v>34</v>
      </c>
      <c r="D724" s="6">
        <v>69.94</v>
      </c>
      <c r="E724" s="5" t="s">
        <v>1810</v>
      </c>
      <c r="F724" s="5" t="str">
        <f>IFERROR(VLOOKUP(A724,[1]Base!$A:$G,6,FALSE),"NULL")</f>
        <v>NULL</v>
      </c>
      <c r="G724" s="7">
        <v>36209</v>
      </c>
      <c r="H724" s="5" t="s">
        <v>49</v>
      </c>
      <c r="I724" s="5" t="s">
        <v>130</v>
      </c>
      <c r="J724" s="5" t="s">
        <v>51</v>
      </c>
      <c r="K724" s="5" t="s">
        <v>52</v>
      </c>
      <c r="L724" s="5" t="s">
        <v>53</v>
      </c>
      <c r="M724" s="5" t="s">
        <v>51</v>
      </c>
      <c r="N724" s="5" t="s">
        <v>51</v>
      </c>
      <c r="O724" s="16" t="s">
        <v>1811</v>
      </c>
      <c r="P724" s="17">
        <v>1</v>
      </c>
    </row>
    <row r="725" spans="1:16" x14ac:dyDescent="0.25">
      <c r="A725" s="5" t="s">
        <v>872</v>
      </c>
      <c r="B725" s="5">
        <v>823</v>
      </c>
      <c r="C725" s="5" t="s">
        <v>34</v>
      </c>
      <c r="D725" s="6">
        <v>2063.91</v>
      </c>
      <c r="E725" s="5" t="s">
        <v>1810</v>
      </c>
      <c r="F725" s="5" t="str">
        <f>IFERROR(VLOOKUP(A725,[1]Base!$A:$G,6,FALSE),"NULL")</f>
        <v>NULL</v>
      </c>
      <c r="G725" s="7">
        <v>36672</v>
      </c>
      <c r="H725" s="5" t="s">
        <v>49</v>
      </c>
      <c r="I725" s="5" t="s">
        <v>50</v>
      </c>
      <c r="J725" s="5" t="s">
        <v>51</v>
      </c>
      <c r="K725" s="5" t="s">
        <v>52</v>
      </c>
      <c r="L725" s="5" t="s">
        <v>53</v>
      </c>
      <c r="M725" s="5" t="s">
        <v>51</v>
      </c>
      <c r="N725" s="5" t="s">
        <v>51</v>
      </c>
      <c r="O725" s="16" t="s">
        <v>1811</v>
      </c>
      <c r="P725" s="17">
        <v>1</v>
      </c>
    </row>
    <row r="726" spans="1:16" x14ac:dyDescent="0.25">
      <c r="A726" s="5" t="s">
        <v>873</v>
      </c>
      <c r="B726" s="5">
        <v>823</v>
      </c>
      <c r="C726" s="5" t="s">
        <v>34</v>
      </c>
      <c r="D726" s="6">
        <v>3670.5</v>
      </c>
      <c r="E726" s="5" t="s">
        <v>1810</v>
      </c>
      <c r="F726" s="5" t="str">
        <f>IFERROR(VLOOKUP(A726,[1]Base!$A:$G,6,FALSE),"NULL")</f>
        <v>NULL</v>
      </c>
      <c r="G726" s="7">
        <v>42900</v>
      </c>
      <c r="H726" s="5" t="s">
        <v>49</v>
      </c>
      <c r="I726" s="5" t="s">
        <v>50</v>
      </c>
      <c r="J726" s="5" t="s">
        <v>51</v>
      </c>
      <c r="K726" s="5" t="s">
        <v>52</v>
      </c>
      <c r="L726" s="5" t="s">
        <v>53</v>
      </c>
      <c r="M726" s="5" t="s">
        <v>51</v>
      </c>
      <c r="N726" s="5" t="s">
        <v>51</v>
      </c>
      <c r="O726" s="16" t="s">
        <v>1811</v>
      </c>
      <c r="P726" s="17">
        <v>1</v>
      </c>
    </row>
    <row r="727" spans="1:16" x14ac:dyDescent="0.25">
      <c r="A727" s="5" t="s">
        <v>874</v>
      </c>
      <c r="B727" s="5">
        <v>823</v>
      </c>
      <c r="C727" s="5" t="s">
        <v>34</v>
      </c>
      <c r="D727" s="6">
        <v>1520</v>
      </c>
      <c r="E727" s="5" t="s">
        <v>1810</v>
      </c>
      <c r="F727" s="5" t="str">
        <f>IFERROR(VLOOKUP(A727,[1]Base!$A:$G,6,FALSE),"NULL")</f>
        <v>NULL</v>
      </c>
      <c r="G727" s="7">
        <v>42762</v>
      </c>
      <c r="H727" s="5" t="s">
        <v>18</v>
      </c>
      <c r="I727" s="5" t="s">
        <v>22</v>
      </c>
      <c r="J727" s="5" t="s">
        <v>23</v>
      </c>
      <c r="K727" s="5" t="s">
        <v>30</v>
      </c>
      <c r="L727" s="5" t="s">
        <v>25</v>
      </c>
      <c r="M727" s="5" t="s">
        <v>31</v>
      </c>
      <c r="N727" s="5" t="s">
        <v>32</v>
      </c>
      <c r="O727" s="16" t="s">
        <v>1811</v>
      </c>
      <c r="P727" s="17">
        <v>1</v>
      </c>
    </row>
    <row r="728" spans="1:16" x14ac:dyDescent="0.25">
      <c r="A728" s="5" t="s">
        <v>875</v>
      </c>
      <c r="B728" s="5">
        <v>823</v>
      </c>
      <c r="C728" s="5" t="s">
        <v>34</v>
      </c>
      <c r="D728" s="6">
        <v>592.16</v>
      </c>
      <c r="E728" s="5" t="s">
        <v>1810</v>
      </c>
      <c r="F728" s="5" t="str">
        <f>IFERROR(VLOOKUP(A728,[1]Base!$A:$G,6,FALSE),"NULL")</f>
        <v>NULL</v>
      </c>
      <c r="G728" s="7">
        <v>43265</v>
      </c>
      <c r="H728" s="5" t="s">
        <v>18</v>
      </c>
      <c r="I728" s="5" t="s">
        <v>22</v>
      </c>
      <c r="J728" s="5" t="s">
        <v>23</v>
      </c>
      <c r="K728" s="5" t="s">
        <v>24</v>
      </c>
      <c r="L728" s="5" t="s">
        <v>25</v>
      </c>
      <c r="M728" s="5" t="s">
        <v>26</v>
      </c>
      <c r="N728" s="5" t="s">
        <v>200</v>
      </c>
      <c r="O728" s="16" t="s">
        <v>1811</v>
      </c>
      <c r="P728" s="17">
        <v>1</v>
      </c>
    </row>
    <row r="729" spans="1:16" x14ac:dyDescent="0.25">
      <c r="A729" s="5" t="s">
        <v>876</v>
      </c>
      <c r="B729" s="5">
        <v>823</v>
      </c>
      <c r="C729" s="5" t="s">
        <v>34</v>
      </c>
      <c r="D729" s="6">
        <v>2763.7</v>
      </c>
      <c r="E729" s="5" t="s">
        <v>1810</v>
      </c>
      <c r="F729" s="5" t="str">
        <f>IFERROR(VLOOKUP(A729,[1]Base!$A:$G,6,FALSE),"NULL")</f>
        <v>NULL</v>
      </c>
      <c r="G729" s="7">
        <v>42678</v>
      </c>
      <c r="H729" s="5" t="s">
        <v>18</v>
      </c>
      <c r="I729" s="5" t="s">
        <v>136</v>
      </c>
      <c r="J729" s="5" t="s">
        <v>23</v>
      </c>
      <c r="K729" s="5" t="s">
        <v>137</v>
      </c>
      <c r="L729" s="5" t="s">
        <v>81</v>
      </c>
      <c r="M729" s="5" t="s">
        <v>26</v>
      </c>
      <c r="N729" s="5" t="s">
        <v>82</v>
      </c>
      <c r="O729" s="16" t="s">
        <v>1811</v>
      </c>
      <c r="P729" s="17">
        <v>1</v>
      </c>
    </row>
    <row r="730" spans="1:16" x14ac:dyDescent="0.25">
      <c r="A730" s="5" t="s">
        <v>877</v>
      </c>
      <c r="B730" s="5">
        <v>823</v>
      </c>
      <c r="C730" s="5" t="s">
        <v>34</v>
      </c>
      <c r="D730" s="6">
        <v>570</v>
      </c>
      <c r="E730" s="5" t="s">
        <v>1810</v>
      </c>
      <c r="F730" s="5" t="str">
        <f>IFERROR(VLOOKUP(A730,[1]Base!$A:$G,6,FALSE),"NULL")</f>
        <v>NULL</v>
      </c>
      <c r="G730" s="7">
        <v>43227</v>
      </c>
      <c r="H730" s="5" t="s">
        <v>18</v>
      </c>
      <c r="I730" s="5" t="s">
        <v>79</v>
      </c>
      <c r="J730" s="5" t="s">
        <v>23</v>
      </c>
      <c r="K730" s="5" t="s">
        <v>80</v>
      </c>
      <c r="L730" s="5" t="s">
        <v>81</v>
      </c>
      <c r="M730" s="5" t="s">
        <v>26</v>
      </c>
      <c r="N730" s="5" t="s">
        <v>82</v>
      </c>
      <c r="O730" s="16" t="s">
        <v>1811</v>
      </c>
      <c r="P730" s="17">
        <v>1</v>
      </c>
    </row>
    <row r="731" spans="1:16" x14ac:dyDescent="0.25">
      <c r="A731" s="5" t="s">
        <v>878</v>
      </c>
      <c r="B731" s="5">
        <v>823</v>
      </c>
      <c r="C731" s="5" t="s">
        <v>34</v>
      </c>
      <c r="D731" s="6">
        <v>1520</v>
      </c>
      <c r="E731" s="5" t="s">
        <v>1810</v>
      </c>
      <c r="F731" s="5" t="str">
        <f>IFERROR(VLOOKUP(A731,[1]Base!$A:$G,6,FALSE),"NULL")</f>
        <v>NULL</v>
      </c>
      <c r="G731" s="7">
        <v>42817</v>
      </c>
      <c r="H731" s="5" t="s">
        <v>18</v>
      </c>
      <c r="I731" s="5" t="s">
        <v>39</v>
      </c>
      <c r="J731" s="5" t="s">
        <v>23</v>
      </c>
      <c r="K731" s="5" t="s">
        <v>291</v>
      </c>
      <c r="L731" s="5" t="s">
        <v>81</v>
      </c>
      <c r="M731" s="5" t="s">
        <v>26</v>
      </c>
      <c r="N731" s="5" t="s">
        <v>292</v>
      </c>
      <c r="O731" s="16" t="s">
        <v>1811</v>
      </c>
      <c r="P731" s="17">
        <v>1</v>
      </c>
    </row>
    <row r="732" spans="1:16" x14ac:dyDescent="0.25">
      <c r="A732" s="5" t="s">
        <v>879</v>
      </c>
      <c r="B732" s="5">
        <v>823</v>
      </c>
      <c r="C732" s="5" t="s">
        <v>34</v>
      </c>
      <c r="D732" s="6">
        <v>4001.3</v>
      </c>
      <c r="E732" s="5" t="s">
        <v>1810</v>
      </c>
      <c r="F732" s="5" t="str">
        <f>IFERROR(VLOOKUP(A732,[1]Base!$A:$G,6,FALSE),"NULL")</f>
        <v>NULL</v>
      </c>
      <c r="G732" s="7">
        <v>43220</v>
      </c>
      <c r="H732" s="5" t="s">
        <v>18</v>
      </c>
      <c r="I732" s="5" t="s">
        <v>79</v>
      </c>
      <c r="J732" s="5" t="s">
        <v>23</v>
      </c>
      <c r="K732" s="5" t="s">
        <v>80</v>
      </c>
      <c r="L732" s="5" t="s">
        <v>81</v>
      </c>
      <c r="M732" s="5" t="s">
        <v>26</v>
      </c>
      <c r="N732" s="5" t="s">
        <v>82</v>
      </c>
      <c r="O732" s="16" t="s">
        <v>1811</v>
      </c>
      <c r="P732" s="17">
        <v>1</v>
      </c>
    </row>
    <row r="733" spans="1:16" x14ac:dyDescent="0.25">
      <c r="A733" s="5" t="s">
        <v>880</v>
      </c>
      <c r="B733" s="5">
        <v>823</v>
      </c>
      <c r="C733" s="5" t="s">
        <v>34</v>
      </c>
      <c r="D733" s="6">
        <v>3190</v>
      </c>
      <c r="E733" s="5" t="s">
        <v>1812</v>
      </c>
      <c r="F733" s="5" t="str">
        <f>IFERROR(VLOOKUP(A733,[1]Base!$A:$G,6,FALSE),"NULL")</f>
        <v>NULL</v>
      </c>
      <c r="G733" s="7">
        <v>43242</v>
      </c>
      <c r="H733" s="5" t="s">
        <v>43</v>
      </c>
      <c r="I733" s="5" t="s">
        <v>43</v>
      </c>
      <c r="J733" s="5" t="s">
        <v>318</v>
      </c>
      <c r="K733" s="5" t="s">
        <v>61</v>
      </c>
      <c r="L733" s="5" t="s">
        <v>62</v>
      </c>
      <c r="M733" s="5" t="s">
        <v>62</v>
      </c>
      <c r="N733" s="5" t="s">
        <v>62</v>
      </c>
      <c r="O733" s="16" t="s">
        <v>1811</v>
      </c>
      <c r="P733" s="17">
        <v>1</v>
      </c>
    </row>
    <row r="734" spans="1:16" x14ac:dyDescent="0.25">
      <c r="A734" s="5" t="s">
        <v>881</v>
      </c>
      <c r="B734" s="5">
        <v>823</v>
      </c>
      <c r="C734" s="5" t="s">
        <v>34</v>
      </c>
      <c r="D734" s="6">
        <v>1485</v>
      </c>
      <c r="E734" s="5" t="s">
        <v>1812</v>
      </c>
      <c r="F734" s="5" t="str">
        <f>IFERROR(VLOOKUP(A734,[1]Base!$A:$G,6,FALSE),"NULL")</f>
        <v>NULL</v>
      </c>
      <c r="G734" s="7">
        <v>42978</v>
      </c>
      <c r="H734" s="5" t="s">
        <v>43</v>
      </c>
      <c r="I734" s="5" t="s">
        <v>43</v>
      </c>
      <c r="J734" s="5" t="s">
        <v>139</v>
      </c>
      <c r="K734" s="5" t="s">
        <v>61</v>
      </c>
      <c r="L734" s="5" t="s">
        <v>62</v>
      </c>
      <c r="M734" s="5" t="s">
        <v>62</v>
      </c>
      <c r="N734" s="5" t="s">
        <v>62</v>
      </c>
      <c r="O734" s="16" t="s">
        <v>1811</v>
      </c>
      <c r="P734" s="17">
        <v>1</v>
      </c>
    </row>
    <row r="735" spans="1:16" x14ac:dyDescent="0.25">
      <c r="A735" s="5" t="s">
        <v>882</v>
      </c>
      <c r="B735" s="5">
        <v>823</v>
      </c>
      <c r="C735" s="5" t="s">
        <v>34</v>
      </c>
      <c r="D735" s="6">
        <v>124819.61</v>
      </c>
      <c r="E735" s="5" t="s">
        <v>1810</v>
      </c>
      <c r="F735" s="5" t="str">
        <f>IFERROR(VLOOKUP(A735,[1]Base!$A:$G,6,FALSE),"NULL")</f>
        <v>NULL</v>
      </c>
      <c r="G735" s="7">
        <v>42978</v>
      </c>
      <c r="H735" s="5" t="s">
        <v>43</v>
      </c>
      <c r="I735" s="5" t="s">
        <v>43</v>
      </c>
      <c r="J735" s="5" t="s">
        <v>139</v>
      </c>
      <c r="K735" s="5" t="s">
        <v>61</v>
      </c>
      <c r="L735" s="5" t="s">
        <v>62</v>
      </c>
      <c r="M735" s="5" t="s">
        <v>62</v>
      </c>
      <c r="N735" s="5" t="s">
        <v>62</v>
      </c>
      <c r="O735" s="16" t="s">
        <v>1811</v>
      </c>
      <c r="P735" s="17">
        <v>1</v>
      </c>
    </row>
    <row r="736" spans="1:16" x14ac:dyDescent="0.25">
      <c r="A736" s="5" t="s">
        <v>883</v>
      </c>
      <c r="B736" s="5">
        <v>823</v>
      </c>
      <c r="C736" s="5" t="s">
        <v>34</v>
      </c>
      <c r="D736" s="6">
        <v>9040.8799999999992</v>
      </c>
      <c r="E736" s="5" t="s">
        <v>1810</v>
      </c>
      <c r="F736" s="5" t="str">
        <f>IFERROR(VLOOKUP(A736,[1]Base!$A:$G,6,FALSE),"NULL")</f>
        <v>NULL</v>
      </c>
      <c r="G736" s="7">
        <v>43228</v>
      </c>
      <c r="H736" s="5" t="s">
        <v>18</v>
      </c>
      <c r="I736" s="5" t="s">
        <v>22</v>
      </c>
      <c r="J736" s="5" t="s">
        <v>23</v>
      </c>
      <c r="K736" s="5" t="s">
        <v>30</v>
      </c>
      <c r="L736" s="5" t="s">
        <v>111</v>
      </c>
      <c r="M736" s="5" t="s">
        <v>31</v>
      </c>
      <c r="N736" s="5" t="s">
        <v>32</v>
      </c>
      <c r="O736" s="16" t="s">
        <v>1811</v>
      </c>
      <c r="P736" s="17">
        <v>1</v>
      </c>
    </row>
    <row r="737" spans="1:16" x14ac:dyDescent="0.25">
      <c r="A737" s="5" t="s">
        <v>884</v>
      </c>
      <c r="B737" s="5">
        <v>823</v>
      </c>
      <c r="C737" s="5" t="s">
        <v>34</v>
      </c>
      <c r="D737" s="6">
        <v>1940</v>
      </c>
      <c r="E737" s="5" t="s">
        <v>1810</v>
      </c>
      <c r="F737" s="5" t="str">
        <f>IFERROR(VLOOKUP(A737,[1]Base!$A:$G,6,FALSE),"NULL")</f>
        <v>NULL</v>
      </c>
      <c r="G737" s="7">
        <v>43230</v>
      </c>
      <c r="H737" s="5" t="s">
        <v>18</v>
      </c>
      <c r="I737" s="5" t="s">
        <v>22</v>
      </c>
      <c r="J737" s="5" t="s">
        <v>23</v>
      </c>
      <c r="K737" s="5" t="s">
        <v>30</v>
      </c>
      <c r="L737" s="5" t="s">
        <v>25</v>
      </c>
      <c r="M737" s="5" t="s">
        <v>31</v>
      </c>
      <c r="N737" s="5" t="s">
        <v>32</v>
      </c>
      <c r="O737" s="16" t="s">
        <v>1811</v>
      </c>
      <c r="P737" s="17">
        <v>1</v>
      </c>
    </row>
    <row r="738" spans="1:16" x14ac:dyDescent="0.25">
      <c r="A738" s="5" t="s">
        <v>885</v>
      </c>
      <c r="B738" s="5">
        <v>823</v>
      </c>
      <c r="C738" s="5" t="s">
        <v>34</v>
      </c>
      <c r="D738" s="6">
        <v>1470</v>
      </c>
      <c r="E738" s="5" t="s">
        <v>1810</v>
      </c>
      <c r="F738" s="5" t="str">
        <f>IFERROR(VLOOKUP(A738,[1]Base!$A:$G,6,FALSE),"NULL")</f>
        <v>NULL</v>
      </c>
      <c r="G738" s="7">
        <v>42584</v>
      </c>
      <c r="H738" s="5" t="s">
        <v>18</v>
      </c>
      <c r="I738" s="5" t="s">
        <v>43</v>
      </c>
      <c r="J738" s="5" t="s">
        <v>23</v>
      </c>
      <c r="K738" s="5" t="s">
        <v>84</v>
      </c>
      <c r="L738" s="5" t="s">
        <v>81</v>
      </c>
      <c r="M738" s="5" t="s">
        <v>85</v>
      </c>
      <c r="N738" s="5" t="s">
        <v>85</v>
      </c>
      <c r="O738" s="16" t="s">
        <v>1811</v>
      </c>
      <c r="P738" s="17">
        <v>1</v>
      </c>
    </row>
    <row r="739" spans="1:16" x14ac:dyDescent="0.25">
      <c r="A739" s="5" t="s">
        <v>886</v>
      </c>
      <c r="B739" s="5">
        <v>823</v>
      </c>
      <c r="C739" s="5" t="s">
        <v>34</v>
      </c>
      <c r="D739" s="6">
        <v>470</v>
      </c>
      <c r="E739" s="5" t="s">
        <v>1812</v>
      </c>
      <c r="F739" s="5" t="str">
        <f>IFERROR(VLOOKUP(A739,[1]Base!$A:$G,6,FALSE),"NULL")</f>
        <v>NULL</v>
      </c>
      <c r="G739" s="7">
        <v>43245</v>
      </c>
      <c r="H739" s="5" t="s">
        <v>18</v>
      </c>
      <c r="I739" s="5" t="s">
        <v>22</v>
      </c>
      <c r="J739" s="5" t="s">
        <v>23</v>
      </c>
      <c r="K739" s="5" t="s">
        <v>24</v>
      </c>
      <c r="L739" s="5" t="s">
        <v>25</v>
      </c>
      <c r="M739" s="5" t="s">
        <v>26</v>
      </c>
      <c r="N739" s="5" t="s">
        <v>27</v>
      </c>
      <c r="O739" s="16" t="s">
        <v>1811</v>
      </c>
      <c r="P739" s="17">
        <v>1</v>
      </c>
    </row>
    <row r="740" spans="1:16" x14ac:dyDescent="0.25">
      <c r="A740" s="5" t="s">
        <v>887</v>
      </c>
      <c r="B740" s="5">
        <v>823</v>
      </c>
      <c r="C740" s="5" t="s">
        <v>34</v>
      </c>
      <c r="D740" s="6">
        <v>470</v>
      </c>
      <c r="E740" s="5" t="s">
        <v>1810</v>
      </c>
      <c r="F740" s="5" t="str">
        <f>IFERROR(VLOOKUP(A740,[1]Base!$A:$G,6,FALSE),"NULL")</f>
        <v>NULL</v>
      </c>
      <c r="G740" s="7">
        <v>42704</v>
      </c>
      <c r="H740" s="5" t="s">
        <v>18</v>
      </c>
      <c r="I740" s="5" t="s">
        <v>22</v>
      </c>
      <c r="J740" s="5" t="s">
        <v>23</v>
      </c>
      <c r="K740" s="5" t="s">
        <v>30</v>
      </c>
      <c r="L740" s="5" t="s">
        <v>25</v>
      </c>
      <c r="M740" s="5" t="s">
        <v>26</v>
      </c>
      <c r="N740" s="5" t="s">
        <v>163</v>
      </c>
      <c r="O740" s="16" t="s">
        <v>1811</v>
      </c>
      <c r="P740" s="17">
        <v>1</v>
      </c>
    </row>
    <row r="741" spans="1:16" x14ac:dyDescent="0.25">
      <c r="A741" s="5" t="s">
        <v>888</v>
      </c>
      <c r="B741" s="5">
        <v>823</v>
      </c>
      <c r="C741" s="5" t="s">
        <v>156</v>
      </c>
      <c r="D741" s="6">
        <v>600</v>
      </c>
      <c r="E741" s="5" t="s">
        <v>1812</v>
      </c>
      <c r="F741" s="5" t="str">
        <f>IFERROR(VLOOKUP(A741,[1]Base!$A:$G,6,FALSE),"NULL")</f>
        <v>NULL</v>
      </c>
      <c r="G741" s="7">
        <v>43220.911608796298</v>
      </c>
      <c r="H741" s="5" t="s">
        <v>18</v>
      </c>
      <c r="I741" s="5" t="s">
        <v>20</v>
      </c>
      <c r="J741" s="5" t="s">
        <v>20</v>
      </c>
      <c r="K741" s="5" t="s">
        <v>20</v>
      </c>
      <c r="L741" s="5" t="s">
        <v>20</v>
      </c>
      <c r="M741" s="5" t="s">
        <v>17</v>
      </c>
      <c r="N741" s="5" t="s">
        <v>17</v>
      </c>
      <c r="O741" s="16" t="s">
        <v>1811</v>
      </c>
      <c r="P741" s="17">
        <v>1</v>
      </c>
    </row>
    <row r="742" spans="1:16" x14ac:dyDescent="0.25">
      <c r="A742" s="5" t="s">
        <v>889</v>
      </c>
      <c r="B742" s="5">
        <v>823</v>
      </c>
      <c r="C742" s="5" t="s">
        <v>34</v>
      </c>
      <c r="D742" s="6">
        <v>520</v>
      </c>
      <c r="E742" s="5" t="s">
        <v>1810</v>
      </c>
      <c r="F742" s="5" t="str">
        <f>IFERROR(VLOOKUP(A742,[1]Base!$A:$G,6,FALSE),"NULL")</f>
        <v>NULL</v>
      </c>
      <c r="G742" s="7">
        <v>38350</v>
      </c>
      <c r="H742" s="5" t="s">
        <v>18</v>
      </c>
      <c r="I742" s="5" t="s">
        <v>22</v>
      </c>
      <c r="J742" s="5" t="s">
        <v>23</v>
      </c>
      <c r="K742" s="5" t="s">
        <v>30</v>
      </c>
      <c r="L742" s="5" t="s">
        <v>69</v>
      </c>
      <c r="M742" s="5" t="s">
        <v>26</v>
      </c>
      <c r="N742" s="5" t="s">
        <v>70</v>
      </c>
      <c r="O742" s="16" t="s">
        <v>1811</v>
      </c>
      <c r="P742" s="17">
        <v>1</v>
      </c>
    </row>
    <row r="743" spans="1:16" x14ac:dyDescent="0.25">
      <c r="A743" s="5" t="s">
        <v>890</v>
      </c>
      <c r="B743" s="5">
        <v>823</v>
      </c>
      <c r="C743" s="5" t="s">
        <v>34</v>
      </c>
      <c r="D743" s="6">
        <v>1990</v>
      </c>
      <c r="E743" s="5" t="s">
        <v>1810</v>
      </c>
      <c r="F743" s="5" t="str">
        <f>IFERROR(VLOOKUP(A743,[1]Base!$A:$G,6,FALSE),"NULL")</f>
        <v>NULL</v>
      </c>
      <c r="G743" s="7">
        <v>43224</v>
      </c>
      <c r="H743" s="5" t="s">
        <v>18</v>
      </c>
      <c r="I743" s="5" t="s">
        <v>22</v>
      </c>
      <c r="J743" s="5" t="s">
        <v>23</v>
      </c>
      <c r="K743" s="5" t="s">
        <v>24</v>
      </c>
      <c r="L743" s="5" t="s">
        <v>111</v>
      </c>
      <c r="M743" s="5" t="s">
        <v>26</v>
      </c>
      <c r="N743" s="5" t="s">
        <v>66</v>
      </c>
      <c r="O743" s="16" t="s">
        <v>1811</v>
      </c>
      <c r="P743" s="17">
        <v>1</v>
      </c>
    </row>
    <row r="744" spans="1:16" x14ac:dyDescent="0.25">
      <c r="A744" s="5" t="s">
        <v>891</v>
      </c>
      <c r="B744" s="5">
        <v>823</v>
      </c>
      <c r="C744" s="5" t="s">
        <v>34</v>
      </c>
      <c r="D744" s="6">
        <v>470</v>
      </c>
      <c r="E744" s="5" t="s">
        <v>1810</v>
      </c>
      <c r="F744" s="5" t="str">
        <f>IFERROR(VLOOKUP(A744,[1]Base!$A:$G,6,FALSE),"NULL")</f>
        <v>NULL</v>
      </c>
      <c r="G744" s="7">
        <v>43230</v>
      </c>
      <c r="H744" s="5" t="s">
        <v>18</v>
      </c>
      <c r="I744" s="5" t="s">
        <v>22</v>
      </c>
      <c r="J744" s="5" t="s">
        <v>23</v>
      </c>
      <c r="K744" s="5" t="s">
        <v>30</v>
      </c>
      <c r="L744" s="5" t="s">
        <v>111</v>
      </c>
      <c r="M744" s="5" t="s">
        <v>31</v>
      </c>
      <c r="N744" s="5" t="s">
        <v>32</v>
      </c>
      <c r="O744" s="16" t="s">
        <v>1811</v>
      </c>
      <c r="P744" s="17">
        <v>1</v>
      </c>
    </row>
    <row r="745" spans="1:16" x14ac:dyDescent="0.25">
      <c r="A745" s="5" t="s">
        <v>892</v>
      </c>
      <c r="B745" s="5">
        <v>823</v>
      </c>
      <c r="C745" s="5" t="s">
        <v>34</v>
      </c>
      <c r="D745" s="6">
        <v>620</v>
      </c>
      <c r="E745" s="5" t="s">
        <v>1810</v>
      </c>
      <c r="F745" s="5" t="str">
        <f>IFERROR(VLOOKUP(A745,[1]Base!$A:$G,6,FALSE),"NULL")</f>
        <v>NULL</v>
      </c>
      <c r="G745" s="7">
        <v>43252</v>
      </c>
      <c r="H745" s="5" t="s">
        <v>18</v>
      </c>
      <c r="I745" s="5" t="s">
        <v>22</v>
      </c>
      <c r="J745" s="5" t="s">
        <v>23</v>
      </c>
      <c r="K745" s="5" t="s">
        <v>30</v>
      </c>
      <c r="L745" s="5" t="s">
        <v>25</v>
      </c>
      <c r="M745" s="5" t="s">
        <v>31</v>
      </c>
      <c r="N745" s="5" t="s">
        <v>32</v>
      </c>
      <c r="O745" s="16" t="s">
        <v>1811</v>
      </c>
      <c r="P745" s="17">
        <v>1</v>
      </c>
    </row>
    <row r="746" spans="1:16" x14ac:dyDescent="0.25">
      <c r="A746" s="5" t="s">
        <v>893</v>
      </c>
      <c r="B746" s="5">
        <v>823</v>
      </c>
      <c r="C746" s="5" t="s">
        <v>34</v>
      </c>
      <c r="D746" s="6">
        <v>2690</v>
      </c>
      <c r="E746" s="5" t="s">
        <v>1810</v>
      </c>
      <c r="F746" s="5" t="str">
        <f>IFERROR(VLOOKUP(A746,[1]Base!$A:$G,6,FALSE),"NULL")</f>
        <v>NULL</v>
      </c>
      <c r="G746" s="7">
        <v>43256</v>
      </c>
      <c r="H746" s="5" t="s">
        <v>18</v>
      </c>
      <c r="I746" s="5" t="s">
        <v>22</v>
      </c>
      <c r="J746" s="5" t="s">
        <v>23</v>
      </c>
      <c r="K746" s="5" t="s">
        <v>30</v>
      </c>
      <c r="L746" s="5" t="s">
        <v>25</v>
      </c>
      <c r="M746" s="5" t="s">
        <v>31</v>
      </c>
      <c r="N746" s="5" t="s">
        <v>32</v>
      </c>
      <c r="O746" s="16" t="s">
        <v>1811</v>
      </c>
      <c r="P746" s="17">
        <v>1</v>
      </c>
    </row>
    <row r="747" spans="1:16" x14ac:dyDescent="0.25">
      <c r="A747" s="5" t="s">
        <v>894</v>
      </c>
      <c r="B747" s="5">
        <v>823</v>
      </c>
      <c r="C747" s="5" t="s">
        <v>34</v>
      </c>
      <c r="D747" s="6">
        <v>3816.01</v>
      </c>
      <c r="E747" s="5" t="s">
        <v>1810</v>
      </c>
      <c r="F747" s="5" t="str">
        <f>IFERROR(VLOOKUP(A747,[1]Base!$A:$G,6,FALSE),"NULL")</f>
        <v>NULL</v>
      </c>
      <c r="G747" s="7">
        <v>43261</v>
      </c>
      <c r="H747" s="5" t="s">
        <v>18</v>
      </c>
      <c r="I747" s="5" t="s">
        <v>22</v>
      </c>
      <c r="J747" s="5" t="s">
        <v>23</v>
      </c>
      <c r="K747" s="5" t="s">
        <v>24</v>
      </c>
      <c r="L747" s="5" t="s">
        <v>25</v>
      </c>
      <c r="M747" s="5" t="s">
        <v>26</v>
      </c>
      <c r="N747" s="5" t="s">
        <v>27</v>
      </c>
      <c r="O747" s="16" t="s">
        <v>1811</v>
      </c>
      <c r="P747" s="17">
        <v>1</v>
      </c>
    </row>
    <row r="748" spans="1:16" x14ac:dyDescent="0.25">
      <c r="A748" s="5" t="s">
        <v>895</v>
      </c>
      <c r="B748" s="5">
        <v>823</v>
      </c>
      <c r="C748" s="5" t="s">
        <v>34</v>
      </c>
      <c r="D748" s="6">
        <v>10874.37</v>
      </c>
      <c r="E748" s="5" t="s">
        <v>1810</v>
      </c>
      <c r="F748" s="5" t="str">
        <f>IFERROR(VLOOKUP(A748,[1]Base!$A:$G,6,FALSE),"NULL")</f>
        <v>NULL</v>
      </c>
      <c r="G748" s="7">
        <v>43262</v>
      </c>
      <c r="H748" s="5" t="s">
        <v>43</v>
      </c>
      <c r="I748" s="5" t="s">
        <v>43</v>
      </c>
      <c r="J748" s="5" t="s">
        <v>139</v>
      </c>
      <c r="K748" s="5" t="s">
        <v>61</v>
      </c>
      <c r="L748" s="5" t="s">
        <v>62</v>
      </c>
      <c r="M748" s="5" t="s">
        <v>62</v>
      </c>
      <c r="N748" s="5" t="s">
        <v>62</v>
      </c>
      <c r="O748" s="16" t="s">
        <v>1811</v>
      </c>
      <c r="P748" s="17">
        <v>1</v>
      </c>
    </row>
    <row r="749" spans="1:16" x14ac:dyDescent="0.25">
      <c r="A749" s="5" t="s">
        <v>896</v>
      </c>
      <c r="B749" s="5">
        <v>823</v>
      </c>
      <c r="C749" s="5" t="s">
        <v>34</v>
      </c>
      <c r="D749" s="6">
        <v>2040</v>
      </c>
      <c r="E749" s="5" t="s">
        <v>1810</v>
      </c>
      <c r="F749" s="5" t="str">
        <f>IFERROR(VLOOKUP(A749,[1]Base!$A:$G,6,FALSE),"NULL")</f>
        <v>NULL</v>
      </c>
      <c r="G749" s="7">
        <v>43272</v>
      </c>
      <c r="H749" s="5" t="s">
        <v>18</v>
      </c>
      <c r="I749" s="5" t="s">
        <v>79</v>
      </c>
      <c r="J749" s="5" t="s">
        <v>23</v>
      </c>
      <c r="K749" s="5" t="s">
        <v>80</v>
      </c>
      <c r="L749" s="5" t="s">
        <v>81</v>
      </c>
      <c r="M749" s="5" t="s">
        <v>26</v>
      </c>
      <c r="N749" s="5" t="s">
        <v>82</v>
      </c>
      <c r="O749" s="16" t="s">
        <v>1811</v>
      </c>
      <c r="P749" s="17">
        <v>1</v>
      </c>
    </row>
    <row r="750" spans="1:16" x14ac:dyDescent="0.25">
      <c r="A750" s="5" t="s">
        <v>897</v>
      </c>
      <c r="B750" s="5">
        <v>823</v>
      </c>
      <c r="C750" s="5" t="s">
        <v>34</v>
      </c>
      <c r="D750" s="6">
        <v>37063.08</v>
      </c>
      <c r="E750" s="5" t="s">
        <v>1810</v>
      </c>
      <c r="F750" s="5" t="str">
        <f>IFERROR(VLOOKUP(A750,[1]Base!$A:$G,6,FALSE),"NULL")</f>
        <v>NULL</v>
      </c>
      <c r="G750" s="7">
        <v>43276</v>
      </c>
      <c r="H750" s="5" t="s">
        <v>18</v>
      </c>
      <c r="I750" s="5" t="s">
        <v>43</v>
      </c>
      <c r="J750" s="5" t="s">
        <v>44</v>
      </c>
      <c r="K750" s="5" t="s">
        <v>45</v>
      </c>
      <c r="L750" s="5" t="s">
        <v>46</v>
      </c>
      <c r="M750" s="5" t="s">
        <v>26</v>
      </c>
      <c r="N750" s="5" t="s">
        <v>47</v>
      </c>
      <c r="O750" s="16" t="s">
        <v>1811</v>
      </c>
      <c r="P750" s="17">
        <v>1</v>
      </c>
    </row>
    <row r="751" spans="1:16" x14ac:dyDescent="0.25">
      <c r="A751" s="5" t="s">
        <v>898</v>
      </c>
      <c r="B751" s="5">
        <v>823</v>
      </c>
      <c r="C751" s="5" t="s">
        <v>34</v>
      </c>
      <c r="D751" s="6">
        <v>520</v>
      </c>
      <c r="E751" s="5" t="s">
        <v>1810</v>
      </c>
      <c r="F751" s="5" t="str">
        <f>IFERROR(VLOOKUP(A751,[1]Base!$A:$G,6,FALSE),"NULL")</f>
        <v>NULL</v>
      </c>
      <c r="G751" s="7">
        <v>43273</v>
      </c>
      <c r="H751" s="5" t="s">
        <v>18</v>
      </c>
      <c r="I751" s="5" t="s">
        <v>22</v>
      </c>
      <c r="J751" s="5" t="s">
        <v>23</v>
      </c>
      <c r="K751" s="5" t="s">
        <v>24</v>
      </c>
      <c r="L751" s="5" t="s">
        <v>111</v>
      </c>
      <c r="M751" s="5" t="s">
        <v>26</v>
      </c>
      <c r="N751" s="5" t="s">
        <v>66</v>
      </c>
      <c r="O751" s="16" t="s">
        <v>1811</v>
      </c>
      <c r="P751" s="17">
        <v>1</v>
      </c>
    </row>
    <row r="752" spans="1:16" x14ac:dyDescent="0.25">
      <c r="A752" s="5" t="s">
        <v>899</v>
      </c>
      <c r="B752" s="5">
        <v>823</v>
      </c>
      <c r="C752" s="5" t="s">
        <v>34</v>
      </c>
      <c r="D752" s="6">
        <v>470</v>
      </c>
      <c r="E752" s="5" t="s">
        <v>1810</v>
      </c>
      <c r="F752" s="5" t="str">
        <f>IFERROR(VLOOKUP(A752,[1]Base!$A:$G,6,FALSE),"NULL")</f>
        <v>NULL</v>
      </c>
      <c r="G752" s="7">
        <v>43279</v>
      </c>
      <c r="H752" s="5" t="s">
        <v>18</v>
      </c>
      <c r="I752" s="5" t="s">
        <v>22</v>
      </c>
      <c r="J752" s="5" t="s">
        <v>23</v>
      </c>
      <c r="K752" s="5" t="s">
        <v>24</v>
      </c>
      <c r="L752" s="5" t="s">
        <v>25</v>
      </c>
      <c r="M752" s="5" t="s">
        <v>26</v>
      </c>
      <c r="N752" s="5" t="s">
        <v>200</v>
      </c>
      <c r="O752" s="16" t="s">
        <v>1811</v>
      </c>
      <c r="P752" s="17">
        <v>1</v>
      </c>
    </row>
    <row r="753" spans="1:16" x14ac:dyDescent="0.25">
      <c r="A753" s="5" t="s">
        <v>900</v>
      </c>
      <c r="B753" s="5">
        <v>823</v>
      </c>
      <c r="C753" s="5" t="s">
        <v>34</v>
      </c>
      <c r="D753" s="6">
        <v>20109.64</v>
      </c>
      <c r="E753" s="5" t="s">
        <v>1810</v>
      </c>
      <c r="F753" s="5" t="str">
        <f>IFERROR(VLOOKUP(A753,[1]Base!$A:$G,6,FALSE),"NULL")</f>
        <v>NULL</v>
      </c>
      <c r="G753" s="7">
        <v>40486</v>
      </c>
      <c r="H753" s="5" t="s">
        <v>18</v>
      </c>
      <c r="I753" s="5" t="s">
        <v>22</v>
      </c>
      <c r="J753" s="5" t="s">
        <v>23</v>
      </c>
      <c r="K753" s="5" t="s">
        <v>30</v>
      </c>
      <c r="L753" s="5" t="s">
        <v>69</v>
      </c>
      <c r="M753" s="5" t="s">
        <v>26</v>
      </c>
      <c r="N753" s="5" t="s">
        <v>70</v>
      </c>
      <c r="O753" s="16" t="s">
        <v>1811</v>
      </c>
      <c r="P753" s="17">
        <v>1</v>
      </c>
    </row>
    <row r="754" spans="1:16" x14ac:dyDescent="0.25">
      <c r="A754" s="5" t="s">
        <v>901</v>
      </c>
      <c r="B754" s="5">
        <v>823</v>
      </c>
      <c r="C754" s="5" t="s">
        <v>34</v>
      </c>
      <c r="D754" s="6">
        <v>194514.53</v>
      </c>
      <c r="E754" s="5" t="s">
        <v>1810</v>
      </c>
      <c r="F754" s="5" t="str">
        <f>IFERROR(VLOOKUP(A754,[1]Base!$A:$G,6,FALSE),"NULL")</f>
        <v>NULL</v>
      </c>
      <c r="G754" s="7">
        <v>38527</v>
      </c>
      <c r="H754" s="5" t="s">
        <v>49</v>
      </c>
      <c r="I754" s="5" t="s">
        <v>50</v>
      </c>
      <c r="J754" s="5" t="s">
        <v>51</v>
      </c>
      <c r="K754" s="5" t="s">
        <v>52</v>
      </c>
      <c r="L754" s="5" t="s">
        <v>53</v>
      </c>
      <c r="M754" s="5" t="s">
        <v>51</v>
      </c>
      <c r="N754" s="5" t="s">
        <v>51</v>
      </c>
      <c r="O754" s="16" t="s">
        <v>1811</v>
      </c>
      <c r="P754" s="17">
        <v>1</v>
      </c>
    </row>
    <row r="755" spans="1:16" x14ac:dyDescent="0.25">
      <c r="A755" s="5" t="s">
        <v>902</v>
      </c>
      <c r="B755" s="5">
        <v>823</v>
      </c>
      <c r="C755" s="5" t="s">
        <v>34</v>
      </c>
      <c r="D755" s="6">
        <v>113864.06</v>
      </c>
      <c r="E755" s="5" t="s">
        <v>1810</v>
      </c>
      <c r="F755" s="5" t="str">
        <f>IFERROR(VLOOKUP(A755,[1]Base!$A:$G,6,FALSE),"NULL")</f>
        <v>NULL</v>
      </c>
      <c r="G755" s="7">
        <v>41974</v>
      </c>
      <c r="H755" s="5" t="s">
        <v>49</v>
      </c>
      <c r="I755" s="5" t="s">
        <v>130</v>
      </c>
      <c r="J755" s="5" t="s">
        <v>51</v>
      </c>
      <c r="K755" s="5" t="s">
        <v>52</v>
      </c>
      <c r="L755" s="5" t="s">
        <v>53</v>
      </c>
      <c r="M755" s="5" t="s">
        <v>51</v>
      </c>
      <c r="N755" s="5" t="s">
        <v>51</v>
      </c>
      <c r="O755" s="16" t="s">
        <v>1811</v>
      </c>
      <c r="P755" s="17">
        <v>1</v>
      </c>
    </row>
    <row r="756" spans="1:16" x14ac:dyDescent="0.25">
      <c r="A756" s="5" t="s">
        <v>903</v>
      </c>
      <c r="B756" s="5">
        <v>823</v>
      </c>
      <c r="C756" s="5" t="s">
        <v>34</v>
      </c>
      <c r="D756" s="6">
        <v>9721.85</v>
      </c>
      <c r="E756" s="5" t="s">
        <v>1810</v>
      </c>
      <c r="F756" s="5" t="str">
        <f>IFERROR(VLOOKUP(A756,[1]Base!$A:$G,6,FALSE),"NULL")</f>
        <v>NULL</v>
      </c>
      <c r="G756" s="7">
        <v>42699</v>
      </c>
      <c r="H756" s="5" t="s">
        <v>49</v>
      </c>
      <c r="I756" s="5" t="s">
        <v>50</v>
      </c>
      <c r="J756" s="5" t="s">
        <v>51</v>
      </c>
      <c r="K756" s="5" t="s">
        <v>52</v>
      </c>
      <c r="L756" s="5" t="s">
        <v>53</v>
      </c>
      <c r="M756" s="5" t="s">
        <v>51</v>
      </c>
      <c r="N756" s="5" t="s">
        <v>51</v>
      </c>
      <c r="O756" s="16" t="s">
        <v>1811</v>
      </c>
      <c r="P756" s="17">
        <v>1</v>
      </c>
    </row>
    <row r="757" spans="1:16" x14ac:dyDescent="0.25">
      <c r="A757" s="5" t="s">
        <v>904</v>
      </c>
      <c r="B757" s="5">
        <v>823</v>
      </c>
      <c r="C757" s="5" t="s">
        <v>34</v>
      </c>
      <c r="D757" s="6">
        <v>1984.32</v>
      </c>
      <c r="E757" s="5" t="s">
        <v>1810</v>
      </c>
      <c r="F757" s="5" t="str">
        <f>IFERROR(VLOOKUP(A757,[1]Base!$A:$G,6,FALSE),"NULL")</f>
        <v>NULL</v>
      </c>
      <c r="G757" s="7">
        <v>43300</v>
      </c>
      <c r="H757" s="5" t="s">
        <v>18</v>
      </c>
      <c r="I757" s="5" t="s">
        <v>39</v>
      </c>
      <c r="J757" s="5" t="s">
        <v>23</v>
      </c>
      <c r="K757" s="5" t="s">
        <v>40</v>
      </c>
      <c r="L757" s="5" t="s">
        <v>111</v>
      </c>
      <c r="M757" s="5" t="s">
        <v>31</v>
      </c>
      <c r="N757" s="5" t="s">
        <v>66</v>
      </c>
      <c r="O757" s="16" t="s">
        <v>1811</v>
      </c>
      <c r="P757" s="17">
        <v>1</v>
      </c>
    </row>
    <row r="758" spans="1:16" x14ac:dyDescent="0.25">
      <c r="A758" s="5" t="s">
        <v>905</v>
      </c>
      <c r="B758" s="5">
        <v>823</v>
      </c>
      <c r="C758" s="5" t="s">
        <v>34</v>
      </c>
      <c r="D758" s="6">
        <v>1491.3</v>
      </c>
      <c r="E758" s="5" t="s">
        <v>1810</v>
      </c>
      <c r="F758" s="5" t="str">
        <f>IFERROR(VLOOKUP(A758,[1]Base!$A:$G,6,FALSE),"NULL")</f>
        <v>NULL</v>
      </c>
      <c r="G758" s="7">
        <v>42548</v>
      </c>
      <c r="H758" s="5" t="s">
        <v>18</v>
      </c>
      <c r="I758" s="5" t="s">
        <v>22</v>
      </c>
      <c r="J758" s="5" t="s">
        <v>23</v>
      </c>
      <c r="K758" s="5" t="s">
        <v>30</v>
      </c>
      <c r="L758" s="5" t="s">
        <v>25</v>
      </c>
      <c r="M758" s="5" t="s">
        <v>31</v>
      </c>
      <c r="N758" s="5" t="s">
        <v>32</v>
      </c>
      <c r="O758" s="16" t="s">
        <v>1811</v>
      </c>
      <c r="P758" s="17">
        <v>1</v>
      </c>
    </row>
    <row r="759" spans="1:16" x14ac:dyDescent="0.25">
      <c r="A759" s="5" t="s">
        <v>906</v>
      </c>
      <c r="B759" s="5">
        <v>823</v>
      </c>
      <c r="C759" s="5" t="s">
        <v>34</v>
      </c>
      <c r="D759" s="6">
        <v>5.32</v>
      </c>
      <c r="E759" s="5" t="s">
        <v>1812</v>
      </c>
      <c r="F759" s="5" t="str">
        <f>IFERROR(VLOOKUP(A759,[1]Base!$A:$G,6,FALSE),"NULL")</f>
        <v>NULL</v>
      </c>
      <c r="G759" s="7">
        <v>43286</v>
      </c>
      <c r="H759" s="5" t="s">
        <v>18</v>
      </c>
      <c r="I759" s="5" t="s">
        <v>76</v>
      </c>
      <c r="J759" s="5" t="s">
        <v>37</v>
      </c>
      <c r="K759" s="5" t="s">
        <v>76</v>
      </c>
      <c r="L759" s="5" t="s">
        <v>17</v>
      </c>
      <c r="M759" s="5" t="s">
        <v>17</v>
      </c>
      <c r="N759" s="5" t="s">
        <v>17</v>
      </c>
      <c r="O759" s="16" t="s">
        <v>1811</v>
      </c>
      <c r="P759" s="17">
        <v>1</v>
      </c>
    </row>
    <row r="760" spans="1:16" x14ac:dyDescent="0.25">
      <c r="A760" s="5" t="s">
        <v>907</v>
      </c>
      <c r="B760" s="5">
        <v>823</v>
      </c>
      <c r="C760" s="5" t="s">
        <v>15</v>
      </c>
      <c r="D760" s="6">
        <v>14469.54</v>
      </c>
      <c r="E760" s="5" t="s">
        <v>1810</v>
      </c>
      <c r="F760" s="5" t="str">
        <f>IFERROR(VLOOKUP(A760,[1]Base!$A:$G,6,FALSE),"NULL")</f>
        <v>NULL</v>
      </c>
      <c r="G760" s="7">
        <v>40778</v>
      </c>
      <c r="H760" s="5" t="s">
        <v>18</v>
      </c>
      <c r="I760" s="5" t="s">
        <v>43</v>
      </c>
      <c r="J760" s="5" t="s">
        <v>23</v>
      </c>
      <c r="K760" s="5" t="s">
        <v>639</v>
      </c>
      <c r="L760" s="5" t="s">
        <v>41</v>
      </c>
      <c r="M760" s="5" t="s">
        <v>17</v>
      </c>
      <c r="N760" s="5" t="s">
        <v>17</v>
      </c>
      <c r="O760" s="16" t="s">
        <v>1811</v>
      </c>
      <c r="P760" s="17">
        <v>1</v>
      </c>
    </row>
    <row r="761" spans="1:16" x14ac:dyDescent="0.25">
      <c r="A761" s="5" t="s">
        <v>908</v>
      </c>
      <c r="B761" s="5">
        <v>823</v>
      </c>
      <c r="C761" s="5" t="s">
        <v>34</v>
      </c>
      <c r="D761" s="6">
        <v>7096.39</v>
      </c>
      <c r="E761" s="5" t="s">
        <v>1810</v>
      </c>
      <c r="F761" s="5" t="str">
        <f>IFERROR(VLOOKUP(A761,[1]Base!$A:$G,6,FALSE),"NULL")</f>
        <v>NULL</v>
      </c>
      <c r="G761" s="7">
        <v>42998</v>
      </c>
      <c r="H761" s="5" t="s">
        <v>49</v>
      </c>
      <c r="I761" s="5" t="s">
        <v>130</v>
      </c>
      <c r="J761" s="5" t="s">
        <v>51</v>
      </c>
      <c r="K761" s="5" t="s">
        <v>52</v>
      </c>
      <c r="L761" s="5" t="s">
        <v>53</v>
      </c>
      <c r="M761" s="5" t="s">
        <v>51</v>
      </c>
      <c r="N761" s="5" t="s">
        <v>51</v>
      </c>
      <c r="O761" s="16" t="s">
        <v>1811</v>
      </c>
      <c r="P761" s="17">
        <v>1</v>
      </c>
    </row>
    <row r="762" spans="1:16" x14ac:dyDescent="0.25">
      <c r="A762" s="5" t="s">
        <v>909</v>
      </c>
      <c r="B762" s="5">
        <v>823</v>
      </c>
      <c r="C762" s="5" t="s">
        <v>34</v>
      </c>
      <c r="D762" s="6">
        <v>2062.16</v>
      </c>
      <c r="E762" s="5" t="s">
        <v>1810</v>
      </c>
      <c r="F762" s="5" t="str">
        <f>IFERROR(VLOOKUP(A762,[1]Base!$A:$G,6,FALSE),"NULL")</f>
        <v>NULL</v>
      </c>
      <c r="G762" s="7">
        <v>43315</v>
      </c>
      <c r="H762" s="5" t="s">
        <v>18</v>
      </c>
      <c r="I762" s="5" t="s">
        <v>22</v>
      </c>
      <c r="J762" s="5" t="s">
        <v>23</v>
      </c>
      <c r="K762" s="5" t="s">
        <v>30</v>
      </c>
      <c r="L762" s="5" t="s">
        <v>25</v>
      </c>
      <c r="M762" s="5" t="s">
        <v>26</v>
      </c>
      <c r="N762" s="5" t="s">
        <v>163</v>
      </c>
      <c r="O762" s="16" t="s">
        <v>1811</v>
      </c>
      <c r="P762" s="17">
        <v>1</v>
      </c>
    </row>
    <row r="763" spans="1:16" x14ac:dyDescent="0.25">
      <c r="A763" s="5" t="s">
        <v>910</v>
      </c>
      <c r="B763" s="5">
        <v>823</v>
      </c>
      <c r="C763" s="5" t="s">
        <v>34</v>
      </c>
      <c r="D763" s="6">
        <v>160502.43</v>
      </c>
      <c r="E763" s="5" t="s">
        <v>1810</v>
      </c>
      <c r="F763" s="5" t="str">
        <f>IFERROR(VLOOKUP(A763,[1]Base!$A:$G,6,FALSE),"NULL")</f>
        <v>NULL</v>
      </c>
      <c r="G763" s="7">
        <v>38064</v>
      </c>
      <c r="H763" s="5" t="s">
        <v>18</v>
      </c>
      <c r="I763" s="5" t="s">
        <v>43</v>
      </c>
      <c r="J763" s="5" t="s">
        <v>23</v>
      </c>
      <c r="K763" s="5" t="s">
        <v>47</v>
      </c>
      <c r="L763" s="5" t="s">
        <v>111</v>
      </c>
      <c r="M763" s="5" t="s">
        <v>26</v>
      </c>
      <c r="N763" s="5" t="s">
        <v>47</v>
      </c>
      <c r="O763" s="16" t="s">
        <v>1811</v>
      </c>
      <c r="P763" s="17">
        <v>1</v>
      </c>
    </row>
    <row r="764" spans="1:16" x14ac:dyDescent="0.25">
      <c r="A764" s="5" t="s">
        <v>911</v>
      </c>
      <c r="B764" s="5">
        <v>823</v>
      </c>
      <c r="C764" s="5" t="s">
        <v>34</v>
      </c>
      <c r="D764" s="6">
        <v>1990</v>
      </c>
      <c r="E764" s="5" t="s">
        <v>1810</v>
      </c>
      <c r="F764" s="5" t="str">
        <f>IFERROR(VLOOKUP(A764,[1]Base!$A:$G,6,FALSE),"NULL")</f>
        <v>NULL</v>
      </c>
      <c r="G764" s="7">
        <v>43284</v>
      </c>
      <c r="H764" s="5" t="s">
        <v>18</v>
      </c>
      <c r="I764" s="5" t="s">
        <v>39</v>
      </c>
      <c r="J764" s="5" t="s">
        <v>23</v>
      </c>
      <c r="K764" s="5" t="s">
        <v>304</v>
      </c>
      <c r="L764" s="5" t="s">
        <v>278</v>
      </c>
      <c r="M764" s="5" t="s">
        <v>279</v>
      </c>
      <c r="N764" s="5" t="s">
        <v>305</v>
      </c>
      <c r="O764" s="16" t="s">
        <v>1811</v>
      </c>
      <c r="P764" s="17">
        <v>1</v>
      </c>
    </row>
    <row r="765" spans="1:16" x14ac:dyDescent="0.25">
      <c r="A765" s="5" t="s">
        <v>912</v>
      </c>
      <c r="B765" s="5">
        <v>823</v>
      </c>
      <c r="C765" s="5" t="s">
        <v>34</v>
      </c>
      <c r="D765" s="6">
        <v>267091.14</v>
      </c>
      <c r="E765" s="5" t="s">
        <v>1810</v>
      </c>
      <c r="F765" s="5" t="str">
        <f>IFERROR(VLOOKUP(A765,[1]Base!$A:$G,6,FALSE),"NULL")</f>
        <v>NULL</v>
      </c>
      <c r="G765" s="7">
        <v>41054</v>
      </c>
      <c r="H765" s="5" t="s">
        <v>18</v>
      </c>
      <c r="I765" s="5" t="s">
        <v>39</v>
      </c>
      <c r="J765" s="5" t="s">
        <v>23</v>
      </c>
      <c r="K765" s="5" t="s">
        <v>304</v>
      </c>
      <c r="L765" s="5" t="s">
        <v>41</v>
      </c>
      <c r="M765" s="5" t="s">
        <v>279</v>
      </c>
      <c r="N765" s="5" t="s">
        <v>305</v>
      </c>
      <c r="O765" s="16" t="s">
        <v>1811</v>
      </c>
      <c r="P765" s="17">
        <v>1</v>
      </c>
    </row>
    <row r="766" spans="1:16" x14ac:dyDescent="0.25">
      <c r="A766" s="5" t="s">
        <v>913</v>
      </c>
      <c r="B766" s="5">
        <v>823</v>
      </c>
      <c r="C766" s="5" t="s">
        <v>34</v>
      </c>
      <c r="D766" s="6">
        <v>5473</v>
      </c>
      <c r="E766" s="5" t="s">
        <v>1810</v>
      </c>
      <c r="F766" s="5" t="str">
        <f>IFERROR(VLOOKUP(A766,[1]Base!$A:$G,6,FALSE),"NULL")</f>
        <v>NULL</v>
      </c>
      <c r="G766" s="7">
        <v>42251</v>
      </c>
      <c r="H766" s="5" t="s">
        <v>18</v>
      </c>
      <c r="I766" s="5" t="s">
        <v>22</v>
      </c>
      <c r="J766" s="5" t="s">
        <v>23</v>
      </c>
      <c r="K766" s="5" t="s">
        <v>24</v>
      </c>
      <c r="L766" s="5" t="s">
        <v>69</v>
      </c>
      <c r="M766" s="5" t="s">
        <v>112</v>
      </c>
      <c r="N766" s="5" t="s">
        <v>289</v>
      </c>
      <c r="O766" s="16" t="s">
        <v>1811</v>
      </c>
      <c r="P766" s="17">
        <v>1</v>
      </c>
    </row>
    <row r="767" spans="1:16" x14ac:dyDescent="0.25">
      <c r="A767" s="5" t="s">
        <v>914</v>
      </c>
      <c r="B767" s="5">
        <v>823</v>
      </c>
      <c r="C767" s="5" t="s">
        <v>34</v>
      </c>
      <c r="D767" s="6">
        <v>13743.55</v>
      </c>
      <c r="E767" s="5" t="s">
        <v>1810</v>
      </c>
      <c r="F767" s="5" t="str">
        <f>IFERROR(VLOOKUP(A767,[1]Base!$A:$G,6,FALSE),"NULL")</f>
        <v>NULL</v>
      </c>
      <c r="G767" s="7">
        <v>43284</v>
      </c>
      <c r="H767" s="5" t="s">
        <v>43</v>
      </c>
      <c r="I767" s="5" t="s">
        <v>43</v>
      </c>
      <c r="J767" s="5" t="s">
        <v>759</v>
      </c>
      <c r="K767" s="5" t="s">
        <v>61</v>
      </c>
      <c r="L767" s="5" t="s">
        <v>62</v>
      </c>
      <c r="M767" s="5" t="s">
        <v>62</v>
      </c>
      <c r="N767" s="5" t="s">
        <v>62</v>
      </c>
      <c r="O767" s="16" t="s">
        <v>1811</v>
      </c>
      <c r="P767" s="17">
        <v>1</v>
      </c>
    </row>
    <row r="768" spans="1:16" x14ac:dyDescent="0.25">
      <c r="A768" s="5" t="s">
        <v>915</v>
      </c>
      <c r="B768" s="5">
        <v>823</v>
      </c>
      <c r="C768" s="5" t="s">
        <v>34</v>
      </c>
      <c r="D768" s="6">
        <v>36822.959999999999</v>
      </c>
      <c r="E768" s="5" t="s">
        <v>1810</v>
      </c>
      <c r="F768" s="5" t="str">
        <f>IFERROR(VLOOKUP(A768,[1]Base!$A:$G,6,FALSE),"NULL")</f>
        <v>NULL</v>
      </c>
      <c r="G768" s="7">
        <v>43286</v>
      </c>
      <c r="H768" s="5" t="s">
        <v>43</v>
      </c>
      <c r="I768" s="5" t="s">
        <v>43</v>
      </c>
      <c r="J768" s="5" t="s">
        <v>139</v>
      </c>
      <c r="K768" s="5" t="s">
        <v>61</v>
      </c>
      <c r="L768" s="5" t="s">
        <v>62</v>
      </c>
      <c r="M768" s="5" t="s">
        <v>62</v>
      </c>
      <c r="N768" s="5" t="s">
        <v>62</v>
      </c>
      <c r="O768" s="16" t="s">
        <v>1811</v>
      </c>
      <c r="P768" s="17">
        <v>1</v>
      </c>
    </row>
    <row r="769" spans="1:16" x14ac:dyDescent="0.25">
      <c r="A769" s="5" t="s">
        <v>916</v>
      </c>
      <c r="B769" s="5">
        <v>823</v>
      </c>
      <c r="C769" s="5" t="s">
        <v>34</v>
      </c>
      <c r="D769" s="6">
        <v>2320.9899999999998</v>
      </c>
      <c r="E769" s="5" t="s">
        <v>1810</v>
      </c>
      <c r="F769" s="5" t="str">
        <f>IFERROR(VLOOKUP(A769,[1]Base!$A:$G,6,FALSE),"NULL")</f>
        <v>NULL</v>
      </c>
      <c r="G769" s="7">
        <v>43294</v>
      </c>
      <c r="H769" s="5" t="s">
        <v>18</v>
      </c>
      <c r="I769" s="5" t="s">
        <v>22</v>
      </c>
      <c r="J769" s="5" t="s">
        <v>23</v>
      </c>
      <c r="K769" s="5" t="s">
        <v>24</v>
      </c>
      <c r="L769" s="5" t="s">
        <v>25</v>
      </c>
      <c r="M769" s="5" t="s">
        <v>200</v>
      </c>
      <c r="N769" s="5" t="s">
        <v>26</v>
      </c>
      <c r="O769" s="16" t="s">
        <v>1811</v>
      </c>
      <c r="P769" s="17">
        <v>1</v>
      </c>
    </row>
    <row r="770" spans="1:16" x14ac:dyDescent="0.25">
      <c r="A770" s="5" t="s">
        <v>917</v>
      </c>
      <c r="B770" s="5">
        <v>823</v>
      </c>
      <c r="C770" s="5" t="s">
        <v>34</v>
      </c>
      <c r="D770" s="6">
        <v>2980</v>
      </c>
      <c r="E770" s="5" t="s">
        <v>1810</v>
      </c>
      <c r="F770" s="5" t="str">
        <f>IFERROR(VLOOKUP(A770,[1]Base!$A:$G,6,FALSE),"NULL")</f>
        <v>NULL</v>
      </c>
      <c r="G770" s="7">
        <v>43299</v>
      </c>
      <c r="H770" s="5" t="s">
        <v>18</v>
      </c>
      <c r="I770" s="5" t="s">
        <v>22</v>
      </c>
      <c r="J770" s="5" t="s">
        <v>23</v>
      </c>
      <c r="K770" s="5" t="s">
        <v>24</v>
      </c>
      <c r="L770" s="5" t="s">
        <v>25</v>
      </c>
      <c r="M770" s="5" t="s">
        <v>112</v>
      </c>
      <c r="N770" s="5" t="s">
        <v>77</v>
      </c>
      <c r="O770" s="16" t="s">
        <v>1811</v>
      </c>
      <c r="P770" s="17">
        <v>1</v>
      </c>
    </row>
    <row r="771" spans="1:16" x14ac:dyDescent="0.25">
      <c r="A771" s="5" t="s">
        <v>918</v>
      </c>
      <c r="B771" s="5">
        <v>823</v>
      </c>
      <c r="C771" s="5" t="s">
        <v>34</v>
      </c>
      <c r="D771" s="6">
        <v>948.68</v>
      </c>
      <c r="E771" s="5" t="s">
        <v>1810</v>
      </c>
      <c r="F771" s="5" t="str">
        <f>IFERROR(VLOOKUP(A771,[1]Base!$A:$G,6,FALSE),"NULL")</f>
        <v>NULL</v>
      </c>
      <c r="G771" s="7">
        <v>43301</v>
      </c>
      <c r="H771" s="5" t="s">
        <v>18</v>
      </c>
      <c r="I771" s="5" t="s">
        <v>22</v>
      </c>
      <c r="J771" s="5" t="s">
        <v>23</v>
      </c>
      <c r="K771" s="5" t="s">
        <v>24</v>
      </c>
      <c r="L771" s="5" t="s">
        <v>25</v>
      </c>
      <c r="M771" s="5" t="s">
        <v>26</v>
      </c>
      <c r="N771" s="5" t="s">
        <v>100</v>
      </c>
      <c r="O771" s="16" t="s">
        <v>1811</v>
      </c>
      <c r="P771" s="17">
        <v>1</v>
      </c>
    </row>
    <row r="772" spans="1:16" x14ac:dyDescent="0.25">
      <c r="A772" s="5" t="s">
        <v>919</v>
      </c>
      <c r="B772" s="5">
        <v>823</v>
      </c>
      <c r="C772" s="5" t="s">
        <v>34</v>
      </c>
      <c r="D772" s="6">
        <v>470</v>
      </c>
      <c r="E772" s="5" t="s">
        <v>1810</v>
      </c>
      <c r="F772" s="5" t="str">
        <f>IFERROR(VLOOKUP(A772,[1]Base!$A:$G,6,FALSE),"NULL")</f>
        <v>NULL</v>
      </c>
      <c r="G772" s="7">
        <v>43305</v>
      </c>
      <c r="H772" s="5" t="s">
        <v>18</v>
      </c>
      <c r="I772" s="5" t="s">
        <v>22</v>
      </c>
      <c r="J772" s="5" t="s">
        <v>23</v>
      </c>
      <c r="K772" s="5" t="s">
        <v>30</v>
      </c>
      <c r="L772" s="5" t="s">
        <v>25</v>
      </c>
      <c r="M772" s="5" t="s">
        <v>112</v>
      </c>
      <c r="N772" s="5" t="s">
        <v>77</v>
      </c>
      <c r="O772" s="16" t="s">
        <v>1811</v>
      </c>
      <c r="P772" s="17">
        <v>1</v>
      </c>
    </row>
    <row r="773" spans="1:16" x14ac:dyDescent="0.25">
      <c r="A773" s="5" t="s">
        <v>920</v>
      </c>
      <c r="B773" s="5">
        <v>823</v>
      </c>
      <c r="C773" s="5" t="s">
        <v>34</v>
      </c>
      <c r="D773" s="6">
        <v>1990</v>
      </c>
      <c r="E773" s="5" t="s">
        <v>1810</v>
      </c>
      <c r="F773" s="5" t="str">
        <f>IFERROR(VLOOKUP(A773,[1]Base!$A:$G,6,FALSE),"NULL")</f>
        <v>NULL</v>
      </c>
      <c r="G773" s="7">
        <v>43304</v>
      </c>
      <c r="H773" s="5" t="s">
        <v>18</v>
      </c>
      <c r="I773" s="5" t="s">
        <v>43</v>
      </c>
      <c r="J773" s="5" t="s">
        <v>23</v>
      </c>
      <c r="K773" s="5" t="s">
        <v>84</v>
      </c>
      <c r="L773" s="5" t="s">
        <v>81</v>
      </c>
      <c r="M773" s="5" t="s">
        <v>85</v>
      </c>
      <c r="N773" s="5" t="s">
        <v>85</v>
      </c>
      <c r="O773" s="16" t="s">
        <v>1811</v>
      </c>
      <c r="P773" s="17">
        <v>1</v>
      </c>
    </row>
    <row r="774" spans="1:16" x14ac:dyDescent="0.25">
      <c r="A774" s="5" t="s">
        <v>921</v>
      </c>
      <c r="B774" s="5">
        <v>823</v>
      </c>
      <c r="C774" s="5" t="s">
        <v>34</v>
      </c>
      <c r="D774" s="6">
        <v>470</v>
      </c>
      <c r="E774" s="5" t="s">
        <v>1810</v>
      </c>
      <c r="F774" s="5" t="str">
        <f>IFERROR(VLOOKUP(A774,[1]Base!$A:$G,6,FALSE),"NULL")</f>
        <v>NULL</v>
      </c>
      <c r="G774" s="7">
        <v>43305</v>
      </c>
      <c r="H774" s="5" t="s">
        <v>18</v>
      </c>
      <c r="I774" s="5" t="s">
        <v>22</v>
      </c>
      <c r="J774" s="5" t="s">
        <v>23</v>
      </c>
      <c r="K774" s="5" t="s">
        <v>24</v>
      </c>
      <c r="L774" s="5" t="s">
        <v>25</v>
      </c>
      <c r="M774" s="5" t="s">
        <v>26</v>
      </c>
      <c r="N774" s="5" t="s">
        <v>208</v>
      </c>
      <c r="O774" s="16" t="s">
        <v>1811</v>
      </c>
      <c r="P774" s="17">
        <v>1</v>
      </c>
    </row>
    <row r="775" spans="1:16" x14ac:dyDescent="0.25">
      <c r="A775" s="5" t="s">
        <v>922</v>
      </c>
      <c r="B775" s="5">
        <v>823</v>
      </c>
      <c r="C775" s="5" t="s">
        <v>34</v>
      </c>
      <c r="D775" s="6">
        <v>1940</v>
      </c>
      <c r="E775" s="5" t="s">
        <v>1810</v>
      </c>
      <c r="F775" s="5" t="str">
        <f>IFERROR(VLOOKUP(A775,[1]Base!$A:$G,6,FALSE),"NULL")</f>
        <v>NULL</v>
      </c>
      <c r="G775" s="7">
        <v>43307</v>
      </c>
      <c r="H775" s="5" t="s">
        <v>18</v>
      </c>
      <c r="I775" s="5" t="s">
        <v>22</v>
      </c>
      <c r="J775" s="5" t="s">
        <v>23</v>
      </c>
      <c r="K775" s="5" t="s">
        <v>30</v>
      </c>
      <c r="L775" s="5" t="s">
        <v>278</v>
      </c>
      <c r="M775" s="5" t="s">
        <v>302</v>
      </c>
      <c r="N775" s="5" t="s">
        <v>279</v>
      </c>
      <c r="O775" s="16" t="s">
        <v>1811</v>
      </c>
      <c r="P775" s="17">
        <v>1</v>
      </c>
    </row>
    <row r="776" spans="1:16" x14ac:dyDescent="0.25">
      <c r="A776" s="5" t="s">
        <v>923</v>
      </c>
      <c r="B776" s="5">
        <v>823</v>
      </c>
      <c r="C776" s="5" t="s">
        <v>34</v>
      </c>
      <c r="D776" s="6">
        <v>1990</v>
      </c>
      <c r="E776" s="5" t="s">
        <v>1810</v>
      </c>
      <c r="F776" s="5" t="str">
        <f>IFERROR(VLOOKUP(A776,[1]Base!$A:$G,6,FALSE),"NULL")</f>
        <v>NULL</v>
      </c>
      <c r="G776" s="7">
        <v>43311</v>
      </c>
      <c r="H776" s="5" t="s">
        <v>18</v>
      </c>
      <c r="I776" s="5" t="s">
        <v>22</v>
      </c>
      <c r="J776" s="5" t="s">
        <v>23</v>
      </c>
      <c r="K776" s="5" t="s">
        <v>30</v>
      </c>
      <c r="L776" s="5" t="s">
        <v>278</v>
      </c>
      <c r="M776" s="5" t="s">
        <v>279</v>
      </c>
      <c r="N776" s="5" t="s">
        <v>302</v>
      </c>
      <c r="O776" s="16" t="s">
        <v>1811</v>
      </c>
      <c r="P776" s="17">
        <v>1</v>
      </c>
    </row>
    <row r="777" spans="1:16" x14ac:dyDescent="0.25">
      <c r="A777" s="5" t="s">
        <v>924</v>
      </c>
      <c r="B777" s="5">
        <v>823</v>
      </c>
      <c r="C777" s="5" t="s">
        <v>15</v>
      </c>
      <c r="D777" s="6">
        <v>100</v>
      </c>
      <c r="E777" s="5" t="s">
        <v>1812</v>
      </c>
      <c r="F777" s="5" t="str">
        <f>IFERROR(VLOOKUP(A777,[1]Base!$A:$G,6,FALSE),"NULL")</f>
        <v>NULL</v>
      </c>
      <c r="G777" s="7">
        <v>42438.514675925922</v>
      </c>
      <c r="H777" s="5" t="s">
        <v>18</v>
      </c>
      <c r="I777" s="5" t="s">
        <v>43</v>
      </c>
      <c r="J777" s="5" t="s">
        <v>23</v>
      </c>
      <c r="K777" s="5" t="s">
        <v>47</v>
      </c>
      <c r="L777" s="5" t="s">
        <v>111</v>
      </c>
      <c r="M777" s="5" t="s">
        <v>26</v>
      </c>
      <c r="N777" s="5" t="s">
        <v>47</v>
      </c>
      <c r="O777" s="16" t="s">
        <v>1811</v>
      </c>
      <c r="P777" s="17">
        <v>1</v>
      </c>
    </row>
    <row r="778" spans="1:16" x14ac:dyDescent="0.25">
      <c r="A778" s="5" t="s">
        <v>925</v>
      </c>
      <c r="B778" s="5">
        <v>823</v>
      </c>
      <c r="C778" s="5" t="s">
        <v>15</v>
      </c>
      <c r="D778" s="6">
        <v>4000</v>
      </c>
      <c r="E778" s="5" t="s">
        <v>1812</v>
      </c>
      <c r="F778" s="5" t="str">
        <f>IFERROR(VLOOKUP(A778,[1]Base!$A:$G,6,FALSE),"NULL")</f>
        <v>NULL</v>
      </c>
      <c r="G778" s="7">
        <v>41974.695127314815</v>
      </c>
      <c r="H778" s="5" t="s">
        <v>18</v>
      </c>
      <c r="I778" s="5" t="s">
        <v>43</v>
      </c>
      <c r="J778" s="5" t="s">
        <v>23</v>
      </c>
      <c r="K778" s="5" t="s">
        <v>47</v>
      </c>
      <c r="L778" s="5" t="s">
        <v>111</v>
      </c>
      <c r="M778" s="5" t="s">
        <v>26</v>
      </c>
      <c r="N778" s="5" t="s">
        <v>47</v>
      </c>
      <c r="O778" s="16" t="s">
        <v>1811</v>
      </c>
      <c r="P778" s="17">
        <v>1</v>
      </c>
    </row>
    <row r="779" spans="1:16" x14ac:dyDescent="0.25">
      <c r="A779" s="5" t="s">
        <v>926</v>
      </c>
      <c r="B779" s="5">
        <v>823</v>
      </c>
      <c r="C779" s="5" t="s">
        <v>15</v>
      </c>
      <c r="D779" s="6">
        <v>50</v>
      </c>
      <c r="E779" s="5" t="s">
        <v>1812</v>
      </c>
      <c r="F779" s="5" t="str">
        <f>IFERROR(VLOOKUP(A779,[1]Base!$A:$G,6,FALSE),"NULL")</f>
        <v>NULL</v>
      </c>
      <c r="G779" s="7">
        <v>41974.734247685185</v>
      </c>
      <c r="H779" s="5" t="s">
        <v>18</v>
      </c>
      <c r="I779" s="5" t="s">
        <v>22</v>
      </c>
      <c r="J779" s="5" t="s">
        <v>23</v>
      </c>
      <c r="K779" s="5" t="s">
        <v>30</v>
      </c>
      <c r="L779" s="5" t="s">
        <v>17</v>
      </c>
      <c r="M779" s="5" t="s">
        <v>17</v>
      </c>
      <c r="N779" s="5" t="s">
        <v>17</v>
      </c>
      <c r="O779" s="16" t="s">
        <v>1811</v>
      </c>
      <c r="P779" s="17">
        <v>1</v>
      </c>
    </row>
    <row r="780" spans="1:16" x14ac:dyDescent="0.25">
      <c r="A780" s="5" t="s">
        <v>927</v>
      </c>
      <c r="B780" s="5">
        <v>823</v>
      </c>
      <c r="C780" s="5" t="s">
        <v>15</v>
      </c>
      <c r="D780" s="6">
        <v>50</v>
      </c>
      <c r="E780" s="5" t="s">
        <v>1812</v>
      </c>
      <c r="F780" s="5" t="str">
        <f>IFERROR(VLOOKUP(A780,[1]Base!$A:$G,6,FALSE),"NULL")</f>
        <v>NULL</v>
      </c>
      <c r="G780" s="7">
        <v>41974.814375000002</v>
      </c>
      <c r="H780" s="5" t="s">
        <v>18</v>
      </c>
      <c r="I780" s="5" t="s">
        <v>22</v>
      </c>
      <c r="J780" s="5" t="s">
        <v>23</v>
      </c>
      <c r="K780" s="5" t="s">
        <v>24</v>
      </c>
      <c r="L780" s="5" t="s">
        <v>25</v>
      </c>
      <c r="M780" s="5" t="s">
        <v>17</v>
      </c>
      <c r="N780" s="5" t="s">
        <v>17</v>
      </c>
      <c r="O780" s="16" t="s">
        <v>1811</v>
      </c>
      <c r="P780" s="17">
        <v>1</v>
      </c>
    </row>
    <row r="781" spans="1:16" x14ac:dyDescent="0.25">
      <c r="A781" s="5" t="s">
        <v>928</v>
      </c>
      <c r="B781" s="5">
        <v>823</v>
      </c>
      <c r="C781" s="5" t="s">
        <v>15</v>
      </c>
      <c r="D781" s="6">
        <v>50</v>
      </c>
      <c r="E781" s="5" t="s">
        <v>1812</v>
      </c>
      <c r="F781" s="5" t="str">
        <f>IFERROR(VLOOKUP(A781,[1]Base!$A:$G,6,FALSE),"NULL")</f>
        <v>NULL</v>
      </c>
      <c r="G781" s="7">
        <v>41974.816817129627</v>
      </c>
      <c r="H781" s="5" t="s">
        <v>18</v>
      </c>
      <c r="I781" s="5" t="s">
        <v>19</v>
      </c>
      <c r="J781" s="5" t="s">
        <v>20</v>
      </c>
      <c r="K781" s="5" t="s">
        <v>19</v>
      </c>
      <c r="L781" s="5" t="s">
        <v>19</v>
      </c>
      <c r="M781" s="5" t="s">
        <v>17</v>
      </c>
      <c r="N781" s="5" t="s">
        <v>17</v>
      </c>
      <c r="O781" s="16" t="s">
        <v>1811</v>
      </c>
      <c r="P781" s="17">
        <v>1</v>
      </c>
    </row>
    <row r="782" spans="1:16" x14ac:dyDescent="0.25">
      <c r="A782" s="5" t="s">
        <v>929</v>
      </c>
      <c r="B782" s="5">
        <v>823</v>
      </c>
      <c r="C782" s="5" t="s">
        <v>15</v>
      </c>
      <c r="D782" s="6">
        <v>50</v>
      </c>
      <c r="E782" s="5" t="s">
        <v>1812</v>
      </c>
      <c r="F782" s="5" t="str">
        <f>IFERROR(VLOOKUP(A782,[1]Base!$A:$G,6,FALSE),"NULL")</f>
        <v>NULL</v>
      </c>
      <c r="G782" s="7">
        <v>42305.77921296296</v>
      </c>
      <c r="H782" s="5" t="s">
        <v>18</v>
      </c>
      <c r="I782" s="5" t="s">
        <v>19</v>
      </c>
      <c r="J782" s="5" t="s">
        <v>20</v>
      </c>
      <c r="K782" s="5" t="s">
        <v>19</v>
      </c>
      <c r="L782" s="5" t="s">
        <v>19</v>
      </c>
      <c r="M782" s="5" t="s">
        <v>17</v>
      </c>
      <c r="N782" s="5" t="s">
        <v>17</v>
      </c>
      <c r="O782" s="16" t="s">
        <v>1811</v>
      </c>
      <c r="P782" s="17">
        <v>1</v>
      </c>
    </row>
    <row r="783" spans="1:16" x14ac:dyDescent="0.25">
      <c r="A783" s="5" t="s">
        <v>930</v>
      </c>
      <c r="B783" s="5">
        <v>823</v>
      </c>
      <c r="C783" s="5" t="s">
        <v>34</v>
      </c>
      <c r="D783" s="6">
        <v>32076.71</v>
      </c>
      <c r="E783" s="5" t="s">
        <v>1810</v>
      </c>
      <c r="F783" s="5" t="str">
        <f>IFERROR(VLOOKUP(A783,[1]Base!$A:$G,6,FALSE),"NULL")</f>
        <v>NULL</v>
      </c>
      <c r="G783" s="7">
        <v>41660</v>
      </c>
      <c r="H783" s="5" t="s">
        <v>49</v>
      </c>
      <c r="I783" s="5" t="s">
        <v>130</v>
      </c>
      <c r="J783" s="5" t="s">
        <v>51</v>
      </c>
      <c r="K783" s="5" t="s">
        <v>52</v>
      </c>
      <c r="L783" s="5" t="s">
        <v>53</v>
      </c>
      <c r="M783" s="5" t="s">
        <v>51</v>
      </c>
      <c r="N783" s="5" t="s">
        <v>51</v>
      </c>
      <c r="O783" s="16" t="s">
        <v>1811</v>
      </c>
      <c r="P783" s="17">
        <v>1</v>
      </c>
    </row>
    <row r="784" spans="1:16" x14ac:dyDescent="0.25">
      <c r="A784" s="5" t="s">
        <v>931</v>
      </c>
      <c r="B784" s="5">
        <v>823</v>
      </c>
      <c r="C784" s="5" t="s">
        <v>34</v>
      </c>
      <c r="D784" s="6">
        <v>55042.14</v>
      </c>
      <c r="E784" s="5" t="s">
        <v>1810</v>
      </c>
      <c r="F784" s="5" t="str">
        <f>IFERROR(VLOOKUP(A784,[1]Base!$A:$G,6,FALSE),"NULL")</f>
        <v>NULL</v>
      </c>
      <c r="G784" s="7">
        <v>38370</v>
      </c>
      <c r="H784" s="5" t="s">
        <v>49</v>
      </c>
      <c r="I784" s="5" t="s">
        <v>50</v>
      </c>
      <c r="J784" s="5" t="s">
        <v>51</v>
      </c>
      <c r="K784" s="5" t="s">
        <v>52</v>
      </c>
      <c r="L784" s="5" t="s">
        <v>53</v>
      </c>
      <c r="M784" s="5" t="s">
        <v>51</v>
      </c>
      <c r="N784" s="5" t="s">
        <v>51</v>
      </c>
      <c r="O784" s="16" t="s">
        <v>1811</v>
      </c>
      <c r="P784" s="17">
        <v>1</v>
      </c>
    </row>
    <row r="785" spans="1:16" x14ac:dyDescent="0.25">
      <c r="A785" s="5" t="s">
        <v>932</v>
      </c>
      <c r="B785" s="5">
        <v>823</v>
      </c>
      <c r="C785" s="5" t="s">
        <v>34</v>
      </c>
      <c r="D785" s="6">
        <v>4416.1099999999997</v>
      </c>
      <c r="E785" s="5" t="s">
        <v>1810</v>
      </c>
      <c r="F785" s="5" t="str">
        <f>IFERROR(VLOOKUP(A785,[1]Base!$A:$G,6,FALSE),"NULL")</f>
        <v>NULL</v>
      </c>
      <c r="G785" s="7">
        <v>35503</v>
      </c>
      <c r="H785" s="5" t="s">
        <v>49</v>
      </c>
      <c r="I785" s="5" t="s">
        <v>130</v>
      </c>
      <c r="J785" s="5" t="s">
        <v>51</v>
      </c>
      <c r="K785" s="5" t="s">
        <v>52</v>
      </c>
      <c r="L785" s="5" t="s">
        <v>53</v>
      </c>
      <c r="M785" s="5" t="s">
        <v>51</v>
      </c>
      <c r="N785" s="5" t="s">
        <v>51</v>
      </c>
      <c r="O785" s="16" t="s">
        <v>1811</v>
      </c>
      <c r="P785" s="17">
        <v>1</v>
      </c>
    </row>
    <row r="786" spans="1:16" x14ac:dyDescent="0.25">
      <c r="A786" s="5" t="s">
        <v>933</v>
      </c>
      <c r="B786" s="5">
        <v>823</v>
      </c>
      <c r="C786" s="5" t="s">
        <v>34</v>
      </c>
      <c r="D786" s="6">
        <v>616642.52</v>
      </c>
      <c r="E786" s="5" t="s">
        <v>1810</v>
      </c>
      <c r="F786" s="5" t="str">
        <f>IFERROR(VLOOKUP(A786,[1]Base!$A:$G,6,FALSE),"NULL")</f>
        <v>NULL</v>
      </c>
      <c r="G786" s="7">
        <v>39211</v>
      </c>
      <c r="H786" s="5" t="s">
        <v>49</v>
      </c>
      <c r="I786" s="5" t="s">
        <v>130</v>
      </c>
      <c r="J786" s="5" t="s">
        <v>51</v>
      </c>
      <c r="K786" s="5" t="s">
        <v>52</v>
      </c>
      <c r="L786" s="5" t="s">
        <v>53</v>
      </c>
      <c r="M786" s="5" t="s">
        <v>51</v>
      </c>
      <c r="N786" s="5" t="s">
        <v>51</v>
      </c>
      <c r="O786" s="16" t="s">
        <v>1811</v>
      </c>
      <c r="P786" s="17">
        <v>1</v>
      </c>
    </row>
    <row r="787" spans="1:16" x14ac:dyDescent="0.25">
      <c r="A787" s="5" t="s">
        <v>934</v>
      </c>
      <c r="B787" s="5">
        <v>823</v>
      </c>
      <c r="C787" s="5" t="s">
        <v>34</v>
      </c>
      <c r="D787" s="6">
        <v>333401.83</v>
      </c>
      <c r="E787" s="5" t="s">
        <v>1810</v>
      </c>
      <c r="F787" s="5" t="str">
        <f>IFERROR(VLOOKUP(A787,[1]Base!$A:$G,6,FALSE),"NULL")</f>
        <v>NULL</v>
      </c>
      <c r="G787" s="7">
        <v>38877</v>
      </c>
      <c r="H787" s="5" t="s">
        <v>49</v>
      </c>
      <c r="I787" s="5" t="s">
        <v>130</v>
      </c>
      <c r="J787" s="5" t="s">
        <v>51</v>
      </c>
      <c r="K787" s="5" t="s">
        <v>52</v>
      </c>
      <c r="L787" s="5" t="s">
        <v>53</v>
      </c>
      <c r="M787" s="5" t="s">
        <v>51</v>
      </c>
      <c r="N787" s="5" t="s">
        <v>51</v>
      </c>
      <c r="O787" s="16" t="s">
        <v>1811</v>
      </c>
      <c r="P787" s="17">
        <v>1</v>
      </c>
    </row>
    <row r="788" spans="1:16" x14ac:dyDescent="0.25">
      <c r="A788" s="5" t="s">
        <v>935</v>
      </c>
      <c r="B788" s="5">
        <v>823</v>
      </c>
      <c r="C788" s="5" t="s">
        <v>34</v>
      </c>
      <c r="D788" s="6">
        <v>17590.599999999999</v>
      </c>
      <c r="E788" s="5" t="s">
        <v>1810</v>
      </c>
      <c r="F788" s="5" t="str">
        <f>IFERROR(VLOOKUP(A788,[1]Base!$A:$G,6,FALSE),"NULL")</f>
        <v>NULL</v>
      </c>
      <c r="G788" s="7">
        <v>41432</v>
      </c>
      <c r="H788" s="5" t="s">
        <v>49</v>
      </c>
      <c r="I788" s="5" t="s">
        <v>50</v>
      </c>
      <c r="J788" s="5" t="s">
        <v>51</v>
      </c>
      <c r="K788" s="5" t="s">
        <v>52</v>
      </c>
      <c r="L788" s="5" t="s">
        <v>53</v>
      </c>
      <c r="M788" s="5" t="s">
        <v>51</v>
      </c>
      <c r="N788" s="5" t="s">
        <v>51</v>
      </c>
      <c r="O788" s="16" t="s">
        <v>1811</v>
      </c>
      <c r="P788" s="17">
        <v>1</v>
      </c>
    </row>
    <row r="789" spans="1:16" x14ac:dyDescent="0.25">
      <c r="A789" s="5" t="s">
        <v>936</v>
      </c>
      <c r="B789" s="5">
        <v>823</v>
      </c>
      <c r="C789" s="5" t="s">
        <v>15</v>
      </c>
      <c r="D789" s="6">
        <v>2809.36</v>
      </c>
      <c r="E789" s="5" t="s">
        <v>1810</v>
      </c>
      <c r="F789" s="5" t="str">
        <f>IFERROR(VLOOKUP(A789,[1]Base!$A:$G,6,FALSE),"NULL")</f>
        <v>NULL</v>
      </c>
      <c r="G789" s="7">
        <v>39412</v>
      </c>
      <c r="H789" s="5" t="s">
        <v>49</v>
      </c>
      <c r="I789" s="5" t="s">
        <v>50</v>
      </c>
      <c r="J789" s="5" t="s">
        <v>51</v>
      </c>
      <c r="K789" s="5" t="s">
        <v>52</v>
      </c>
      <c r="L789" s="5" t="s">
        <v>53</v>
      </c>
      <c r="M789" s="5" t="s">
        <v>51</v>
      </c>
      <c r="N789" s="5" t="s">
        <v>51</v>
      </c>
      <c r="O789" s="16" t="s">
        <v>1811</v>
      </c>
      <c r="P789" s="17">
        <v>1</v>
      </c>
    </row>
    <row r="790" spans="1:16" x14ac:dyDescent="0.25">
      <c r="A790" s="5" t="s">
        <v>937</v>
      </c>
      <c r="B790" s="5">
        <v>823</v>
      </c>
      <c r="C790" s="5" t="s">
        <v>34</v>
      </c>
      <c r="D790" s="6">
        <v>4193.7700000000004</v>
      </c>
      <c r="E790" s="5" t="s">
        <v>1810</v>
      </c>
      <c r="F790" s="5" t="str">
        <f>IFERROR(VLOOKUP(A790,[1]Base!$A:$G,6,FALSE),"NULL")</f>
        <v>NULL</v>
      </c>
      <c r="G790" s="7">
        <v>41543</v>
      </c>
      <c r="H790" s="5" t="s">
        <v>49</v>
      </c>
      <c r="I790" s="5" t="s">
        <v>50</v>
      </c>
      <c r="J790" s="5" t="s">
        <v>51</v>
      </c>
      <c r="K790" s="5" t="s">
        <v>52</v>
      </c>
      <c r="L790" s="5" t="s">
        <v>53</v>
      </c>
      <c r="M790" s="5" t="s">
        <v>51</v>
      </c>
      <c r="N790" s="5" t="s">
        <v>51</v>
      </c>
      <c r="O790" s="16" t="s">
        <v>1811</v>
      </c>
      <c r="P790" s="17">
        <v>1</v>
      </c>
    </row>
    <row r="791" spans="1:16" x14ac:dyDescent="0.25">
      <c r="A791" s="5" t="s">
        <v>938</v>
      </c>
      <c r="B791" s="5">
        <v>823</v>
      </c>
      <c r="C791" s="5" t="s">
        <v>34</v>
      </c>
      <c r="D791" s="6">
        <v>4193.7700000000004</v>
      </c>
      <c r="E791" s="5" t="s">
        <v>1810</v>
      </c>
      <c r="F791" s="5" t="str">
        <f>IFERROR(VLOOKUP(A791,[1]Base!$A:$G,6,FALSE),"NULL")</f>
        <v>NULL</v>
      </c>
      <c r="G791" s="7">
        <v>38415</v>
      </c>
      <c r="H791" s="5" t="s">
        <v>49</v>
      </c>
      <c r="I791" s="5" t="s">
        <v>50</v>
      </c>
      <c r="J791" s="5" t="s">
        <v>51</v>
      </c>
      <c r="K791" s="5" t="s">
        <v>52</v>
      </c>
      <c r="L791" s="5" t="s">
        <v>53</v>
      </c>
      <c r="M791" s="5" t="s">
        <v>51</v>
      </c>
      <c r="N791" s="5" t="s">
        <v>51</v>
      </c>
      <c r="O791" s="16" t="s">
        <v>1811</v>
      </c>
      <c r="P791" s="17">
        <v>1</v>
      </c>
    </row>
    <row r="792" spans="1:16" x14ac:dyDescent="0.25">
      <c r="A792" s="5" t="s">
        <v>939</v>
      </c>
      <c r="B792" s="5">
        <v>823</v>
      </c>
      <c r="C792" s="5" t="s">
        <v>34</v>
      </c>
      <c r="D792" s="6">
        <v>6030.03</v>
      </c>
      <c r="E792" s="5" t="s">
        <v>1810</v>
      </c>
      <c r="F792" s="5" t="str">
        <f>IFERROR(VLOOKUP(A792,[1]Base!$A:$G,6,FALSE),"NULL")</f>
        <v>NULL</v>
      </c>
      <c r="G792" s="7">
        <v>39209</v>
      </c>
      <c r="H792" s="5" t="s">
        <v>49</v>
      </c>
      <c r="I792" s="5" t="s">
        <v>130</v>
      </c>
      <c r="J792" s="5" t="s">
        <v>51</v>
      </c>
      <c r="K792" s="5" t="s">
        <v>52</v>
      </c>
      <c r="L792" s="5" t="s">
        <v>53</v>
      </c>
      <c r="M792" s="5" t="s">
        <v>51</v>
      </c>
      <c r="N792" s="5" t="s">
        <v>51</v>
      </c>
      <c r="O792" s="16" t="s">
        <v>1811</v>
      </c>
      <c r="P792" s="17">
        <v>1</v>
      </c>
    </row>
    <row r="793" spans="1:16" x14ac:dyDescent="0.25">
      <c r="A793" s="5" t="s">
        <v>940</v>
      </c>
      <c r="B793" s="5">
        <v>823</v>
      </c>
      <c r="C793" s="5" t="s">
        <v>34</v>
      </c>
      <c r="D793" s="6">
        <v>553.04</v>
      </c>
      <c r="E793" s="5" t="s">
        <v>1810</v>
      </c>
      <c r="F793" s="5" t="str">
        <f>IFERROR(VLOOKUP(A793,[1]Base!$A:$G,6,FALSE),"NULL")</f>
        <v>NULL</v>
      </c>
      <c r="G793" s="7">
        <v>41820</v>
      </c>
      <c r="H793" s="5" t="s">
        <v>49</v>
      </c>
      <c r="I793" s="5" t="s">
        <v>50</v>
      </c>
      <c r="J793" s="5" t="s">
        <v>51</v>
      </c>
      <c r="K793" s="5" t="s">
        <v>52</v>
      </c>
      <c r="L793" s="5" t="s">
        <v>53</v>
      </c>
      <c r="M793" s="5" t="s">
        <v>51</v>
      </c>
      <c r="N793" s="5" t="s">
        <v>51</v>
      </c>
      <c r="O793" s="16" t="s">
        <v>1811</v>
      </c>
      <c r="P793" s="17">
        <v>1</v>
      </c>
    </row>
    <row r="794" spans="1:16" x14ac:dyDescent="0.25">
      <c r="A794" s="5" t="s">
        <v>941</v>
      </c>
      <c r="B794" s="5">
        <v>823</v>
      </c>
      <c r="C794" s="5" t="s">
        <v>34</v>
      </c>
      <c r="D794" s="6">
        <v>33065.300000000003</v>
      </c>
      <c r="E794" s="5" t="s">
        <v>1810</v>
      </c>
      <c r="F794" s="5" t="str">
        <f>IFERROR(VLOOKUP(A794,[1]Base!$A:$G,6,FALSE),"NULL")</f>
        <v>NULL</v>
      </c>
      <c r="G794" s="7">
        <v>39990</v>
      </c>
      <c r="H794" s="5" t="s">
        <v>49</v>
      </c>
      <c r="I794" s="5" t="s">
        <v>50</v>
      </c>
      <c r="J794" s="5" t="s">
        <v>51</v>
      </c>
      <c r="K794" s="5" t="s">
        <v>52</v>
      </c>
      <c r="L794" s="5" t="s">
        <v>53</v>
      </c>
      <c r="M794" s="5" t="s">
        <v>51</v>
      </c>
      <c r="N794" s="5" t="s">
        <v>51</v>
      </c>
      <c r="O794" s="16" t="s">
        <v>1811</v>
      </c>
      <c r="P794" s="17">
        <v>1</v>
      </c>
    </row>
    <row r="795" spans="1:16" x14ac:dyDescent="0.25">
      <c r="A795" s="5" t="s">
        <v>942</v>
      </c>
      <c r="B795" s="5">
        <v>823</v>
      </c>
      <c r="C795" s="5" t="s">
        <v>34</v>
      </c>
      <c r="D795" s="6">
        <v>1200.95</v>
      </c>
      <c r="E795" s="5" t="s">
        <v>1810</v>
      </c>
      <c r="F795" s="5" t="str">
        <f>IFERROR(VLOOKUP(A795,[1]Base!$A:$G,6,FALSE),"NULL")</f>
        <v>NULL</v>
      </c>
      <c r="G795" s="7">
        <v>42411</v>
      </c>
      <c r="H795" s="5" t="s">
        <v>49</v>
      </c>
      <c r="I795" s="5" t="s">
        <v>50</v>
      </c>
      <c r="J795" s="5" t="s">
        <v>51</v>
      </c>
      <c r="K795" s="5" t="s">
        <v>52</v>
      </c>
      <c r="L795" s="5" t="s">
        <v>53</v>
      </c>
      <c r="M795" s="5" t="s">
        <v>51</v>
      </c>
      <c r="N795" s="5" t="s">
        <v>51</v>
      </c>
      <c r="O795" s="16" t="s">
        <v>1811</v>
      </c>
      <c r="P795" s="17">
        <v>1</v>
      </c>
    </row>
    <row r="796" spans="1:16" x14ac:dyDescent="0.25">
      <c r="A796" s="5" t="s">
        <v>943</v>
      </c>
      <c r="B796" s="5">
        <v>823</v>
      </c>
      <c r="C796" s="5" t="s">
        <v>34</v>
      </c>
      <c r="D796" s="6">
        <v>356771.02</v>
      </c>
      <c r="E796" s="5" t="s">
        <v>1810</v>
      </c>
      <c r="F796" s="5" t="str">
        <f>IFERROR(VLOOKUP(A796,[1]Base!$A:$G,6,FALSE),"NULL")</f>
        <v>NULL</v>
      </c>
      <c r="G796" s="7">
        <v>41712</v>
      </c>
      <c r="H796" s="5" t="s">
        <v>49</v>
      </c>
      <c r="I796" s="5" t="s">
        <v>130</v>
      </c>
      <c r="J796" s="5" t="s">
        <v>51</v>
      </c>
      <c r="K796" s="5" t="s">
        <v>52</v>
      </c>
      <c r="L796" s="5" t="s">
        <v>53</v>
      </c>
      <c r="M796" s="5" t="s">
        <v>51</v>
      </c>
      <c r="N796" s="5" t="s">
        <v>51</v>
      </c>
      <c r="O796" s="16" t="s">
        <v>1811</v>
      </c>
      <c r="P796" s="17">
        <v>1</v>
      </c>
    </row>
    <row r="797" spans="1:16" x14ac:dyDescent="0.25">
      <c r="A797" s="5" t="s">
        <v>944</v>
      </c>
      <c r="B797" s="5">
        <v>823</v>
      </c>
      <c r="C797" s="5" t="s">
        <v>34</v>
      </c>
      <c r="D797" s="6">
        <v>1120000</v>
      </c>
      <c r="E797" s="5" t="s">
        <v>1810</v>
      </c>
      <c r="F797" s="5" t="str">
        <f>IFERROR(VLOOKUP(A797,[1]Base!$A:$G,6,FALSE),"NULL")</f>
        <v>NULL</v>
      </c>
      <c r="G797" s="7">
        <v>37810</v>
      </c>
      <c r="H797" s="5" t="s">
        <v>18</v>
      </c>
      <c r="I797" s="5" t="s">
        <v>43</v>
      </c>
      <c r="J797" s="5" t="s">
        <v>23</v>
      </c>
      <c r="K797" s="5" t="s">
        <v>47</v>
      </c>
      <c r="L797" s="5" t="s">
        <v>111</v>
      </c>
      <c r="M797" s="5" t="s">
        <v>26</v>
      </c>
      <c r="N797" s="5" t="s">
        <v>47</v>
      </c>
      <c r="O797" s="16" t="s">
        <v>1811</v>
      </c>
      <c r="P797" s="17">
        <v>1</v>
      </c>
    </row>
    <row r="798" spans="1:16" x14ac:dyDescent="0.25">
      <c r="A798" s="5" t="s">
        <v>945</v>
      </c>
      <c r="B798" s="5">
        <v>823</v>
      </c>
      <c r="C798" s="5" t="s">
        <v>34</v>
      </c>
      <c r="D798" s="6">
        <v>982.17</v>
      </c>
      <c r="E798" s="5" t="s">
        <v>1810</v>
      </c>
      <c r="F798" s="5" t="str">
        <f>IFERROR(VLOOKUP(A798,[1]Base!$A:$G,6,FALSE),"NULL")</f>
        <v>NULL</v>
      </c>
      <c r="G798" s="7">
        <v>43349</v>
      </c>
      <c r="H798" s="5" t="s">
        <v>18</v>
      </c>
      <c r="I798" s="5" t="s">
        <v>22</v>
      </c>
      <c r="J798" s="5" t="s">
        <v>23</v>
      </c>
      <c r="K798" s="5" t="s">
        <v>30</v>
      </c>
      <c r="L798" s="5" t="s">
        <v>25</v>
      </c>
      <c r="M798" s="5" t="s">
        <v>31</v>
      </c>
      <c r="N798" s="5" t="s">
        <v>32</v>
      </c>
      <c r="O798" s="16" t="s">
        <v>1811</v>
      </c>
      <c r="P798" s="17">
        <v>1</v>
      </c>
    </row>
    <row r="799" spans="1:16" x14ac:dyDescent="0.25">
      <c r="A799" s="5" t="s">
        <v>946</v>
      </c>
      <c r="B799" s="5">
        <v>823</v>
      </c>
      <c r="C799" s="5" t="s">
        <v>34</v>
      </c>
      <c r="D799" s="6">
        <v>990</v>
      </c>
      <c r="E799" s="5" t="s">
        <v>1810</v>
      </c>
      <c r="F799" s="5" t="str">
        <f>IFERROR(VLOOKUP(A799,[1]Base!$A:$G,6,FALSE),"NULL")</f>
        <v>NULL</v>
      </c>
      <c r="G799" s="7">
        <v>43328</v>
      </c>
      <c r="H799" s="5" t="s">
        <v>18</v>
      </c>
      <c r="I799" s="5" t="s">
        <v>22</v>
      </c>
      <c r="J799" s="5" t="s">
        <v>23</v>
      </c>
      <c r="K799" s="5" t="s">
        <v>24</v>
      </c>
      <c r="L799" s="5" t="s">
        <v>25</v>
      </c>
      <c r="M799" s="5" t="s">
        <v>26</v>
      </c>
      <c r="N799" s="5" t="s">
        <v>100</v>
      </c>
      <c r="O799" s="16" t="s">
        <v>1811</v>
      </c>
      <c r="P799" s="17">
        <v>1</v>
      </c>
    </row>
    <row r="800" spans="1:16" x14ac:dyDescent="0.25">
      <c r="A800" s="5" t="s">
        <v>947</v>
      </c>
      <c r="B800" s="5">
        <v>823</v>
      </c>
      <c r="C800" s="5" t="s">
        <v>34</v>
      </c>
      <c r="D800" s="6">
        <v>1509.34</v>
      </c>
      <c r="E800" s="5" t="s">
        <v>1810</v>
      </c>
      <c r="F800" s="5" t="str">
        <f>IFERROR(VLOOKUP(A800,[1]Base!$A:$G,6,FALSE),"NULL")</f>
        <v>NULL</v>
      </c>
      <c r="G800" s="7">
        <v>41340</v>
      </c>
      <c r="H800" s="5" t="s">
        <v>18</v>
      </c>
      <c r="I800" s="5" t="s">
        <v>36</v>
      </c>
      <c r="J800" s="5" t="s">
        <v>37</v>
      </c>
      <c r="K800" s="5" t="s">
        <v>36</v>
      </c>
      <c r="L800" s="5" t="s">
        <v>17</v>
      </c>
      <c r="M800" s="5" t="s">
        <v>112</v>
      </c>
      <c r="N800" s="5" t="s">
        <v>77</v>
      </c>
      <c r="O800" s="16" t="s">
        <v>1811</v>
      </c>
      <c r="P800" s="17">
        <v>1</v>
      </c>
    </row>
    <row r="801" spans="1:16" x14ac:dyDescent="0.25">
      <c r="A801" s="5" t="s">
        <v>948</v>
      </c>
      <c r="B801" s="5">
        <v>823</v>
      </c>
      <c r="C801" s="5" t="s">
        <v>15</v>
      </c>
      <c r="D801" s="6">
        <v>2724.3799574876798</v>
      </c>
      <c r="E801" s="5" t="s">
        <v>1812</v>
      </c>
      <c r="F801" s="5" t="str">
        <f>IFERROR(VLOOKUP(A801,[1]Base!$A:$G,6,FALSE),"NULL")</f>
        <v>NULL</v>
      </c>
      <c r="G801" s="7">
        <v>41969</v>
      </c>
      <c r="H801" s="5" t="s">
        <v>49</v>
      </c>
      <c r="I801" s="5" t="s">
        <v>50</v>
      </c>
      <c r="J801" s="5" t="s">
        <v>51</v>
      </c>
      <c r="K801" s="5" t="s">
        <v>52</v>
      </c>
      <c r="L801" s="5" t="s">
        <v>53</v>
      </c>
      <c r="M801" s="5" t="s">
        <v>51</v>
      </c>
      <c r="N801" s="5" t="s">
        <v>51</v>
      </c>
      <c r="O801" s="16" t="s">
        <v>1811</v>
      </c>
      <c r="P801" s="17">
        <v>1</v>
      </c>
    </row>
    <row r="802" spans="1:16" x14ac:dyDescent="0.25">
      <c r="A802" s="5" t="s">
        <v>949</v>
      </c>
      <c r="B802" s="5">
        <v>823</v>
      </c>
      <c r="C802" s="5" t="s">
        <v>34</v>
      </c>
      <c r="D802" s="6">
        <v>2805</v>
      </c>
      <c r="E802" s="5" t="s">
        <v>1812</v>
      </c>
      <c r="F802" s="5" t="str">
        <f>IFERROR(VLOOKUP(A802,[1]Base!$A:$G,6,FALSE),"NULL")</f>
        <v>NULL</v>
      </c>
      <c r="G802" s="7">
        <v>42032</v>
      </c>
      <c r="H802" s="5" t="s">
        <v>43</v>
      </c>
      <c r="I802" s="5" t="s">
        <v>43</v>
      </c>
      <c r="J802" s="5" t="s">
        <v>139</v>
      </c>
      <c r="K802" s="5" t="s">
        <v>61</v>
      </c>
      <c r="L802" s="5" t="s">
        <v>62</v>
      </c>
      <c r="M802" s="5" t="s">
        <v>62</v>
      </c>
      <c r="N802" s="5" t="s">
        <v>62</v>
      </c>
      <c r="O802" s="16" t="s">
        <v>1811</v>
      </c>
      <c r="P802" s="17">
        <v>1</v>
      </c>
    </row>
    <row r="803" spans="1:16" x14ac:dyDescent="0.25">
      <c r="A803" s="5" t="s">
        <v>950</v>
      </c>
      <c r="B803" s="5">
        <v>823</v>
      </c>
      <c r="C803" s="5" t="s">
        <v>156</v>
      </c>
      <c r="D803" s="6">
        <v>550</v>
      </c>
      <c r="E803" s="5" t="s">
        <v>1812</v>
      </c>
      <c r="F803" s="5" t="str">
        <f>IFERROR(VLOOKUP(A803,[1]Base!$A:$G,6,FALSE),"NULL")</f>
        <v>NULL</v>
      </c>
      <c r="G803" s="7">
        <v>43153</v>
      </c>
      <c r="H803" s="5" t="s">
        <v>43</v>
      </c>
      <c r="I803" s="5" t="s">
        <v>43</v>
      </c>
      <c r="J803" s="5" t="s">
        <v>675</v>
      </c>
      <c r="K803" s="5" t="s">
        <v>61</v>
      </c>
      <c r="L803" s="5" t="s">
        <v>62</v>
      </c>
      <c r="M803" s="5" t="s">
        <v>62</v>
      </c>
      <c r="N803" s="5" t="s">
        <v>62</v>
      </c>
      <c r="O803" s="16" t="s">
        <v>1811</v>
      </c>
      <c r="P803" s="17">
        <v>1</v>
      </c>
    </row>
    <row r="804" spans="1:16" x14ac:dyDescent="0.25">
      <c r="A804" s="5" t="s">
        <v>951</v>
      </c>
      <c r="B804" s="5">
        <v>823</v>
      </c>
      <c r="C804" s="5" t="s">
        <v>34</v>
      </c>
      <c r="D804" s="6">
        <v>2970</v>
      </c>
      <c r="E804" s="5" t="s">
        <v>1812</v>
      </c>
      <c r="F804" s="5" t="str">
        <f>IFERROR(VLOOKUP(A804,[1]Base!$A:$G,6,FALSE),"NULL")</f>
        <v>NULL</v>
      </c>
      <c r="G804" s="7">
        <v>43168</v>
      </c>
      <c r="H804" s="5" t="s">
        <v>43</v>
      </c>
      <c r="I804" s="5" t="s">
        <v>43</v>
      </c>
      <c r="J804" s="5" t="s">
        <v>802</v>
      </c>
      <c r="K804" s="5" t="s">
        <v>61</v>
      </c>
      <c r="L804" s="5" t="s">
        <v>62</v>
      </c>
      <c r="M804" s="5" t="s">
        <v>62</v>
      </c>
      <c r="N804" s="5" t="s">
        <v>62</v>
      </c>
      <c r="O804" s="16" t="s">
        <v>1811</v>
      </c>
      <c r="P804" s="17">
        <v>1</v>
      </c>
    </row>
    <row r="805" spans="1:16" x14ac:dyDescent="0.25">
      <c r="A805" s="5" t="s">
        <v>952</v>
      </c>
      <c r="B805" s="5">
        <v>823</v>
      </c>
      <c r="C805" s="5" t="s">
        <v>34</v>
      </c>
      <c r="D805" s="6">
        <v>195911.04000000001</v>
      </c>
      <c r="E805" s="5" t="s">
        <v>1810</v>
      </c>
      <c r="F805" s="5" t="str">
        <f>IFERROR(VLOOKUP(A805,[1]Base!$A:$G,6,FALSE),"NULL")</f>
        <v>NULL</v>
      </c>
      <c r="G805" s="7">
        <v>42482</v>
      </c>
      <c r="H805" s="5" t="s">
        <v>18</v>
      </c>
      <c r="I805" s="5" t="s">
        <v>76</v>
      </c>
      <c r="J805" s="5" t="s">
        <v>37</v>
      </c>
      <c r="K805" s="5" t="s">
        <v>76</v>
      </c>
      <c r="L805" s="5" t="s">
        <v>17</v>
      </c>
      <c r="M805" s="5" t="s">
        <v>26</v>
      </c>
      <c r="N805" s="5" t="s">
        <v>77</v>
      </c>
      <c r="O805" s="16" t="s">
        <v>1811</v>
      </c>
      <c r="P805" s="17">
        <v>1</v>
      </c>
    </row>
    <row r="806" spans="1:16" x14ac:dyDescent="0.25">
      <c r="A806" s="5" t="s">
        <v>953</v>
      </c>
      <c r="B806" s="5">
        <v>823</v>
      </c>
      <c r="C806" s="5" t="s">
        <v>34</v>
      </c>
      <c r="D806" s="6">
        <v>550</v>
      </c>
      <c r="E806" s="5" t="s">
        <v>1810</v>
      </c>
      <c r="F806" s="5" t="str">
        <f>IFERROR(VLOOKUP(A806,[1]Base!$A:$G,6,FALSE),"NULL")</f>
        <v>NULL</v>
      </c>
      <c r="G806" s="7">
        <v>39645</v>
      </c>
      <c r="H806" s="5" t="s">
        <v>43</v>
      </c>
      <c r="I806" s="5" t="s">
        <v>43</v>
      </c>
      <c r="J806" s="5" t="s">
        <v>139</v>
      </c>
      <c r="K806" s="5" t="s">
        <v>61</v>
      </c>
      <c r="L806" s="5" t="s">
        <v>62</v>
      </c>
      <c r="M806" s="5" t="s">
        <v>62</v>
      </c>
      <c r="N806" s="5" t="s">
        <v>62</v>
      </c>
      <c r="O806" s="16" t="s">
        <v>1811</v>
      </c>
      <c r="P806" s="17">
        <v>1</v>
      </c>
    </row>
    <row r="807" spans="1:16" x14ac:dyDescent="0.25">
      <c r="A807" s="5" t="s">
        <v>954</v>
      </c>
      <c r="B807" s="5">
        <v>823</v>
      </c>
      <c r="C807" s="5" t="s">
        <v>34</v>
      </c>
      <c r="D807" s="6">
        <v>14639.29</v>
      </c>
      <c r="E807" s="5" t="s">
        <v>1810</v>
      </c>
      <c r="F807" s="5" t="str">
        <f>IFERROR(VLOOKUP(A807,[1]Base!$A:$G,6,FALSE),"NULL")</f>
        <v>NULL</v>
      </c>
      <c r="G807" s="7">
        <v>39266</v>
      </c>
      <c r="H807" s="5" t="s">
        <v>43</v>
      </c>
      <c r="I807" s="5" t="s">
        <v>43</v>
      </c>
      <c r="J807" s="5" t="s">
        <v>139</v>
      </c>
      <c r="K807" s="5" t="s">
        <v>61</v>
      </c>
      <c r="L807" s="5" t="s">
        <v>62</v>
      </c>
      <c r="M807" s="5" t="s">
        <v>62</v>
      </c>
      <c r="N807" s="5" t="s">
        <v>62</v>
      </c>
      <c r="O807" s="16" t="s">
        <v>1811</v>
      </c>
      <c r="P807" s="17">
        <v>1</v>
      </c>
    </row>
    <row r="808" spans="1:16" x14ac:dyDescent="0.25">
      <c r="A808" s="5" t="s">
        <v>955</v>
      </c>
      <c r="B808" s="5">
        <v>823</v>
      </c>
      <c r="C808" s="5" t="s">
        <v>34</v>
      </c>
      <c r="D808" s="6">
        <v>2970</v>
      </c>
      <c r="E808" s="5" t="s">
        <v>1812</v>
      </c>
      <c r="F808" s="5" t="str">
        <f>IFERROR(VLOOKUP(A808,[1]Base!$A:$G,6,FALSE),"NULL")</f>
        <v>NULL</v>
      </c>
      <c r="G808" s="7">
        <v>39223</v>
      </c>
      <c r="H808" s="5" t="s">
        <v>43</v>
      </c>
      <c r="I808" s="5" t="s">
        <v>43</v>
      </c>
      <c r="J808" s="5" t="s">
        <v>139</v>
      </c>
      <c r="K808" s="5" t="s">
        <v>61</v>
      </c>
      <c r="L808" s="5" t="s">
        <v>62</v>
      </c>
      <c r="M808" s="5" t="s">
        <v>62</v>
      </c>
      <c r="N808" s="5" t="s">
        <v>62</v>
      </c>
      <c r="O808" s="16" t="s">
        <v>1811</v>
      </c>
      <c r="P808" s="17">
        <v>1</v>
      </c>
    </row>
    <row r="809" spans="1:16" x14ac:dyDescent="0.25">
      <c r="A809" s="5" t="s">
        <v>956</v>
      </c>
      <c r="B809" s="5">
        <v>823</v>
      </c>
      <c r="C809" s="5" t="s">
        <v>34</v>
      </c>
      <c r="D809" s="6">
        <v>2970</v>
      </c>
      <c r="E809" s="5" t="s">
        <v>1812</v>
      </c>
      <c r="F809" s="5" t="str">
        <f>IFERROR(VLOOKUP(A809,[1]Base!$A:$G,6,FALSE),"NULL")</f>
        <v>NULL</v>
      </c>
      <c r="G809" s="7">
        <v>38177</v>
      </c>
      <c r="H809" s="5" t="s">
        <v>43</v>
      </c>
      <c r="I809" s="5" t="s">
        <v>43</v>
      </c>
      <c r="J809" s="5" t="s">
        <v>139</v>
      </c>
      <c r="K809" s="5" t="s">
        <v>61</v>
      </c>
      <c r="L809" s="5" t="s">
        <v>17</v>
      </c>
      <c r="M809" s="5" t="s">
        <v>17</v>
      </c>
      <c r="N809" s="5" t="s">
        <v>17</v>
      </c>
      <c r="O809" s="16" t="s">
        <v>1811</v>
      </c>
      <c r="P809" s="17">
        <v>1</v>
      </c>
    </row>
    <row r="810" spans="1:16" x14ac:dyDescent="0.25">
      <c r="A810" s="5" t="s">
        <v>957</v>
      </c>
      <c r="B810" s="5">
        <v>823</v>
      </c>
      <c r="C810" s="5" t="s">
        <v>34</v>
      </c>
      <c r="D810" s="6">
        <v>1815</v>
      </c>
      <c r="E810" s="5" t="s">
        <v>1810</v>
      </c>
      <c r="F810" s="5" t="str">
        <f>IFERROR(VLOOKUP(A810,[1]Base!$A:$G,6,FALSE),"NULL")</f>
        <v>NULL</v>
      </c>
      <c r="G810" s="7">
        <v>38163</v>
      </c>
      <c r="H810" s="5" t="s">
        <v>43</v>
      </c>
      <c r="I810" s="5" t="s">
        <v>34</v>
      </c>
      <c r="J810" s="5" t="s">
        <v>666</v>
      </c>
      <c r="K810" s="5" t="s">
        <v>61</v>
      </c>
      <c r="L810" s="5" t="s">
        <v>62</v>
      </c>
      <c r="M810" s="5" t="s">
        <v>62</v>
      </c>
      <c r="N810" s="5" t="s">
        <v>62</v>
      </c>
      <c r="O810" s="16" t="s">
        <v>1811</v>
      </c>
      <c r="P810" s="17">
        <v>1</v>
      </c>
    </row>
    <row r="811" spans="1:16" x14ac:dyDescent="0.25">
      <c r="A811" s="5" t="s">
        <v>958</v>
      </c>
      <c r="B811" s="5">
        <v>823</v>
      </c>
      <c r="C811" s="5" t="s">
        <v>34</v>
      </c>
      <c r="D811" s="6">
        <v>16742.189999999999</v>
      </c>
      <c r="E811" s="5" t="s">
        <v>1810</v>
      </c>
      <c r="F811" s="5" t="str">
        <f>IFERROR(VLOOKUP(A811,[1]Base!$A:$G,6,FALSE),"NULL")</f>
        <v>NULL</v>
      </c>
      <c r="G811" s="7">
        <v>38887</v>
      </c>
      <c r="H811" s="5" t="s">
        <v>43</v>
      </c>
      <c r="I811" s="5" t="s">
        <v>43</v>
      </c>
      <c r="J811" s="5" t="s">
        <v>666</v>
      </c>
      <c r="K811" s="5" t="s">
        <v>61</v>
      </c>
      <c r="L811" s="5" t="s">
        <v>62</v>
      </c>
      <c r="M811" s="5" t="s">
        <v>62</v>
      </c>
      <c r="N811" s="5" t="s">
        <v>62</v>
      </c>
      <c r="O811" s="16" t="s">
        <v>1811</v>
      </c>
      <c r="P811" s="17">
        <v>1</v>
      </c>
    </row>
    <row r="812" spans="1:16" x14ac:dyDescent="0.25">
      <c r="A812" s="5" t="s">
        <v>959</v>
      </c>
      <c r="B812" s="5">
        <v>823</v>
      </c>
      <c r="C812" s="5" t="s">
        <v>34</v>
      </c>
      <c r="D812" s="6">
        <v>15899.09</v>
      </c>
      <c r="E812" s="5" t="s">
        <v>1810</v>
      </c>
      <c r="F812" s="5" t="str">
        <f>IFERROR(VLOOKUP(A812,[1]Base!$A:$G,6,FALSE),"NULL")</f>
        <v>NULL</v>
      </c>
      <c r="G812" s="7">
        <v>38849</v>
      </c>
      <c r="H812" s="5" t="s">
        <v>43</v>
      </c>
      <c r="I812" s="5" t="s">
        <v>43</v>
      </c>
      <c r="J812" s="5" t="s">
        <v>139</v>
      </c>
      <c r="K812" s="5" t="s">
        <v>61</v>
      </c>
      <c r="L812" s="5" t="s">
        <v>62</v>
      </c>
      <c r="M812" s="5" t="s">
        <v>62</v>
      </c>
      <c r="N812" s="5" t="s">
        <v>62</v>
      </c>
      <c r="O812" s="16" t="s">
        <v>1811</v>
      </c>
      <c r="P812" s="17">
        <v>1</v>
      </c>
    </row>
    <row r="813" spans="1:16" x14ac:dyDescent="0.25">
      <c r="A813" s="5" t="s">
        <v>960</v>
      </c>
      <c r="B813" s="5">
        <v>823</v>
      </c>
      <c r="C813" s="5" t="s">
        <v>34</v>
      </c>
      <c r="D813" s="6">
        <v>15222.39</v>
      </c>
      <c r="E813" s="5" t="s">
        <v>1810</v>
      </c>
      <c r="F813" s="5" t="str">
        <f>IFERROR(VLOOKUP(A813,[1]Base!$A:$G,6,FALSE),"NULL")</f>
        <v>NULL</v>
      </c>
      <c r="G813" s="7">
        <v>38849</v>
      </c>
      <c r="H813" s="5" t="s">
        <v>43</v>
      </c>
      <c r="I813" s="5" t="s">
        <v>43</v>
      </c>
      <c r="J813" s="5" t="s">
        <v>139</v>
      </c>
      <c r="K813" s="5" t="s">
        <v>61</v>
      </c>
      <c r="L813" s="5" t="s">
        <v>62</v>
      </c>
      <c r="M813" s="5" t="s">
        <v>62</v>
      </c>
      <c r="N813" s="5" t="s">
        <v>62</v>
      </c>
      <c r="O813" s="16" t="s">
        <v>1811</v>
      </c>
      <c r="P813" s="17">
        <v>1</v>
      </c>
    </row>
    <row r="814" spans="1:16" x14ac:dyDescent="0.25">
      <c r="A814" s="5" t="s">
        <v>961</v>
      </c>
      <c r="B814" s="5">
        <v>823</v>
      </c>
      <c r="C814" s="5" t="s">
        <v>34</v>
      </c>
      <c r="D814" s="6">
        <v>1375</v>
      </c>
      <c r="E814" s="5" t="s">
        <v>1812</v>
      </c>
      <c r="F814" s="5" t="str">
        <f>IFERROR(VLOOKUP(A814,[1]Base!$A:$G,6,FALSE),"NULL")</f>
        <v>NULL</v>
      </c>
      <c r="G814" s="7">
        <v>38177</v>
      </c>
      <c r="H814" s="5" t="s">
        <v>43</v>
      </c>
      <c r="I814" s="5" t="s">
        <v>43</v>
      </c>
      <c r="J814" s="5" t="s">
        <v>139</v>
      </c>
      <c r="K814" s="5" t="s">
        <v>61</v>
      </c>
      <c r="L814" s="5" t="s">
        <v>62</v>
      </c>
      <c r="M814" s="5" t="s">
        <v>62</v>
      </c>
      <c r="N814" s="5" t="s">
        <v>62</v>
      </c>
      <c r="O814" s="16" t="s">
        <v>1811</v>
      </c>
      <c r="P814" s="17">
        <v>1</v>
      </c>
    </row>
    <row r="815" spans="1:16" x14ac:dyDescent="0.25">
      <c r="A815" s="5" t="s">
        <v>962</v>
      </c>
      <c r="B815" s="5">
        <v>823</v>
      </c>
      <c r="C815" s="5" t="s">
        <v>34</v>
      </c>
      <c r="D815" s="6">
        <v>2970</v>
      </c>
      <c r="E815" s="5" t="s">
        <v>1812</v>
      </c>
      <c r="F815" s="5" t="str">
        <f>IFERROR(VLOOKUP(A815,[1]Base!$A:$G,6,FALSE),"NULL")</f>
        <v>NULL</v>
      </c>
      <c r="G815" s="7">
        <v>36376</v>
      </c>
      <c r="H815" s="5" t="s">
        <v>43</v>
      </c>
      <c r="I815" s="5" t="s">
        <v>43</v>
      </c>
      <c r="J815" s="5" t="s">
        <v>139</v>
      </c>
      <c r="K815" s="5" t="s">
        <v>61</v>
      </c>
      <c r="L815" s="5" t="s">
        <v>62</v>
      </c>
      <c r="M815" s="5" t="s">
        <v>62</v>
      </c>
      <c r="N815" s="5" t="s">
        <v>62</v>
      </c>
      <c r="O815" s="16" t="s">
        <v>1811</v>
      </c>
      <c r="P815" s="17">
        <v>1</v>
      </c>
    </row>
    <row r="816" spans="1:16" x14ac:dyDescent="0.25">
      <c r="A816" s="5" t="s">
        <v>963</v>
      </c>
      <c r="B816" s="5">
        <v>823</v>
      </c>
      <c r="C816" s="5" t="s">
        <v>34</v>
      </c>
      <c r="D816" s="6">
        <v>24586.87</v>
      </c>
      <c r="E816" s="5" t="s">
        <v>1810</v>
      </c>
      <c r="F816" s="5" t="str">
        <f>IFERROR(VLOOKUP(A816,[1]Base!$A:$G,6,FALSE),"NULL")</f>
        <v>NULL</v>
      </c>
      <c r="G816" s="7">
        <v>40771</v>
      </c>
      <c r="H816" s="5" t="s">
        <v>43</v>
      </c>
      <c r="I816" s="5" t="s">
        <v>43</v>
      </c>
      <c r="J816" s="5" t="s">
        <v>318</v>
      </c>
      <c r="K816" s="5" t="s">
        <v>61</v>
      </c>
      <c r="L816" s="5" t="s">
        <v>62</v>
      </c>
      <c r="M816" s="5" t="s">
        <v>62</v>
      </c>
      <c r="N816" s="5" t="s">
        <v>62</v>
      </c>
      <c r="O816" s="16" t="s">
        <v>1811</v>
      </c>
      <c r="P816" s="17">
        <v>1</v>
      </c>
    </row>
    <row r="817" spans="1:16" x14ac:dyDescent="0.25">
      <c r="A817" s="5" t="s">
        <v>964</v>
      </c>
      <c r="B817" s="5">
        <v>823</v>
      </c>
      <c r="C817" s="5" t="s">
        <v>34</v>
      </c>
      <c r="D817" s="6">
        <v>2970</v>
      </c>
      <c r="E817" s="5" t="s">
        <v>1812</v>
      </c>
      <c r="F817" s="5" t="str">
        <f>IFERROR(VLOOKUP(A817,[1]Base!$A:$G,6,FALSE),"NULL")</f>
        <v>NULL</v>
      </c>
      <c r="G817" s="7">
        <v>38576</v>
      </c>
      <c r="H817" s="5" t="s">
        <v>43</v>
      </c>
      <c r="I817" s="5" t="s">
        <v>43</v>
      </c>
      <c r="J817" s="5" t="s">
        <v>139</v>
      </c>
      <c r="K817" s="5" t="s">
        <v>61</v>
      </c>
      <c r="L817" s="5" t="s">
        <v>17</v>
      </c>
      <c r="M817" s="5" t="s">
        <v>17</v>
      </c>
      <c r="N817" s="5" t="s">
        <v>17</v>
      </c>
      <c r="O817" s="16" t="s">
        <v>1811</v>
      </c>
      <c r="P817" s="17">
        <v>1</v>
      </c>
    </row>
    <row r="818" spans="1:16" x14ac:dyDescent="0.25">
      <c r="A818" s="5" t="s">
        <v>965</v>
      </c>
      <c r="B818" s="5">
        <v>823</v>
      </c>
      <c r="C818" s="5" t="s">
        <v>34</v>
      </c>
      <c r="D818" s="6">
        <v>1470</v>
      </c>
      <c r="E818" s="5" t="s">
        <v>1810</v>
      </c>
      <c r="F818" s="5" t="str">
        <f>IFERROR(VLOOKUP(A818,[1]Base!$A:$G,6,FALSE),"NULL")</f>
        <v>NULL</v>
      </c>
      <c r="G818" s="7">
        <v>40492</v>
      </c>
      <c r="H818" s="5" t="s">
        <v>18</v>
      </c>
      <c r="I818" s="5" t="s">
        <v>22</v>
      </c>
      <c r="J818" s="5" t="s">
        <v>23</v>
      </c>
      <c r="K818" s="5" t="s">
        <v>30</v>
      </c>
      <c r="L818" s="5" t="s">
        <v>102</v>
      </c>
      <c r="M818" s="5" t="s">
        <v>113</v>
      </c>
      <c r="N818" s="5" t="s">
        <v>112</v>
      </c>
      <c r="O818" s="16" t="s">
        <v>1811</v>
      </c>
      <c r="P818" s="17">
        <v>1</v>
      </c>
    </row>
    <row r="819" spans="1:16" x14ac:dyDescent="0.25">
      <c r="A819" s="5" t="s">
        <v>966</v>
      </c>
      <c r="B819" s="5">
        <v>823</v>
      </c>
      <c r="C819" s="5" t="s">
        <v>34</v>
      </c>
      <c r="D819" s="6">
        <v>2350</v>
      </c>
      <c r="E819" s="5" t="s">
        <v>1810</v>
      </c>
      <c r="F819" s="5" t="str">
        <f>IFERROR(VLOOKUP(A819,[1]Base!$A:$G,6,FALSE),"NULL")</f>
        <v>NULL</v>
      </c>
      <c r="G819" s="7">
        <v>43235</v>
      </c>
      <c r="H819" s="5" t="s">
        <v>18</v>
      </c>
      <c r="I819" s="5" t="s">
        <v>76</v>
      </c>
      <c r="J819" s="5" t="s">
        <v>37</v>
      </c>
      <c r="K819" s="5" t="s">
        <v>76</v>
      </c>
      <c r="L819" s="5" t="s">
        <v>17</v>
      </c>
      <c r="M819" s="5" t="s">
        <v>26</v>
      </c>
      <c r="N819" s="5" t="s">
        <v>77</v>
      </c>
      <c r="O819" s="16" t="s">
        <v>1811</v>
      </c>
      <c r="P819" s="17">
        <v>1</v>
      </c>
    </row>
    <row r="820" spans="1:16" x14ac:dyDescent="0.25">
      <c r="A820" s="5" t="s">
        <v>967</v>
      </c>
      <c r="B820" s="5">
        <v>823</v>
      </c>
      <c r="C820" s="5" t="s">
        <v>15</v>
      </c>
      <c r="D820" s="6">
        <v>470</v>
      </c>
      <c r="E820" s="5" t="s">
        <v>1812</v>
      </c>
      <c r="F820" s="5" t="str">
        <f>IFERROR(VLOOKUP(A820,[1]Base!$A:$G,6,FALSE),"NULL")</f>
        <v>NULL</v>
      </c>
      <c r="G820" s="7">
        <v>40995</v>
      </c>
      <c r="H820" s="5" t="s">
        <v>18</v>
      </c>
      <c r="I820" s="5" t="s">
        <v>19</v>
      </c>
      <c r="J820" s="5" t="s">
        <v>20</v>
      </c>
      <c r="K820" s="5" t="s">
        <v>19</v>
      </c>
      <c r="L820" s="5" t="s">
        <v>19</v>
      </c>
      <c r="M820" s="5" t="s">
        <v>17</v>
      </c>
      <c r="N820" s="5" t="s">
        <v>17</v>
      </c>
      <c r="O820" s="16" t="s">
        <v>1811</v>
      </c>
      <c r="P820" s="17">
        <v>1</v>
      </c>
    </row>
    <row r="821" spans="1:16" x14ac:dyDescent="0.25">
      <c r="A821" s="5" t="s">
        <v>968</v>
      </c>
      <c r="B821" s="5">
        <v>823</v>
      </c>
      <c r="C821" s="5" t="s">
        <v>34</v>
      </c>
      <c r="D821" s="6">
        <v>1265</v>
      </c>
      <c r="E821" s="5" t="s">
        <v>1812</v>
      </c>
      <c r="F821" s="5" t="str">
        <f>IFERROR(VLOOKUP(A821,[1]Base!$A:$G,6,FALSE),"NULL")</f>
        <v>NULL</v>
      </c>
      <c r="G821" s="7">
        <v>42601</v>
      </c>
      <c r="H821" s="5" t="s">
        <v>43</v>
      </c>
      <c r="I821" s="5" t="s">
        <v>43</v>
      </c>
      <c r="J821" s="5" t="s">
        <v>318</v>
      </c>
      <c r="K821" s="5" t="s">
        <v>61</v>
      </c>
      <c r="L821" s="5" t="s">
        <v>62</v>
      </c>
      <c r="M821" s="5" t="s">
        <v>62</v>
      </c>
      <c r="N821" s="5" t="s">
        <v>62</v>
      </c>
      <c r="O821" s="16" t="s">
        <v>1811</v>
      </c>
      <c r="P821" s="17">
        <v>1</v>
      </c>
    </row>
    <row r="822" spans="1:16" x14ac:dyDescent="0.25">
      <c r="A822" s="5" t="s">
        <v>969</v>
      </c>
      <c r="B822" s="5">
        <v>823</v>
      </c>
      <c r="C822" s="5" t="s">
        <v>34</v>
      </c>
      <c r="D822" s="6">
        <v>7353.59</v>
      </c>
      <c r="E822" s="5" t="s">
        <v>1810</v>
      </c>
      <c r="F822" s="5" t="str">
        <f>IFERROR(VLOOKUP(A822,[1]Base!$A:$G,6,FALSE),"NULL")</f>
        <v>NULL</v>
      </c>
      <c r="G822" s="7">
        <v>43244</v>
      </c>
      <c r="H822" s="5" t="s">
        <v>43</v>
      </c>
      <c r="I822" s="5" t="s">
        <v>43</v>
      </c>
      <c r="J822" s="5" t="s">
        <v>139</v>
      </c>
      <c r="K822" s="5" t="s">
        <v>61</v>
      </c>
      <c r="L822" s="5" t="s">
        <v>62</v>
      </c>
      <c r="M822" s="5" t="s">
        <v>62</v>
      </c>
      <c r="N822" s="5" t="s">
        <v>62</v>
      </c>
      <c r="O822" s="16" t="s">
        <v>1811</v>
      </c>
      <c r="P822" s="17">
        <v>1</v>
      </c>
    </row>
    <row r="823" spans="1:16" x14ac:dyDescent="0.25">
      <c r="A823" s="5" t="s">
        <v>970</v>
      </c>
      <c r="B823" s="5">
        <v>823</v>
      </c>
      <c r="C823" s="5" t="s">
        <v>34</v>
      </c>
      <c r="D823" s="6">
        <v>2970</v>
      </c>
      <c r="E823" s="5" t="s">
        <v>1810</v>
      </c>
      <c r="F823" s="5" t="str">
        <f>IFERROR(VLOOKUP(A823,[1]Base!$A:$G,6,FALSE),"NULL")</f>
        <v>NULL</v>
      </c>
      <c r="G823" s="7">
        <v>42936</v>
      </c>
      <c r="H823" s="5" t="s">
        <v>43</v>
      </c>
      <c r="I823" s="5" t="s">
        <v>43</v>
      </c>
      <c r="J823" s="5" t="s">
        <v>139</v>
      </c>
      <c r="K823" s="5" t="s">
        <v>61</v>
      </c>
      <c r="L823" s="5" t="s">
        <v>62</v>
      </c>
      <c r="M823" s="5" t="s">
        <v>62</v>
      </c>
      <c r="N823" s="5" t="s">
        <v>62</v>
      </c>
      <c r="O823" s="16" t="s">
        <v>1811</v>
      </c>
      <c r="P823" s="17">
        <v>1</v>
      </c>
    </row>
    <row r="824" spans="1:16" x14ac:dyDescent="0.25">
      <c r="A824" s="5" t="s">
        <v>971</v>
      </c>
      <c r="B824" s="5">
        <v>823</v>
      </c>
      <c r="C824" s="5" t="s">
        <v>34</v>
      </c>
      <c r="D824" s="6">
        <v>1375</v>
      </c>
      <c r="E824" s="5" t="s">
        <v>1812</v>
      </c>
      <c r="F824" s="5" t="str">
        <f>IFERROR(VLOOKUP(A824,[1]Base!$A:$G,6,FALSE),"NULL")</f>
        <v>NULL</v>
      </c>
      <c r="G824" s="7">
        <v>41518</v>
      </c>
      <c r="H824" s="5" t="s">
        <v>43</v>
      </c>
      <c r="I824" s="5" t="s">
        <v>43</v>
      </c>
      <c r="J824" s="5" t="s">
        <v>139</v>
      </c>
      <c r="K824" s="5" t="s">
        <v>61</v>
      </c>
      <c r="L824" s="5" t="s">
        <v>62</v>
      </c>
      <c r="M824" s="5" t="s">
        <v>62</v>
      </c>
      <c r="N824" s="5" t="s">
        <v>62</v>
      </c>
      <c r="O824" s="16" t="s">
        <v>1811</v>
      </c>
      <c r="P824" s="17">
        <v>1</v>
      </c>
    </row>
    <row r="825" spans="1:16" x14ac:dyDescent="0.25">
      <c r="A825" s="5" t="s">
        <v>972</v>
      </c>
      <c r="B825" s="5">
        <v>823</v>
      </c>
      <c r="C825" s="5" t="s">
        <v>34</v>
      </c>
      <c r="D825" s="6">
        <v>5808.65</v>
      </c>
      <c r="E825" s="5" t="s">
        <v>1810</v>
      </c>
      <c r="F825" s="5" t="str">
        <f>IFERROR(VLOOKUP(A825,[1]Base!$A:$G,6,FALSE),"NULL")</f>
        <v>NULL</v>
      </c>
      <c r="G825" s="7">
        <v>42949</v>
      </c>
      <c r="H825" s="5" t="s">
        <v>43</v>
      </c>
      <c r="I825" s="5" t="s">
        <v>43</v>
      </c>
      <c r="J825" s="5" t="s">
        <v>139</v>
      </c>
      <c r="K825" s="5" t="s">
        <v>61</v>
      </c>
      <c r="L825" s="5" t="s">
        <v>62</v>
      </c>
      <c r="M825" s="5" t="s">
        <v>62</v>
      </c>
      <c r="N825" s="5" t="s">
        <v>62</v>
      </c>
      <c r="O825" s="16" t="s">
        <v>1811</v>
      </c>
      <c r="P825" s="17">
        <v>1</v>
      </c>
    </row>
    <row r="826" spans="1:16" x14ac:dyDescent="0.25">
      <c r="A826" s="5" t="s">
        <v>973</v>
      </c>
      <c r="B826" s="5">
        <v>823</v>
      </c>
      <c r="C826" s="5" t="s">
        <v>34</v>
      </c>
      <c r="D826" s="6">
        <v>7436.09</v>
      </c>
      <c r="E826" s="5" t="s">
        <v>1810</v>
      </c>
      <c r="F826" s="5" t="str">
        <f>IFERROR(VLOOKUP(A826,[1]Base!$A:$G,6,FALSE),"NULL")</f>
        <v>NULL</v>
      </c>
      <c r="G826" s="7">
        <v>43277</v>
      </c>
      <c r="H826" s="5" t="s">
        <v>43</v>
      </c>
      <c r="I826" s="5" t="s">
        <v>43</v>
      </c>
      <c r="J826" s="5" t="s">
        <v>759</v>
      </c>
      <c r="K826" s="5" t="s">
        <v>61</v>
      </c>
      <c r="L826" s="5" t="s">
        <v>62</v>
      </c>
      <c r="M826" s="5" t="s">
        <v>62</v>
      </c>
      <c r="N826" s="5" t="s">
        <v>62</v>
      </c>
      <c r="O826" s="16" t="s">
        <v>1811</v>
      </c>
      <c r="P826" s="17">
        <v>1</v>
      </c>
    </row>
    <row r="827" spans="1:16" x14ac:dyDescent="0.25">
      <c r="A827" s="5" t="s">
        <v>974</v>
      </c>
      <c r="B827" s="5">
        <v>823</v>
      </c>
      <c r="C827" s="5" t="s">
        <v>34</v>
      </c>
      <c r="D827" s="6">
        <v>2970</v>
      </c>
      <c r="E827" s="5" t="s">
        <v>1812</v>
      </c>
      <c r="F827" s="5" t="str">
        <f>IFERROR(VLOOKUP(A827,[1]Base!$A:$G,6,FALSE),"NULL")</f>
        <v>NULL</v>
      </c>
      <c r="G827" s="7">
        <v>42956</v>
      </c>
      <c r="H827" s="5" t="s">
        <v>43</v>
      </c>
      <c r="I827" s="5" t="s">
        <v>43</v>
      </c>
      <c r="J827" s="5" t="s">
        <v>318</v>
      </c>
      <c r="K827" s="5" t="s">
        <v>61</v>
      </c>
      <c r="L827" s="5" t="s">
        <v>62</v>
      </c>
      <c r="M827" s="5" t="s">
        <v>62</v>
      </c>
      <c r="N827" s="5" t="s">
        <v>62</v>
      </c>
      <c r="O827" s="16" t="s">
        <v>1811</v>
      </c>
      <c r="P827" s="17">
        <v>1</v>
      </c>
    </row>
    <row r="828" spans="1:16" x14ac:dyDescent="0.25">
      <c r="A828" s="5" t="s">
        <v>975</v>
      </c>
      <c r="B828" s="5">
        <v>823</v>
      </c>
      <c r="C828" s="5" t="s">
        <v>34</v>
      </c>
      <c r="D828" s="6">
        <v>10709.37</v>
      </c>
      <c r="E828" s="5" t="s">
        <v>1810</v>
      </c>
      <c r="F828" s="5" t="str">
        <f>IFERROR(VLOOKUP(A828,[1]Base!$A:$G,6,FALSE),"NULL")</f>
        <v>NULL</v>
      </c>
      <c r="G828" s="7">
        <v>43280</v>
      </c>
      <c r="H828" s="5" t="s">
        <v>43</v>
      </c>
      <c r="I828" s="5" t="s">
        <v>43</v>
      </c>
      <c r="J828" s="5" t="s">
        <v>139</v>
      </c>
      <c r="K828" s="5" t="s">
        <v>61</v>
      </c>
      <c r="L828" s="5" t="s">
        <v>62</v>
      </c>
      <c r="M828" s="5" t="s">
        <v>62</v>
      </c>
      <c r="N828" s="5" t="s">
        <v>62</v>
      </c>
      <c r="O828" s="16" t="s">
        <v>1811</v>
      </c>
      <c r="P828" s="17">
        <v>1</v>
      </c>
    </row>
    <row r="829" spans="1:16" x14ac:dyDescent="0.25">
      <c r="A829" s="5" t="s">
        <v>976</v>
      </c>
      <c r="B829" s="5">
        <v>823</v>
      </c>
      <c r="C829" s="5" t="s">
        <v>34</v>
      </c>
      <c r="D829" s="6">
        <v>10709.37</v>
      </c>
      <c r="E829" s="5" t="s">
        <v>1810</v>
      </c>
      <c r="F829" s="5" t="str">
        <f>IFERROR(VLOOKUP(A829,[1]Base!$A:$G,6,FALSE),"NULL")</f>
        <v>NULL</v>
      </c>
      <c r="G829" s="7">
        <v>42206</v>
      </c>
      <c r="H829" s="5" t="s">
        <v>43</v>
      </c>
      <c r="I829" s="5" t="s">
        <v>43</v>
      </c>
      <c r="J829" s="5" t="s">
        <v>139</v>
      </c>
      <c r="K829" s="5" t="s">
        <v>61</v>
      </c>
      <c r="L829" s="5" t="s">
        <v>62</v>
      </c>
      <c r="M829" s="5" t="s">
        <v>62</v>
      </c>
      <c r="N829" s="5" t="s">
        <v>62</v>
      </c>
      <c r="O829" s="16" t="s">
        <v>1811</v>
      </c>
      <c r="P829" s="17">
        <v>1</v>
      </c>
    </row>
    <row r="830" spans="1:16" x14ac:dyDescent="0.25">
      <c r="A830" s="5" t="s">
        <v>977</v>
      </c>
      <c r="B830" s="5">
        <v>823</v>
      </c>
      <c r="C830" s="5" t="s">
        <v>34</v>
      </c>
      <c r="D830" s="6">
        <v>262194.49</v>
      </c>
      <c r="E830" s="5" t="s">
        <v>1810</v>
      </c>
      <c r="F830" s="5" t="str">
        <f>IFERROR(VLOOKUP(A830,[1]Base!$A:$G,6,FALSE),"NULL")</f>
        <v>NULL</v>
      </c>
      <c r="G830" s="7">
        <v>42704</v>
      </c>
      <c r="H830" s="5" t="s">
        <v>18</v>
      </c>
      <c r="I830" s="5" t="s">
        <v>76</v>
      </c>
      <c r="J830" s="5" t="s">
        <v>37</v>
      </c>
      <c r="K830" s="5" t="s">
        <v>76</v>
      </c>
      <c r="L830" s="5" t="s">
        <v>17</v>
      </c>
      <c r="M830" s="5" t="s">
        <v>26</v>
      </c>
      <c r="N830" s="5" t="s">
        <v>77</v>
      </c>
      <c r="O830" s="16" t="s">
        <v>1811</v>
      </c>
      <c r="P830" s="17">
        <v>1</v>
      </c>
    </row>
    <row r="831" spans="1:16" x14ac:dyDescent="0.25">
      <c r="A831" s="5" t="s">
        <v>978</v>
      </c>
      <c r="B831" s="5">
        <v>823</v>
      </c>
      <c r="C831" s="5" t="s">
        <v>34</v>
      </c>
      <c r="D831" s="6">
        <v>9351.9699999999993</v>
      </c>
      <c r="E831" s="5" t="s">
        <v>1810</v>
      </c>
      <c r="F831" s="5" t="str">
        <f>IFERROR(VLOOKUP(A831,[1]Base!$A:$G,6,FALSE),"NULL")</f>
        <v>NULL</v>
      </c>
      <c r="G831" s="7">
        <v>42719</v>
      </c>
      <c r="H831" s="5" t="s">
        <v>43</v>
      </c>
      <c r="I831" s="5" t="s">
        <v>43</v>
      </c>
      <c r="J831" s="5" t="s">
        <v>318</v>
      </c>
      <c r="K831" s="5" t="s">
        <v>61</v>
      </c>
      <c r="L831" s="5" t="s">
        <v>62</v>
      </c>
      <c r="M831" s="5" t="s">
        <v>62</v>
      </c>
      <c r="N831" s="5" t="s">
        <v>62</v>
      </c>
      <c r="O831" s="16" t="s">
        <v>1811</v>
      </c>
      <c r="P831" s="17">
        <v>1</v>
      </c>
    </row>
    <row r="832" spans="1:16" x14ac:dyDescent="0.25">
      <c r="A832" s="5" t="s">
        <v>979</v>
      </c>
      <c r="B832" s="5">
        <v>823</v>
      </c>
      <c r="C832" s="5" t="s">
        <v>34</v>
      </c>
      <c r="D832" s="6">
        <v>470</v>
      </c>
      <c r="E832" s="5" t="s">
        <v>1810</v>
      </c>
      <c r="F832" s="5" t="str">
        <f>IFERROR(VLOOKUP(A832,[1]Base!$A:$G,6,FALSE),"NULL")</f>
        <v>NULL</v>
      </c>
      <c r="G832" s="7">
        <v>43319</v>
      </c>
      <c r="H832" s="5" t="s">
        <v>18</v>
      </c>
      <c r="I832" s="5" t="s">
        <v>22</v>
      </c>
      <c r="J832" s="5" t="s">
        <v>23</v>
      </c>
      <c r="K832" s="5" t="s">
        <v>24</v>
      </c>
      <c r="L832" s="5" t="s">
        <v>25</v>
      </c>
      <c r="M832" s="5" t="s">
        <v>26</v>
      </c>
      <c r="N832" s="5" t="s">
        <v>27</v>
      </c>
      <c r="O832" s="16" t="s">
        <v>1811</v>
      </c>
      <c r="P832" s="17">
        <v>1</v>
      </c>
    </row>
    <row r="833" spans="1:16" x14ac:dyDescent="0.25">
      <c r="A833" s="5" t="s">
        <v>980</v>
      </c>
      <c r="B833" s="5">
        <v>823</v>
      </c>
      <c r="C833" s="5" t="s">
        <v>34</v>
      </c>
      <c r="D833" s="6">
        <v>940</v>
      </c>
      <c r="E833" s="5" t="s">
        <v>1810</v>
      </c>
      <c r="F833" s="5" t="str">
        <f>IFERROR(VLOOKUP(A833,[1]Base!$A:$G,6,FALSE),"NULL")</f>
        <v>NULL</v>
      </c>
      <c r="G833" s="7">
        <v>43325</v>
      </c>
      <c r="H833" s="5" t="s">
        <v>18</v>
      </c>
      <c r="I833" s="5" t="s">
        <v>79</v>
      </c>
      <c r="J833" s="5" t="s">
        <v>23</v>
      </c>
      <c r="K833" s="5" t="s">
        <v>80</v>
      </c>
      <c r="L833" s="5" t="s">
        <v>81</v>
      </c>
      <c r="M833" s="5" t="s">
        <v>26</v>
      </c>
      <c r="N833" s="5" t="s">
        <v>82</v>
      </c>
      <c r="O833" s="16" t="s">
        <v>1811</v>
      </c>
      <c r="P833" s="17">
        <v>1</v>
      </c>
    </row>
    <row r="834" spans="1:16" x14ac:dyDescent="0.25">
      <c r="A834" s="5" t="s">
        <v>981</v>
      </c>
      <c r="B834" s="5">
        <v>823</v>
      </c>
      <c r="C834" s="5" t="s">
        <v>34</v>
      </c>
      <c r="D834" s="6">
        <v>1990</v>
      </c>
      <c r="E834" s="5" t="s">
        <v>1810</v>
      </c>
      <c r="F834" s="5" t="str">
        <f>IFERROR(VLOOKUP(A834,[1]Base!$A:$G,6,FALSE),"NULL")</f>
        <v>NULL</v>
      </c>
      <c r="G834" s="7">
        <v>43325</v>
      </c>
      <c r="H834" s="5" t="s">
        <v>18</v>
      </c>
      <c r="I834" s="5" t="s">
        <v>22</v>
      </c>
      <c r="J834" s="5" t="s">
        <v>23</v>
      </c>
      <c r="K834" s="5" t="s">
        <v>30</v>
      </c>
      <c r="L834" s="5" t="s">
        <v>25</v>
      </c>
      <c r="M834" s="5" t="s">
        <v>26</v>
      </c>
      <c r="N834" s="5" t="s">
        <v>163</v>
      </c>
      <c r="O834" s="16" t="s">
        <v>1811</v>
      </c>
      <c r="P834" s="17">
        <v>1</v>
      </c>
    </row>
    <row r="835" spans="1:16" x14ac:dyDescent="0.25">
      <c r="A835" s="5" t="s">
        <v>982</v>
      </c>
      <c r="B835" s="5">
        <v>823</v>
      </c>
      <c r="C835" s="5" t="s">
        <v>34</v>
      </c>
      <c r="D835" s="6">
        <v>1990</v>
      </c>
      <c r="E835" s="5" t="s">
        <v>1810</v>
      </c>
      <c r="F835" s="5" t="str">
        <f>IFERROR(VLOOKUP(A835,[1]Base!$A:$G,6,FALSE),"NULL")</f>
        <v>NULL</v>
      </c>
      <c r="G835" s="7">
        <v>43334</v>
      </c>
      <c r="H835" s="5" t="s">
        <v>18</v>
      </c>
      <c r="I835" s="5" t="s">
        <v>22</v>
      </c>
      <c r="J835" s="5" t="s">
        <v>23</v>
      </c>
      <c r="K835" s="5" t="s">
        <v>30</v>
      </c>
      <c r="L835" s="5" t="s">
        <v>25</v>
      </c>
      <c r="M835" s="5" t="s">
        <v>31</v>
      </c>
      <c r="N835" s="5" t="s">
        <v>32</v>
      </c>
      <c r="O835" s="16" t="s">
        <v>1811</v>
      </c>
      <c r="P835" s="17">
        <v>1</v>
      </c>
    </row>
    <row r="836" spans="1:16" x14ac:dyDescent="0.25">
      <c r="A836" s="5" t="s">
        <v>983</v>
      </c>
      <c r="B836" s="5">
        <v>823</v>
      </c>
      <c r="C836" s="5" t="s">
        <v>34</v>
      </c>
      <c r="D836" s="6">
        <v>570</v>
      </c>
      <c r="E836" s="5" t="s">
        <v>1810</v>
      </c>
      <c r="F836" s="5" t="str">
        <f>IFERROR(VLOOKUP(A836,[1]Base!$A:$G,6,FALSE),"NULL")</f>
        <v>NULL</v>
      </c>
      <c r="G836" s="7">
        <v>43339</v>
      </c>
      <c r="H836" s="5" t="s">
        <v>18</v>
      </c>
      <c r="I836" s="5" t="s">
        <v>22</v>
      </c>
      <c r="J836" s="5" t="s">
        <v>23</v>
      </c>
      <c r="K836" s="5" t="s">
        <v>24</v>
      </c>
      <c r="L836" s="5" t="s">
        <v>25</v>
      </c>
      <c r="M836" s="5" t="s">
        <v>26</v>
      </c>
      <c r="N836" s="5" t="s">
        <v>100</v>
      </c>
      <c r="O836" s="16" t="s">
        <v>1811</v>
      </c>
      <c r="P836" s="17">
        <v>1</v>
      </c>
    </row>
    <row r="837" spans="1:16" x14ac:dyDescent="0.25">
      <c r="A837" s="5" t="s">
        <v>984</v>
      </c>
      <c r="B837" s="5">
        <v>823</v>
      </c>
      <c r="C837" s="5" t="s">
        <v>34</v>
      </c>
      <c r="D837" s="6">
        <v>470</v>
      </c>
      <c r="E837" s="5" t="s">
        <v>1810</v>
      </c>
      <c r="F837" s="5" t="str">
        <f>IFERROR(VLOOKUP(A837,[1]Base!$A:$G,6,FALSE),"NULL")</f>
        <v>NULL</v>
      </c>
      <c r="G837" s="7">
        <v>43342</v>
      </c>
      <c r="H837" s="5" t="s">
        <v>18</v>
      </c>
      <c r="I837" s="5" t="s">
        <v>22</v>
      </c>
      <c r="J837" s="5" t="s">
        <v>23</v>
      </c>
      <c r="K837" s="5" t="s">
        <v>24</v>
      </c>
      <c r="L837" s="5" t="s">
        <v>25</v>
      </c>
      <c r="M837" s="5" t="s">
        <v>26</v>
      </c>
      <c r="N837" s="5" t="s">
        <v>27</v>
      </c>
      <c r="O837" s="16" t="s">
        <v>1811</v>
      </c>
      <c r="P837" s="17">
        <v>1</v>
      </c>
    </row>
    <row r="838" spans="1:16" x14ac:dyDescent="0.25">
      <c r="A838" s="5" t="s">
        <v>985</v>
      </c>
      <c r="B838" s="5">
        <v>823</v>
      </c>
      <c r="C838" s="5" t="s">
        <v>34</v>
      </c>
      <c r="D838" s="6">
        <v>7290.51</v>
      </c>
      <c r="E838" s="5" t="s">
        <v>1810</v>
      </c>
      <c r="F838" s="5" t="str">
        <f>IFERROR(VLOOKUP(A838,[1]Base!$A:$G,6,FALSE),"NULL")</f>
        <v>NULL</v>
      </c>
      <c r="G838" s="7">
        <v>38617</v>
      </c>
      <c r="H838" s="5" t="s">
        <v>18</v>
      </c>
      <c r="I838" s="5" t="s">
        <v>22</v>
      </c>
      <c r="J838" s="5" t="s">
        <v>23</v>
      </c>
      <c r="K838" s="5" t="s">
        <v>30</v>
      </c>
      <c r="L838" s="5" t="s">
        <v>111</v>
      </c>
      <c r="M838" s="5" t="s">
        <v>26</v>
      </c>
      <c r="N838" s="5" t="s">
        <v>70</v>
      </c>
      <c r="O838" s="16" t="s">
        <v>1811</v>
      </c>
      <c r="P838" s="17">
        <v>1</v>
      </c>
    </row>
    <row r="839" spans="1:16" x14ac:dyDescent="0.25">
      <c r="A839" s="5" t="s">
        <v>986</v>
      </c>
      <c r="B839" s="5">
        <v>823</v>
      </c>
      <c r="C839" s="5" t="s">
        <v>15</v>
      </c>
      <c r="D839" s="6">
        <v>809.1</v>
      </c>
      <c r="E839" s="5" t="s">
        <v>1810</v>
      </c>
      <c r="F839" s="5" t="str">
        <f>IFERROR(VLOOKUP(A839,[1]Base!$A:$G,6,FALSE),"NULL")</f>
        <v>NULL</v>
      </c>
      <c r="G839" s="7">
        <v>41599</v>
      </c>
      <c r="H839" s="5" t="s">
        <v>49</v>
      </c>
      <c r="I839" s="5" t="s">
        <v>50</v>
      </c>
      <c r="J839" s="5" t="s">
        <v>51</v>
      </c>
      <c r="K839" s="5" t="s">
        <v>52</v>
      </c>
      <c r="L839" s="5" t="s">
        <v>53</v>
      </c>
      <c r="M839" s="5" t="s">
        <v>51</v>
      </c>
      <c r="N839" s="5" t="s">
        <v>51</v>
      </c>
      <c r="O839" s="16" t="s">
        <v>1811</v>
      </c>
      <c r="P839" s="17">
        <v>1</v>
      </c>
    </row>
    <row r="840" spans="1:16" x14ac:dyDescent="0.25">
      <c r="A840" s="5" t="s">
        <v>987</v>
      </c>
      <c r="B840" s="5">
        <v>823</v>
      </c>
      <c r="C840" s="5" t="s">
        <v>34</v>
      </c>
      <c r="D840" s="6">
        <v>5741.25</v>
      </c>
      <c r="E840" s="5" t="s">
        <v>1810</v>
      </c>
      <c r="F840" s="5" t="str">
        <f>IFERROR(VLOOKUP(A840,[1]Base!$A:$G,6,FALSE),"NULL")</f>
        <v>NULL</v>
      </c>
      <c r="G840" s="7">
        <v>42766</v>
      </c>
      <c r="H840" s="5" t="s">
        <v>49</v>
      </c>
      <c r="I840" s="5" t="s">
        <v>50</v>
      </c>
      <c r="J840" s="5" t="s">
        <v>51</v>
      </c>
      <c r="K840" s="5" t="s">
        <v>52</v>
      </c>
      <c r="L840" s="5" t="s">
        <v>53</v>
      </c>
      <c r="M840" s="5" t="s">
        <v>51</v>
      </c>
      <c r="N840" s="5" t="s">
        <v>51</v>
      </c>
      <c r="O840" s="16" t="s">
        <v>1811</v>
      </c>
      <c r="P840" s="17">
        <v>1</v>
      </c>
    </row>
    <row r="841" spans="1:16" x14ac:dyDescent="0.25">
      <c r="A841" s="5" t="s">
        <v>988</v>
      </c>
      <c r="B841" s="5">
        <v>823</v>
      </c>
      <c r="C841" s="5" t="s">
        <v>34</v>
      </c>
      <c r="D841" s="6">
        <v>11106.73</v>
      </c>
      <c r="E841" s="5" t="s">
        <v>1810</v>
      </c>
      <c r="F841" s="5" t="str">
        <f>IFERROR(VLOOKUP(A841,[1]Base!$A:$G,6,FALSE),"NULL")</f>
        <v>NULL</v>
      </c>
      <c r="G841" s="7">
        <v>42320</v>
      </c>
      <c r="H841" s="5" t="s">
        <v>49</v>
      </c>
      <c r="I841" s="5" t="s">
        <v>50</v>
      </c>
      <c r="J841" s="5" t="s">
        <v>51</v>
      </c>
      <c r="K841" s="5" t="s">
        <v>52</v>
      </c>
      <c r="L841" s="5" t="s">
        <v>53</v>
      </c>
      <c r="M841" s="5" t="s">
        <v>51</v>
      </c>
      <c r="N841" s="5" t="s">
        <v>51</v>
      </c>
      <c r="O841" s="16" t="s">
        <v>1811</v>
      </c>
      <c r="P841" s="17">
        <v>1</v>
      </c>
    </row>
    <row r="842" spans="1:16" x14ac:dyDescent="0.25">
      <c r="A842" s="5" t="s">
        <v>989</v>
      </c>
      <c r="B842" s="5">
        <v>823</v>
      </c>
      <c r="C842" s="5" t="s">
        <v>34</v>
      </c>
      <c r="D842" s="6">
        <v>1458.35</v>
      </c>
      <c r="E842" s="5" t="s">
        <v>1810</v>
      </c>
      <c r="F842" s="5" t="str">
        <f>IFERROR(VLOOKUP(A842,[1]Base!$A:$G,6,FALSE),"NULL")</f>
        <v>NULL</v>
      </c>
      <c r="G842" s="7">
        <v>39582</v>
      </c>
      <c r="H842" s="5" t="s">
        <v>18</v>
      </c>
      <c r="I842" s="5" t="s">
        <v>19</v>
      </c>
      <c r="J842" s="5" t="s">
        <v>20</v>
      </c>
      <c r="K842" s="5" t="s">
        <v>19</v>
      </c>
      <c r="L842" s="5" t="s">
        <v>19</v>
      </c>
      <c r="M842" s="5" t="s">
        <v>20</v>
      </c>
      <c r="N842" s="5" t="s">
        <v>19</v>
      </c>
      <c r="O842" s="16" t="s">
        <v>1811</v>
      </c>
      <c r="P842" s="17">
        <v>1</v>
      </c>
    </row>
    <row r="843" spans="1:16" x14ac:dyDescent="0.25">
      <c r="A843" s="5" t="s">
        <v>990</v>
      </c>
      <c r="B843" s="5">
        <v>823</v>
      </c>
      <c r="C843" s="5" t="s">
        <v>34</v>
      </c>
      <c r="D843" s="6">
        <v>520</v>
      </c>
      <c r="E843" s="5" t="s">
        <v>1810</v>
      </c>
      <c r="F843" s="5" t="str">
        <f>IFERROR(VLOOKUP(A843,[1]Base!$A:$G,6,FALSE),"NULL")</f>
        <v>NULL</v>
      </c>
      <c r="G843" s="7">
        <v>43348</v>
      </c>
      <c r="H843" s="5" t="s">
        <v>18</v>
      </c>
      <c r="I843" s="5" t="s">
        <v>43</v>
      </c>
      <c r="J843" s="5" t="s">
        <v>23</v>
      </c>
      <c r="K843" s="5" t="s">
        <v>84</v>
      </c>
      <c r="L843" s="5" t="s">
        <v>81</v>
      </c>
      <c r="M843" s="5" t="s">
        <v>85</v>
      </c>
      <c r="N843" s="5" t="s">
        <v>85</v>
      </c>
      <c r="O843" s="16" t="s">
        <v>1811</v>
      </c>
      <c r="P843" s="17">
        <v>1</v>
      </c>
    </row>
    <row r="844" spans="1:16" x14ac:dyDescent="0.25">
      <c r="A844" s="5" t="s">
        <v>991</v>
      </c>
      <c r="B844" s="5">
        <v>823</v>
      </c>
      <c r="C844" s="5" t="s">
        <v>34</v>
      </c>
      <c r="D844" s="6">
        <v>1990</v>
      </c>
      <c r="E844" s="5" t="s">
        <v>1810</v>
      </c>
      <c r="F844" s="5" t="str">
        <f>IFERROR(VLOOKUP(A844,[1]Base!$A:$G,6,FALSE),"NULL")</f>
        <v>NULL</v>
      </c>
      <c r="G844" s="7">
        <v>43353</v>
      </c>
      <c r="H844" s="5" t="s">
        <v>18</v>
      </c>
      <c r="I844" s="5" t="s">
        <v>43</v>
      </c>
      <c r="J844" s="5" t="s">
        <v>263</v>
      </c>
      <c r="K844" s="5" t="s">
        <v>73</v>
      </c>
      <c r="L844" s="5" t="s">
        <v>62</v>
      </c>
      <c r="M844" s="5" t="s">
        <v>62</v>
      </c>
      <c r="N844" s="5" t="s">
        <v>62</v>
      </c>
      <c r="O844" s="16" t="s">
        <v>1811</v>
      </c>
      <c r="P844" s="17">
        <v>1</v>
      </c>
    </row>
    <row r="845" spans="1:16" x14ac:dyDescent="0.25">
      <c r="A845" s="5" t="s">
        <v>992</v>
      </c>
      <c r="B845" s="5">
        <v>823</v>
      </c>
      <c r="C845" s="5" t="s">
        <v>136</v>
      </c>
      <c r="D845" s="6">
        <v>82025.899999999994</v>
      </c>
      <c r="E845" s="5" t="s">
        <v>1810</v>
      </c>
      <c r="F845" s="5" t="str">
        <f>IFERROR(VLOOKUP(A845,[1]Base!$A:$G,6,FALSE),"NULL")</f>
        <v>NULL</v>
      </c>
      <c r="G845" s="7">
        <v>37028</v>
      </c>
      <c r="H845" s="5" t="s">
        <v>993</v>
      </c>
      <c r="I845" s="5" t="s">
        <v>993</v>
      </c>
      <c r="J845" s="5" t="s">
        <v>994</v>
      </c>
      <c r="K845" s="5" t="s">
        <v>995</v>
      </c>
      <c r="L845" s="5" t="s">
        <v>994</v>
      </c>
      <c r="M845" s="5" t="s">
        <v>994</v>
      </c>
      <c r="N845" s="5" t="s">
        <v>994</v>
      </c>
      <c r="O845" s="16" t="s">
        <v>1811</v>
      </c>
      <c r="P845" s="17">
        <v>1</v>
      </c>
    </row>
    <row r="846" spans="1:16" x14ac:dyDescent="0.25">
      <c r="A846" s="5" t="s">
        <v>996</v>
      </c>
      <c r="B846" s="5">
        <v>823</v>
      </c>
      <c r="C846" s="5" t="s">
        <v>34</v>
      </c>
      <c r="D846" s="6">
        <v>2905.53</v>
      </c>
      <c r="E846" s="5" t="s">
        <v>1810</v>
      </c>
      <c r="F846" s="5" t="str">
        <f>IFERROR(VLOOKUP(A846,[1]Base!$A:$G,6,FALSE),"NULL")</f>
        <v>NULL</v>
      </c>
      <c r="G846" s="7">
        <v>42923</v>
      </c>
      <c r="H846" s="5" t="s">
        <v>18</v>
      </c>
      <c r="I846" s="5" t="s">
        <v>22</v>
      </c>
      <c r="J846" s="5" t="s">
        <v>23</v>
      </c>
      <c r="K846" s="5" t="s">
        <v>30</v>
      </c>
      <c r="L846" s="5" t="s">
        <v>25</v>
      </c>
      <c r="M846" s="5" t="s">
        <v>31</v>
      </c>
      <c r="N846" s="5" t="s">
        <v>32</v>
      </c>
      <c r="O846" s="16" t="s">
        <v>1811</v>
      </c>
      <c r="P846" s="17">
        <v>1</v>
      </c>
    </row>
    <row r="847" spans="1:16" x14ac:dyDescent="0.25">
      <c r="A847" s="5" t="s">
        <v>997</v>
      </c>
      <c r="B847" s="5">
        <v>823</v>
      </c>
      <c r="C847" s="5" t="s">
        <v>34</v>
      </c>
      <c r="D847" s="6">
        <v>5735.84</v>
      </c>
      <c r="E847" s="5" t="s">
        <v>1810</v>
      </c>
      <c r="F847" s="5" t="str">
        <f>IFERROR(VLOOKUP(A847,[1]Base!$A:$G,6,FALSE),"NULL")</f>
        <v>NULL</v>
      </c>
      <c r="G847" s="7">
        <v>43384</v>
      </c>
      <c r="H847" s="5" t="s">
        <v>18</v>
      </c>
      <c r="I847" s="5" t="s">
        <v>22</v>
      </c>
      <c r="J847" s="5" t="s">
        <v>23</v>
      </c>
      <c r="K847" s="5" t="s">
        <v>24</v>
      </c>
      <c r="L847" s="5" t="s">
        <v>25</v>
      </c>
      <c r="M847" s="5" t="s">
        <v>26</v>
      </c>
      <c r="N847" s="5" t="s">
        <v>100</v>
      </c>
      <c r="O847" s="16" t="s">
        <v>1811</v>
      </c>
      <c r="P847" s="17">
        <v>1</v>
      </c>
    </row>
    <row r="848" spans="1:16" x14ac:dyDescent="0.25">
      <c r="A848" s="5" t="s">
        <v>998</v>
      </c>
      <c r="B848" s="5">
        <v>823</v>
      </c>
      <c r="C848" s="5" t="s">
        <v>34</v>
      </c>
      <c r="D848" s="6">
        <v>20864.189999999999</v>
      </c>
      <c r="E848" s="5" t="s">
        <v>1810</v>
      </c>
      <c r="F848" s="5" t="str">
        <f>IFERROR(VLOOKUP(A848,[1]Base!$A:$G,6,FALSE),"NULL")</f>
        <v>NULL</v>
      </c>
      <c r="G848" s="7">
        <v>42915</v>
      </c>
      <c r="H848" s="5" t="s">
        <v>18</v>
      </c>
      <c r="I848" s="5" t="s">
        <v>22</v>
      </c>
      <c r="J848" s="5" t="s">
        <v>23</v>
      </c>
      <c r="K848" s="5" t="s">
        <v>30</v>
      </c>
      <c r="L848" s="5" t="s">
        <v>111</v>
      </c>
      <c r="M848" s="5" t="s">
        <v>26</v>
      </c>
      <c r="N848" s="5" t="s">
        <v>70</v>
      </c>
      <c r="O848" s="16" t="s">
        <v>1811</v>
      </c>
      <c r="P848" s="17">
        <v>1</v>
      </c>
    </row>
    <row r="849" spans="1:16" x14ac:dyDescent="0.25">
      <c r="A849" s="5" t="s">
        <v>999</v>
      </c>
      <c r="B849" s="5">
        <v>823</v>
      </c>
      <c r="C849" s="5" t="s">
        <v>156</v>
      </c>
      <c r="D849" s="6">
        <v>22.16</v>
      </c>
      <c r="E849" s="5" t="s">
        <v>1812</v>
      </c>
      <c r="F849" s="5" t="str">
        <f>IFERROR(VLOOKUP(A849,[1]Base!$A:$G,6,FALSE),"NULL")</f>
        <v>NULL</v>
      </c>
      <c r="G849" s="7">
        <v>43396</v>
      </c>
      <c r="H849" s="5" t="s">
        <v>18</v>
      </c>
      <c r="I849" s="5" t="s">
        <v>39</v>
      </c>
      <c r="J849" s="5" t="s">
        <v>23</v>
      </c>
      <c r="K849" s="5" t="s">
        <v>304</v>
      </c>
      <c r="L849" s="5" t="s">
        <v>278</v>
      </c>
      <c r="M849" s="5" t="s">
        <v>17</v>
      </c>
      <c r="N849" s="5" t="s">
        <v>17</v>
      </c>
      <c r="O849" s="16" t="s">
        <v>1811</v>
      </c>
      <c r="P849" s="17">
        <v>1</v>
      </c>
    </row>
    <row r="850" spans="1:16" x14ac:dyDescent="0.25">
      <c r="A850" s="5" t="s">
        <v>1000</v>
      </c>
      <c r="B850" s="5">
        <v>823</v>
      </c>
      <c r="C850" s="5" t="s">
        <v>34</v>
      </c>
      <c r="D850" s="6">
        <v>990</v>
      </c>
      <c r="E850" s="5" t="s">
        <v>1810</v>
      </c>
      <c r="F850" s="5" t="str">
        <f>IFERROR(VLOOKUP(A850,[1]Base!$A:$G,6,FALSE),"NULL")</f>
        <v>NULL</v>
      </c>
      <c r="G850" s="7">
        <v>43354</v>
      </c>
      <c r="H850" s="5" t="s">
        <v>18</v>
      </c>
      <c r="I850" s="5" t="s">
        <v>22</v>
      </c>
      <c r="J850" s="5" t="s">
        <v>23</v>
      </c>
      <c r="K850" s="5" t="s">
        <v>30</v>
      </c>
      <c r="L850" s="5" t="s">
        <v>25</v>
      </c>
      <c r="M850" s="5" t="s">
        <v>77</v>
      </c>
      <c r="N850" s="5" t="s">
        <v>112</v>
      </c>
      <c r="O850" s="16" t="s">
        <v>1811</v>
      </c>
      <c r="P850" s="17">
        <v>1</v>
      </c>
    </row>
    <row r="851" spans="1:16" x14ac:dyDescent="0.25">
      <c r="A851" s="5" t="s">
        <v>1001</v>
      </c>
      <c r="B851" s="5">
        <v>823</v>
      </c>
      <c r="C851" s="5" t="s">
        <v>34</v>
      </c>
      <c r="D851" s="6">
        <v>1470</v>
      </c>
      <c r="E851" s="5" t="s">
        <v>1810</v>
      </c>
      <c r="F851" s="5" t="str">
        <f>IFERROR(VLOOKUP(A851,[1]Base!$A:$G,6,FALSE),"NULL")</f>
        <v>NULL</v>
      </c>
      <c r="G851" s="7">
        <v>40319</v>
      </c>
      <c r="H851" s="5" t="s">
        <v>18</v>
      </c>
      <c r="I851" s="5" t="s">
        <v>22</v>
      </c>
      <c r="J851" s="5" t="s">
        <v>23</v>
      </c>
      <c r="K851" s="5" t="s">
        <v>30</v>
      </c>
      <c r="L851" s="5" t="s">
        <v>111</v>
      </c>
      <c r="M851" s="5" t="s">
        <v>31</v>
      </c>
      <c r="N851" s="5" t="s">
        <v>32</v>
      </c>
      <c r="O851" s="16" t="s">
        <v>1811</v>
      </c>
      <c r="P851" s="17">
        <v>1</v>
      </c>
    </row>
    <row r="852" spans="1:16" x14ac:dyDescent="0.25">
      <c r="A852" s="5" t="s">
        <v>1002</v>
      </c>
      <c r="B852" s="5">
        <v>823</v>
      </c>
      <c r="C852" s="5" t="s">
        <v>34</v>
      </c>
      <c r="D852" s="6">
        <v>520</v>
      </c>
      <c r="E852" s="5" t="s">
        <v>1810</v>
      </c>
      <c r="F852" s="5" t="str">
        <f>IFERROR(VLOOKUP(A852,[1]Base!$A:$G,6,FALSE),"NULL")</f>
        <v>NULL</v>
      </c>
      <c r="G852" s="7">
        <v>42698</v>
      </c>
      <c r="H852" s="5" t="s">
        <v>18</v>
      </c>
      <c r="I852" s="5" t="s">
        <v>22</v>
      </c>
      <c r="J852" s="5" t="s">
        <v>23</v>
      </c>
      <c r="K852" s="5" t="s">
        <v>30</v>
      </c>
      <c r="L852" s="5" t="s">
        <v>25</v>
      </c>
      <c r="M852" s="5" t="s">
        <v>31</v>
      </c>
      <c r="N852" s="5" t="s">
        <v>32</v>
      </c>
      <c r="O852" s="16" t="s">
        <v>1811</v>
      </c>
      <c r="P852" s="17">
        <v>1</v>
      </c>
    </row>
    <row r="853" spans="1:16" x14ac:dyDescent="0.25">
      <c r="A853" s="5" t="s">
        <v>1003</v>
      </c>
      <c r="B853" s="5">
        <v>823</v>
      </c>
      <c r="C853" s="5" t="s">
        <v>34</v>
      </c>
      <c r="D853" s="6">
        <v>1940</v>
      </c>
      <c r="E853" s="5" t="s">
        <v>1810</v>
      </c>
      <c r="F853" s="5" t="str">
        <f>IFERROR(VLOOKUP(A853,[1]Base!$A:$G,6,FALSE),"NULL")</f>
        <v>NULL</v>
      </c>
      <c r="G853" s="7">
        <v>43342</v>
      </c>
      <c r="H853" s="5" t="s">
        <v>18</v>
      </c>
      <c r="I853" s="5" t="s">
        <v>22</v>
      </c>
      <c r="J853" s="5" t="s">
        <v>23</v>
      </c>
      <c r="K853" s="5" t="s">
        <v>24</v>
      </c>
      <c r="L853" s="5" t="s">
        <v>25</v>
      </c>
      <c r="M853" s="5" t="s">
        <v>26</v>
      </c>
      <c r="N853" s="5" t="s">
        <v>100</v>
      </c>
      <c r="O853" s="16" t="s">
        <v>1811</v>
      </c>
      <c r="P853" s="17">
        <v>1</v>
      </c>
    </row>
    <row r="854" spans="1:16" x14ac:dyDescent="0.25">
      <c r="A854" s="5" t="s">
        <v>1004</v>
      </c>
      <c r="B854" s="5">
        <v>823</v>
      </c>
      <c r="C854" s="5" t="s">
        <v>34</v>
      </c>
      <c r="D854" s="6">
        <v>1540</v>
      </c>
      <c r="E854" s="5" t="s">
        <v>1810</v>
      </c>
      <c r="F854" s="5" t="str">
        <f>IFERROR(VLOOKUP(A854,[1]Base!$A:$G,6,FALSE),"NULL")</f>
        <v>NULL</v>
      </c>
      <c r="G854" s="7">
        <v>43347</v>
      </c>
      <c r="H854" s="5" t="s">
        <v>43</v>
      </c>
      <c r="I854" s="5" t="s">
        <v>43</v>
      </c>
      <c r="J854" s="5" t="s">
        <v>139</v>
      </c>
      <c r="K854" s="5" t="s">
        <v>61</v>
      </c>
      <c r="L854" s="5" t="s">
        <v>62</v>
      </c>
      <c r="M854" s="5" t="s">
        <v>62</v>
      </c>
      <c r="N854" s="5" t="s">
        <v>62</v>
      </c>
      <c r="O854" s="16" t="s">
        <v>1811</v>
      </c>
      <c r="P854" s="17">
        <v>1</v>
      </c>
    </row>
    <row r="855" spans="1:16" x14ac:dyDescent="0.25">
      <c r="A855" s="5" t="s">
        <v>1005</v>
      </c>
      <c r="B855" s="5">
        <v>823</v>
      </c>
      <c r="C855" s="5" t="s">
        <v>156</v>
      </c>
      <c r="D855" s="6">
        <v>123489.19</v>
      </c>
      <c r="E855" s="5" t="s">
        <v>1812</v>
      </c>
      <c r="F855" s="5" t="str">
        <f>IFERROR(VLOOKUP(A855,[1]Base!$A:$G,6,FALSE),"NULL")</f>
        <v>NULL</v>
      </c>
      <c r="G855" s="7">
        <v>43353</v>
      </c>
      <c r="H855" s="5" t="s">
        <v>18</v>
      </c>
      <c r="I855" s="5" t="s">
        <v>36</v>
      </c>
      <c r="J855" s="5" t="s">
        <v>37</v>
      </c>
      <c r="K855" s="5" t="s">
        <v>36</v>
      </c>
      <c r="L855" s="5" t="s">
        <v>17</v>
      </c>
      <c r="M855" s="5" t="s">
        <v>17</v>
      </c>
      <c r="N855" s="5" t="s">
        <v>17</v>
      </c>
      <c r="O855" s="16" t="s">
        <v>1811</v>
      </c>
      <c r="P855" s="17">
        <v>1</v>
      </c>
    </row>
    <row r="856" spans="1:16" x14ac:dyDescent="0.25">
      <c r="A856" s="5" t="s">
        <v>1006</v>
      </c>
      <c r="B856" s="5">
        <v>823</v>
      </c>
      <c r="C856" s="5" t="s">
        <v>15</v>
      </c>
      <c r="D856" s="6">
        <v>385</v>
      </c>
      <c r="E856" s="5" t="s">
        <v>1810</v>
      </c>
      <c r="F856" s="5" t="str">
        <f>IFERROR(VLOOKUP(A856,[1]Base!$A:$G,6,FALSE),"NULL")</f>
        <v>NULL</v>
      </c>
      <c r="G856" s="7">
        <v>43353</v>
      </c>
      <c r="H856" s="5" t="s">
        <v>43</v>
      </c>
      <c r="I856" s="5" t="s">
        <v>43</v>
      </c>
      <c r="J856" s="5" t="s">
        <v>802</v>
      </c>
      <c r="K856" s="5" t="s">
        <v>61</v>
      </c>
      <c r="L856" s="5" t="s">
        <v>62</v>
      </c>
      <c r="M856" s="5" t="s">
        <v>62</v>
      </c>
      <c r="N856" s="5" t="s">
        <v>62</v>
      </c>
      <c r="O856" s="16" t="s">
        <v>1811</v>
      </c>
      <c r="P856" s="17">
        <v>1</v>
      </c>
    </row>
    <row r="857" spans="1:16" x14ac:dyDescent="0.25">
      <c r="A857" s="5" t="s">
        <v>1007</v>
      </c>
      <c r="B857" s="5">
        <v>823</v>
      </c>
      <c r="C857" s="5" t="s">
        <v>34</v>
      </c>
      <c r="D857" s="6">
        <v>470</v>
      </c>
      <c r="E857" s="5" t="s">
        <v>1810</v>
      </c>
      <c r="F857" s="5" t="str">
        <f>IFERROR(VLOOKUP(A857,[1]Base!$A:$G,6,FALSE),"NULL")</f>
        <v>NULL</v>
      </c>
      <c r="G857" s="7">
        <v>43349</v>
      </c>
      <c r="H857" s="5" t="s">
        <v>18</v>
      </c>
      <c r="I857" s="5" t="s">
        <v>22</v>
      </c>
      <c r="J857" s="5" t="s">
        <v>23</v>
      </c>
      <c r="K857" s="5" t="s">
        <v>30</v>
      </c>
      <c r="L857" s="5" t="s">
        <v>111</v>
      </c>
      <c r="M857" s="5" t="s">
        <v>26</v>
      </c>
      <c r="N857" s="5" t="s">
        <v>70</v>
      </c>
      <c r="O857" s="16" t="s">
        <v>1811</v>
      </c>
      <c r="P857" s="17">
        <v>1</v>
      </c>
    </row>
    <row r="858" spans="1:16" x14ac:dyDescent="0.25">
      <c r="A858" s="5" t="s">
        <v>1008</v>
      </c>
      <c r="B858" s="5">
        <v>823</v>
      </c>
      <c r="C858" s="5" t="s">
        <v>34</v>
      </c>
      <c r="D858" s="6">
        <v>470</v>
      </c>
      <c r="E858" s="5" t="s">
        <v>1810</v>
      </c>
      <c r="F858" s="5" t="str">
        <f>IFERROR(VLOOKUP(A858,[1]Base!$A:$G,6,FALSE),"NULL")</f>
        <v>NULL</v>
      </c>
      <c r="G858" s="7">
        <v>43355</v>
      </c>
      <c r="H858" s="5" t="s">
        <v>18</v>
      </c>
      <c r="I858" s="5" t="s">
        <v>22</v>
      </c>
      <c r="J858" s="5" t="s">
        <v>23</v>
      </c>
      <c r="K858" s="5" t="s">
        <v>30</v>
      </c>
      <c r="L858" s="5" t="s">
        <v>25</v>
      </c>
      <c r="M858" s="5" t="s">
        <v>31</v>
      </c>
      <c r="N858" s="5" t="s">
        <v>32</v>
      </c>
      <c r="O858" s="16" t="s">
        <v>1811</v>
      </c>
      <c r="P858" s="17">
        <v>1</v>
      </c>
    </row>
    <row r="859" spans="1:16" x14ac:dyDescent="0.25">
      <c r="A859" s="5" t="s">
        <v>1009</v>
      </c>
      <c r="B859" s="5">
        <v>823</v>
      </c>
      <c r="C859" s="5" t="s">
        <v>34</v>
      </c>
      <c r="D859" s="6">
        <v>902.72</v>
      </c>
      <c r="E859" s="5" t="s">
        <v>1810</v>
      </c>
      <c r="F859" s="5" t="str">
        <f>IFERROR(VLOOKUP(A859,[1]Base!$A:$G,6,FALSE),"NULL")</f>
        <v>NULL</v>
      </c>
      <c r="G859" s="7">
        <v>43360</v>
      </c>
      <c r="H859" s="5" t="s">
        <v>18</v>
      </c>
      <c r="I859" s="5" t="s">
        <v>43</v>
      </c>
      <c r="J859" s="5" t="s">
        <v>23</v>
      </c>
      <c r="K859" s="5" t="s">
        <v>84</v>
      </c>
      <c r="L859" s="5" t="s">
        <v>81</v>
      </c>
      <c r="M859" s="5" t="s">
        <v>85</v>
      </c>
      <c r="N859" s="5" t="s">
        <v>85</v>
      </c>
      <c r="O859" s="16" t="s">
        <v>1811</v>
      </c>
      <c r="P859" s="17">
        <v>1</v>
      </c>
    </row>
    <row r="860" spans="1:16" x14ac:dyDescent="0.25">
      <c r="A860" s="5" t="s">
        <v>1010</v>
      </c>
      <c r="B860" s="5">
        <v>823</v>
      </c>
      <c r="C860" s="5" t="s">
        <v>34</v>
      </c>
      <c r="D860" s="6">
        <v>3460</v>
      </c>
      <c r="E860" s="5" t="s">
        <v>1812</v>
      </c>
      <c r="F860" s="5" t="str">
        <f>IFERROR(VLOOKUP(A860,[1]Base!$A:$G,6,FALSE),"NULL")</f>
        <v>NULL</v>
      </c>
      <c r="G860" s="7">
        <v>43349</v>
      </c>
      <c r="H860" s="5" t="s">
        <v>18</v>
      </c>
      <c r="I860" s="5" t="s">
        <v>43</v>
      </c>
      <c r="J860" s="5" t="s">
        <v>23</v>
      </c>
      <c r="K860" s="5" t="s">
        <v>84</v>
      </c>
      <c r="L860" s="5" t="s">
        <v>81</v>
      </c>
      <c r="M860" s="5" t="s">
        <v>85</v>
      </c>
      <c r="N860" s="5" t="s">
        <v>85</v>
      </c>
      <c r="O860" s="16" t="s">
        <v>1811</v>
      </c>
      <c r="P860" s="17">
        <v>1</v>
      </c>
    </row>
    <row r="861" spans="1:16" x14ac:dyDescent="0.25">
      <c r="A861" s="5" t="s">
        <v>1011</v>
      </c>
      <c r="B861" s="5">
        <v>823</v>
      </c>
      <c r="C861" s="5" t="s">
        <v>34</v>
      </c>
      <c r="D861" s="6">
        <v>80000</v>
      </c>
      <c r="E861" s="5" t="s">
        <v>1810</v>
      </c>
      <c r="F861" s="5" t="str">
        <f>IFERROR(VLOOKUP(A861,[1]Base!$A:$G,6,FALSE),"NULL")</f>
        <v>NULL</v>
      </c>
      <c r="G861" s="7">
        <v>39115</v>
      </c>
      <c r="H861" s="5" t="s">
        <v>18</v>
      </c>
      <c r="I861" s="5" t="s">
        <v>43</v>
      </c>
      <c r="J861" s="5" t="s">
        <v>23</v>
      </c>
      <c r="K861" s="5" t="s">
        <v>47</v>
      </c>
      <c r="L861" s="5" t="s">
        <v>111</v>
      </c>
      <c r="M861" s="5" t="s">
        <v>26</v>
      </c>
      <c r="N861" s="5" t="s">
        <v>47</v>
      </c>
      <c r="O861" s="16" t="s">
        <v>1811</v>
      </c>
      <c r="P861" s="17">
        <v>1</v>
      </c>
    </row>
    <row r="862" spans="1:16" x14ac:dyDescent="0.25">
      <c r="A862" s="5" t="s">
        <v>1012</v>
      </c>
      <c r="B862" s="5">
        <v>823</v>
      </c>
      <c r="C862" s="5" t="s">
        <v>34</v>
      </c>
      <c r="D862" s="6">
        <v>19318.87</v>
      </c>
      <c r="E862" s="5" t="s">
        <v>1810</v>
      </c>
      <c r="F862" s="5" t="str">
        <f>IFERROR(VLOOKUP(A862,[1]Base!$A:$G,6,FALSE),"NULL")</f>
        <v>NULL</v>
      </c>
      <c r="G862" s="7">
        <v>42012</v>
      </c>
      <c r="H862" s="5" t="s">
        <v>18</v>
      </c>
      <c r="I862" s="5" t="s">
        <v>76</v>
      </c>
      <c r="J862" s="5" t="s">
        <v>37</v>
      </c>
      <c r="K862" s="5" t="s">
        <v>76</v>
      </c>
      <c r="L862" s="5" t="s">
        <v>17</v>
      </c>
      <c r="M862" s="5" t="s">
        <v>26</v>
      </c>
      <c r="N862" s="5" t="s">
        <v>77</v>
      </c>
      <c r="O862" s="16" t="s">
        <v>1811</v>
      </c>
      <c r="P862" s="17">
        <v>1</v>
      </c>
    </row>
    <row r="863" spans="1:16" x14ac:dyDescent="0.25">
      <c r="A863" s="5" t="s">
        <v>1013</v>
      </c>
      <c r="B863" s="5">
        <v>823</v>
      </c>
      <c r="C863" s="5" t="s">
        <v>34</v>
      </c>
      <c r="D863" s="6">
        <v>492.16</v>
      </c>
      <c r="E863" s="5" t="s">
        <v>1810</v>
      </c>
      <c r="F863" s="5" t="str">
        <f>IFERROR(VLOOKUP(A863,[1]Base!$A:$G,6,FALSE),"NULL")</f>
        <v>NULL</v>
      </c>
      <c r="G863" s="7">
        <v>43399</v>
      </c>
      <c r="H863" s="5" t="s">
        <v>18</v>
      </c>
      <c r="I863" s="5" t="s">
        <v>22</v>
      </c>
      <c r="J863" s="5" t="s">
        <v>23</v>
      </c>
      <c r="K863" s="5" t="s">
        <v>24</v>
      </c>
      <c r="L863" s="5" t="s">
        <v>25</v>
      </c>
      <c r="M863" s="5" t="s">
        <v>26</v>
      </c>
      <c r="N863" s="5" t="s">
        <v>27</v>
      </c>
      <c r="O863" s="16" t="s">
        <v>1811</v>
      </c>
      <c r="P863" s="17">
        <v>1</v>
      </c>
    </row>
    <row r="864" spans="1:16" x14ac:dyDescent="0.25">
      <c r="A864" s="5" t="s">
        <v>1014</v>
      </c>
      <c r="B864" s="5">
        <v>823</v>
      </c>
      <c r="C864" s="5" t="s">
        <v>34</v>
      </c>
      <c r="D864" s="6">
        <v>80470.63</v>
      </c>
      <c r="E864" s="5" t="s">
        <v>1810</v>
      </c>
      <c r="F864" s="5" t="str">
        <f>IFERROR(VLOOKUP(A864,[1]Base!$A:$G,6,FALSE),"NULL")</f>
        <v>NULL</v>
      </c>
      <c r="G864" s="7">
        <v>39836</v>
      </c>
      <c r="H864" s="5" t="s">
        <v>18</v>
      </c>
      <c r="I864" s="5" t="s">
        <v>43</v>
      </c>
      <c r="J864" s="5" t="s">
        <v>23</v>
      </c>
      <c r="K864" s="5" t="s">
        <v>47</v>
      </c>
      <c r="L864" s="5" t="s">
        <v>111</v>
      </c>
      <c r="M864" s="5" t="s">
        <v>26</v>
      </c>
      <c r="N864" s="5" t="s">
        <v>47</v>
      </c>
      <c r="O864" s="16" t="s">
        <v>1811</v>
      </c>
      <c r="P864" s="17">
        <v>1</v>
      </c>
    </row>
    <row r="865" spans="1:16" x14ac:dyDescent="0.25">
      <c r="A865" s="5" t="s">
        <v>1015</v>
      </c>
      <c r="B865" s="5">
        <v>823</v>
      </c>
      <c r="C865" s="5" t="s">
        <v>34</v>
      </c>
      <c r="D865" s="6">
        <v>520</v>
      </c>
      <c r="E865" s="5" t="s">
        <v>1810</v>
      </c>
      <c r="F865" s="5" t="str">
        <f>IFERROR(VLOOKUP(A865,[1]Base!$A:$G,6,FALSE),"NULL")</f>
        <v>NULL</v>
      </c>
      <c r="G865" s="7">
        <v>43389</v>
      </c>
      <c r="H865" s="5" t="s">
        <v>18</v>
      </c>
      <c r="I865" s="5" t="s">
        <v>43</v>
      </c>
      <c r="J865" s="5" t="s">
        <v>23</v>
      </c>
      <c r="K865" s="5" t="s">
        <v>84</v>
      </c>
      <c r="L865" s="5" t="s">
        <v>81</v>
      </c>
      <c r="M865" s="5" t="s">
        <v>85</v>
      </c>
      <c r="N865" s="5" t="s">
        <v>85</v>
      </c>
      <c r="O865" s="16" t="s">
        <v>1811</v>
      </c>
      <c r="P865" s="17">
        <v>1</v>
      </c>
    </row>
    <row r="866" spans="1:16" x14ac:dyDescent="0.25">
      <c r="A866" s="5" t="s">
        <v>1016</v>
      </c>
      <c r="B866" s="5">
        <v>823</v>
      </c>
      <c r="C866" s="5" t="s">
        <v>34</v>
      </c>
      <c r="D866" s="6">
        <v>465000</v>
      </c>
      <c r="E866" s="5" t="s">
        <v>1810</v>
      </c>
      <c r="F866" s="5" t="str">
        <f>IFERROR(VLOOKUP(A866,[1]Base!$A:$G,6,FALSE),"NULL")</f>
        <v>NULL</v>
      </c>
      <c r="G866" s="7">
        <v>37939</v>
      </c>
      <c r="H866" s="5" t="s">
        <v>18</v>
      </c>
      <c r="I866" s="5" t="s">
        <v>43</v>
      </c>
      <c r="J866" s="5" t="s">
        <v>23</v>
      </c>
      <c r="K866" s="5" t="s">
        <v>47</v>
      </c>
      <c r="L866" s="5" t="s">
        <v>111</v>
      </c>
      <c r="M866" s="5" t="s">
        <v>26</v>
      </c>
      <c r="N866" s="5" t="s">
        <v>47</v>
      </c>
      <c r="O866" s="16" t="s">
        <v>1811</v>
      </c>
      <c r="P866" s="17">
        <v>1</v>
      </c>
    </row>
    <row r="867" spans="1:16" x14ac:dyDescent="0.25">
      <c r="A867" s="5" t="s">
        <v>1017</v>
      </c>
      <c r="B867" s="5">
        <v>823</v>
      </c>
      <c r="C867" s="5" t="s">
        <v>34</v>
      </c>
      <c r="D867" s="6">
        <v>470</v>
      </c>
      <c r="E867" s="5" t="s">
        <v>1810</v>
      </c>
      <c r="F867" s="5" t="str">
        <f>IFERROR(VLOOKUP(A867,[1]Base!$A:$G,6,FALSE),"NULL")</f>
        <v>NULL</v>
      </c>
      <c r="G867" s="7">
        <v>42951</v>
      </c>
      <c r="H867" s="5" t="s">
        <v>18</v>
      </c>
      <c r="I867" s="5" t="s">
        <v>79</v>
      </c>
      <c r="J867" s="5" t="s">
        <v>23</v>
      </c>
      <c r="K867" s="5" t="s">
        <v>80</v>
      </c>
      <c r="L867" s="5" t="s">
        <v>81</v>
      </c>
      <c r="M867" s="5" t="s">
        <v>26</v>
      </c>
      <c r="N867" s="5" t="s">
        <v>82</v>
      </c>
      <c r="O867" s="16" t="s">
        <v>1811</v>
      </c>
      <c r="P867" s="17">
        <v>1</v>
      </c>
    </row>
    <row r="868" spans="1:16" x14ac:dyDescent="0.25">
      <c r="A868" s="5" t="s">
        <v>1018</v>
      </c>
      <c r="B868" s="5">
        <v>823</v>
      </c>
      <c r="C868" s="5" t="s">
        <v>34</v>
      </c>
      <c r="D868" s="6">
        <v>1020</v>
      </c>
      <c r="E868" s="5" t="s">
        <v>1810</v>
      </c>
      <c r="F868" s="5" t="str">
        <f>IFERROR(VLOOKUP(A868,[1]Base!$A:$G,6,FALSE),"NULL")</f>
        <v>NULL</v>
      </c>
      <c r="G868" s="7">
        <v>43374</v>
      </c>
      <c r="H868" s="5" t="s">
        <v>18</v>
      </c>
      <c r="I868" s="5" t="s">
        <v>22</v>
      </c>
      <c r="J868" s="5" t="s">
        <v>23</v>
      </c>
      <c r="K868" s="5" t="s">
        <v>24</v>
      </c>
      <c r="L868" s="5" t="s">
        <v>111</v>
      </c>
      <c r="M868" s="5" t="s">
        <v>112</v>
      </c>
      <c r="N868" s="5" t="s">
        <v>77</v>
      </c>
      <c r="O868" s="16" t="s">
        <v>1811</v>
      </c>
      <c r="P868" s="17">
        <v>1</v>
      </c>
    </row>
    <row r="869" spans="1:16" x14ac:dyDescent="0.25">
      <c r="A869" s="5" t="s">
        <v>1019</v>
      </c>
      <c r="B869" s="5">
        <v>823</v>
      </c>
      <c r="C869" s="5" t="s">
        <v>34</v>
      </c>
      <c r="D869" s="6">
        <v>3410</v>
      </c>
      <c r="E869" s="5" t="s">
        <v>1810</v>
      </c>
      <c r="F869" s="5" t="str">
        <f>IFERROR(VLOOKUP(A869,[1]Base!$A:$G,6,FALSE),"NULL")</f>
        <v>NULL</v>
      </c>
      <c r="G869" s="7">
        <v>43381</v>
      </c>
      <c r="H869" s="5" t="s">
        <v>18</v>
      </c>
      <c r="I869" s="5" t="s">
        <v>43</v>
      </c>
      <c r="J869" s="5" t="s">
        <v>23</v>
      </c>
      <c r="K869" s="5" t="s">
        <v>84</v>
      </c>
      <c r="L869" s="5" t="s">
        <v>81</v>
      </c>
      <c r="M869" s="5" t="s">
        <v>85</v>
      </c>
      <c r="N869" s="5" t="s">
        <v>85</v>
      </c>
      <c r="O869" s="16" t="s">
        <v>1811</v>
      </c>
      <c r="P869" s="17">
        <v>1</v>
      </c>
    </row>
    <row r="870" spans="1:16" x14ac:dyDescent="0.25">
      <c r="A870" s="5" t="s">
        <v>1020</v>
      </c>
      <c r="B870" s="5">
        <v>823</v>
      </c>
      <c r="C870" s="5" t="s">
        <v>34</v>
      </c>
      <c r="D870" s="6">
        <v>11832.13</v>
      </c>
      <c r="E870" s="5" t="s">
        <v>1810</v>
      </c>
      <c r="F870" s="5" t="str">
        <f>IFERROR(VLOOKUP(A870,[1]Base!$A:$G,6,FALSE),"NULL")</f>
        <v>NULL</v>
      </c>
      <c r="G870" s="7">
        <v>43388</v>
      </c>
      <c r="H870" s="5" t="s">
        <v>43</v>
      </c>
      <c r="I870" s="5" t="s">
        <v>43</v>
      </c>
      <c r="J870" s="5" t="s">
        <v>139</v>
      </c>
      <c r="K870" s="5" t="s">
        <v>61</v>
      </c>
      <c r="L870" s="5" t="s">
        <v>62</v>
      </c>
      <c r="M870" s="5" t="s">
        <v>62</v>
      </c>
      <c r="N870" s="5" t="s">
        <v>62</v>
      </c>
      <c r="O870" s="16" t="s">
        <v>1811</v>
      </c>
      <c r="P870" s="17">
        <v>1</v>
      </c>
    </row>
    <row r="871" spans="1:16" x14ac:dyDescent="0.25">
      <c r="A871" s="5" t="s">
        <v>1021</v>
      </c>
      <c r="B871" s="5">
        <v>823</v>
      </c>
      <c r="C871" s="5" t="s">
        <v>34</v>
      </c>
      <c r="D871" s="6">
        <v>2860</v>
      </c>
      <c r="E871" s="5" t="s">
        <v>1812</v>
      </c>
      <c r="F871" s="5" t="str">
        <f>IFERROR(VLOOKUP(A871,[1]Base!$A:$G,6,FALSE),"NULL")</f>
        <v>NULL</v>
      </c>
      <c r="G871" s="7">
        <v>43389</v>
      </c>
      <c r="H871" s="5" t="s">
        <v>43</v>
      </c>
      <c r="I871" s="5" t="s">
        <v>43</v>
      </c>
      <c r="J871" s="5" t="s">
        <v>686</v>
      </c>
      <c r="K871" s="5" t="s">
        <v>61</v>
      </c>
      <c r="L871" s="5" t="s">
        <v>62</v>
      </c>
      <c r="M871" s="5" t="s">
        <v>62</v>
      </c>
      <c r="N871" s="5" t="s">
        <v>62</v>
      </c>
      <c r="O871" s="16" t="s">
        <v>1811</v>
      </c>
      <c r="P871" s="17">
        <v>1</v>
      </c>
    </row>
    <row r="872" spans="1:16" x14ac:dyDescent="0.25">
      <c r="A872" s="5" t="s">
        <v>1022</v>
      </c>
      <c r="B872" s="5">
        <v>823</v>
      </c>
      <c r="C872" s="5" t="s">
        <v>34</v>
      </c>
      <c r="D872" s="6">
        <v>10599.37</v>
      </c>
      <c r="E872" s="5" t="s">
        <v>1810</v>
      </c>
      <c r="F872" s="5" t="str">
        <f>IFERROR(VLOOKUP(A872,[1]Base!$A:$G,6,FALSE),"NULL")</f>
        <v>NULL</v>
      </c>
      <c r="G872" s="7">
        <v>43391</v>
      </c>
      <c r="H872" s="5" t="s">
        <v>43</v>
      </c>
      <c r="I872" s="5" t="s">
        <v>43</v>
      </c>
      <c r="J872" s="5" t="s">
        <v>139</v>
      </c>
      <c r="K872" s="5" t="s">
        <v>61</v>
      </c>
      <c r="L872" s="5" t="s">
        <v>62</v>
      </c>
      <c r="M872" s="5" t="s">
        <v>62</v>
      </c>
      <c r="N872" s="5" t="s">
        <v>62</v>
      </c>
      <c r="O872" s="16" t="s">
        <v>1811</v>
      </c>
      <c r="P872" s="17">
        <v>1</v>
      </c>
    </row>
    <row r="873" spans="1:16" x14ac:dyDescent="0.25">
      <c r="A873" s="5" t="s">
        <v>1023</v>
      </c>
      <c r="B873" s="5">
        <v>823</v>
      </c>
      <c r="C873" s="5" t="s">
        <v>34</v>
      </c>
      <c r="D873" s="6">
        <v>470</v>
      </c>
      <c r="E873" s="5" t="s">
        <v>1810</v>
      </c>
      <c r="F873" s="5" t="str">
        <f>IFERROR(VLOOKUP(A873,[1]Base!$A:$G,6,FALSE),"NULL")</f>
        <v>NULL</v>
      </c>
      <c r="G873" s="7">
        <v>43399</v>
      </c>
      <c r="H873" s="5" t="s">
        <v>18</v>
      </c>
      <c r="I873" s="5" t="s">
        <v>22</v>
      </c>
      <c r="J873" s="5" t="s">
        <v>23</v>
      </c>
      <c r="K873" s="5" t="s">
        <v>24</v>
      </c>
      <c r="L873" s="5" t="s">
        <v>25</v>
      </c>
      <c r="M873" s="5" t="s">
        <v>26</v>
      </c>
      <c r="N873" s="5" t="s">
        <v>100</v>
      </c>
      <c r="O873" s="16" t="s">
        <v>1811</v>
      </c>
      <c r="P873" s="17">
        <v>1</v>
      </c>
    </row>
    <row r="874" spans="1:16" x14ac:dyDescent="0.25">
      <c r="A874" s="5" t="s">
        <v>1024</v>
      </c>
      <c r="B874" s="5">
        <v>823</v>
      </c>
      <c r="C874" s="5" t="s">
        <v>34</v>
      </c>
      <c r="D874" s="6">
        <v>1858.08</v>
      </c>
      <c r="E874" s="5" t="s">
        <v>1810</v>
      </c>
      <c r="F874" s="5" t="str">
        <f>IFERROR(VLOOKUP(A874,[1]Base!$A:$G,6,FALSE),"NULL")</f>
        <v>NULL</v>
      </c>
      <c r="G874" s="7">
        <v>41926</v>
      </c>
      <c r="H874" s="5" t="s">
        <v>18</v>
      </c>
      <c r="I874" s="5" t="s">
        <v>36</v>
      </c>
      <c r="J874" s="5" t="s">
        <v>37</v>
      </c>
      <c r="K874" s="5" t="s">
        <v>36</v>
      </c>
      <c r="L874" s="5" t="s">
        <v>17</v>
      </c>
      <c r="M874" s="5" t="s">
        <v>112</v>
      </c>
      <c r="N874" s="5" t="s">
        <v>77</v>
      </c>
      <c r="O874" s="16" t="s">
        <v>1811</v>
      </c>
      <c r="P874" s="17">
        <v>1</v>
      </c>
    </row>
    <row r="875" spans="1:16" x14ac:dyDescent="0.25">
      <c r="A875" s="5" t="s">
        <v>1025</v>
      </c>
      <c r="B875" s="5">
        <v>823</v>
      </c>
      <c r="C875" s="5" t="s">
        <v>15</v>
      </c>
      <c r="D875" s="6">
        <v>92422.51</v>
      </c>
      <c r="E875" s="5" t="s">
        <v>1810</v>
      </c>
      <c r="F875" s="5" t="str">
        <f>IFERROR(VLOOKUP(A875,[1]Base!$A:$G,6,FALSE),"NULL")</f>
        <v>NULL</v>
      </c>
      <c r="G875" s="7">
        <v>38371</v>
      </c>
      <c r="H875" s="5" t="s">
        <v>49</v>
      </c>
      <c r="I875" s="5" t="s">
        <v>50</v>
      </c>
      <c r="J875" s="5" t="s">
        <v>51</v>
      </c>
      <c r="K875" s="5" t="s">
        <v>52</v>
      </c>
      <c r="L875" s="5" t="s">
        <v>53</v>
      </c>
      <c r="M875" s="5" t="s">
        <v>17</v>
      </c>
      <c r="N875" s="5" t="s">
        <v>17</v>
      </c>
      <c r="O875" s="16" t="s">
        <v>1811</v>
      </c>
      <c r="P875" s="17">
        <v>1</v>
      </c>
    </row>
    <row r="876" spans="1:16" x14ac:dyDescent="0.25">
      <c r="A876" s="5" t="s">
        <v>1026</v>
      </c>
      <c r="B876" s="5">
        <v>823</v>
      </c>
      <c r="C876" s="5" t="s">
        <v>34</v>
      </c>
      <c r="D876" s="6">
        <v>2044.98</v>
      </c>
      <c r="E876" s="5" t="s">
        <v>1810</v>
      </c>
      <c r="F876" s="5" t="str">
        <f>IFERROR(VLOOKUP(A876,[1]Base!$A:$G,6,FALSE),"NULL")</f>
        <v>NULL</v>
      </c>
      <c r="G876" s="7">
        <v>39966</v>
      </c>
      <c r="H876" s="5" t="s">
        <v>18</v>
      </c>
      <c r="I876" s="5" t="s">
        <v>22</v>
      </c>
      <c r="J876" s="5" t="s">
        <v>23</v>
      </c>
      <c r="K876" s="5" t="s">
        <v>30</v>
      </c>
      <c r="L876" s="5" t="s">
        <v>111</v>
      </c>
      <c r="M876" s="5" t="s">
        <v>112</v>
      </c>
      <c r="N876" s="5" t="s">
        <v>113</v>
      </c>
      <c r="O876" s="16" t="s">
        <v>1811</v>
      </c>
      <c r="P876" s="17">
        <v>1</v>
      </c>
    </row>
    <row r="877" spans="1:16" x14ac:dyDescent="0.25">
      <c r="A877" s="5" t="s">
        <v>1027</v>
      </c>
      <c r="B877" s="5">
        <v>823</v>
      </c>
      <c r="C877" s="5" t="s">
        <v>34</v>
      </c>
      <c r="D877" s="6">
        <v>470</v>
      </c>
      <c r="E877" s="5" t="s">
        <v>1810</v>
      </c>
      <c r="F877" s="5" t="str">
        <f>IFERROR(VLOOKUP(A877,[1]Base!$A:$G,6,FALSE),"NULL")</f>
        <v>NULL</v>
      </c>
      <c r="G877" s="7">
        <v>43427</v>
      </c>
      <c r="H877" s="5" t="s">
        <v>18</v>
      </c>
      <c r="I877" s="5" t="s">
        <v>22</v>
      </c>
      <c r="J877" s="5" t="s">
        <v>23</v>
      </c>
      <c r="K877" s="5" t="s">
        <v>24</v>
      </c>
      <c r="L877" s="5" t="s">
        <v>25</v>
      </c>
      <c r="M877" s="5" t="s">
        <v>26</v>
      </c>
      <c r="N877" s="5" t="s">
        <v>100</v>
      </c>
      <c r="O877" s="16" t="s">
        <v>1811</v>
      </c>
      <c r="P877" s="17">
        <v>1</v>
      </c>
    </row>
    <row r="878" spans="1:16" x14ac:dyDescent="0.25">
      <c r="A878" s="5" t="s">
        <v>1028</v>
      </c>
      <c r="B878" s="5">
        <v>823</v>
      </c>
      <c r="C878" s="5" t="s">
        <v>34</v>
      </c>
      <c r="D878" s="6">
        <v>1879.29</v>
      </c>
      <c r="E878" s="5" t="s">
        <v>1810</v>
      </c>
      <c r="F878" s="5" t="str">
        <f>IFERROR(VLOOKUP(A878,[1]Base!$A:$G,6,FALSE),"NULL")</f>
        <v>NULL</v>
      </c>
      <c r="G878" s="7">
        <v>43427</v>
      </c>
      <c r="H878" s="5" t="s">
        <v>18</v>
      </c>
      <c r="I878" s="5" t="s">
        <v>22</v>
      </c>
      <c r="J878" s="5" t="s">
        <v>23</v>
      </c>
      <c r="K878" s="5" t="s">
        <v>24</v>
      </c>
      <c r="L878" s="5" t="s">
        <v>25</v>
      </c>
      <c r="M878" s="5" t="s">
        <v>26</v>
      </c>
      <c r="N878" s="5" t="s">
        <v>1029</v>
      </c>
      <c r="O878" s="16" t="s">
        <v>1811</v>
      </c>
      <c r="P878" s="17">
        <v>1</v>
      </c>
    </row>
    <row r="879" spans="1:16" x14ac:dyDescent="0.25">
      <c r="A879" s="5" t="s">
        <v>1030</v>
      </c>
      <c r="B879" s="5">
        <v>823</v>
      </c>
      <c r="C879" s="5" t="s">
        <v>34</v>
      </c>
      <c r="D879" s="6">
        <v>2177.64</v>
      </c>
      <c r="E879" s="5" t="s">
        <v>1810</v>
      </c>
      <c r="F879" s="5" t="str">
        <f>IFERROR(VLOOKUP(A879,[1]Base!$A:$G,6,FALSE),"NULL")</f>
        <v>NULL</v>
      </c>
      <c r="G879" s="7">
        <v>43427</v>
      </c>
      <c r="H879" s="5" t="s">
        <v>18</v>
      </c>
      <c r="I879" s="5" t="s">
        <v>22</v>
      </c>
      <c r="J879" s="5" t="s">
        <v>23</v>
      </c>
      <c r="K879" s="5" t="s">
        <v>30</v>
      </c>
      <c r="L879" s="5" t="s">
        <v>25</v>
      </c>
      <c r="M879" s="5" t="s">
        <v>32</v>
      </c>
      <c r="N879" s="5" t="s">
        <v>31</v>
      </c>
      <c r="O879" s="16" t="s">
        <v>1811</v>
      </c>
      <c r="P879" s="17">
        <v>1</v>
      </c>
    </row>
    <row r="880" spans="1:16" x14ac:dyDescent="0.25">
      <c r="A880" s="5" t="s">
        <v>1031</v>
      </c>
      <c r="B880" s="5">
        <v>823</v>
      </c>
      <c r="C880" s="5" t="s">
        <v>34</v>
      </c>
      <c r="D880" s="6">
        <v>962.16</v>
      </c>
      <c r="E880" s="5" t="s">
        <v>1810</v>
      </c>
      <c r="F880" s="5" t="str">
        <f>IFERROR(VLOOKUP(A880,[1]Base!$A:$G,6,FALSE),"NULL")</f>
        <v>NULL</v>
      </c>
      <c r="G880" s="7">
        <v>43432</v>
      </c>
      <c r="H880" s="5" t="s">
        <v>18</v>
      </c>
      <c r="I880" s="5" t="s">
        <v>22</v>
      </c>
      <c r="J880" s="5" t="s">
        <v>23</v>
      </c>
      <c r="K880" s="5" t="s">
        <v>30</v>
      </c>
      <c r="L880" s="5" t="s">
        <v>25</v>
      </c>
      <c r="M880" s="5" t="s">
        <v>31</v>
      </c>
      <c r="N880" s="5" t="s">
        <v>32</v>
      </c>
      <c r="O880" s="16" t="s">
        <v>1811</v>
      </c>
      <c r="P880" s="17">
        <v>1</v>
      </c>
    </row>
    <row r="881" spans="1:16" x14ac:dyDescent="0.25">
      <c r="A881" s="5" t="s">
        <v>1032</v>
      </c>
      <c r="B881" s="5">
        <v>823</v>
      </c>
      <c r="C881" s="5" t="s">
        <v>34</v>
      </c>
      <c r="D881" s="6">
        <v>19650</v>
      </c>
      <c r="E881" s="5" t="s">
        <v>1812</v>
      </c>
      <c r="F881" s="5" t="str">
        <f>IFERROR(VLOOKUP(A881,[1]Base!$A:$G,6,FALSE),"NULL")</f>
        <v>NULL</v>
      </c>
      <c r="G881" s="7">
        <v>42055.677777777775</v>
      </c>
      <c r="H881" s="5" t="s">
        <v>18</v>
      </c>
      <c r="I881" s="5" t="s">
        <v>1033</v>
      </c>
      <c r="J881" s="5" t="s">
        <v>1034</v>
      </c>
      <c r="K881" s="5" t="s">
        <v>1035</v>
      </c>
      <c r="L881" s="5" t="s">
        <v>1034</v>
      </c>
      <c r="M881" s="5" t="s">
        <v>1034</v>
      </c>
      <c r="N881" s="5" t="s">
        <v>1034</v>
      </c>
      <c r="O881" s="16" t="s">
        <v>1811</v>
      </c>
      <c r="P881" s="17">
        <v>1</v>
      </c>
    </row>
    <row r="882" spans="1:16" x14ac:dyDescent="0.25">
      <c r="A882" s="5" t="s">
        <v>1036</v>
      </c>
      <c r="B882" s="5">
        <v>823</v>
      </c>
      <c r="C882" s="5" t="s">
        <v>15</v>
      </c>
      <c r="D882" s="6">
        <v>1500</v>
      </c>
      <c r="E882" s="5" t="s">
        <v>1812</v>
      </c>
      <c r="F882" s="5" t="str">
        <f>IFERROR(VLOOKUP(A882,[1]Base!$A:$G,6,FALSE),"NULL")</f>
        <v>NULL</v>
      </c>
      <c r="G882" s="7">
        <v>41864.4531712963</v>
      </c>
      <c r="H882" s="5" t="s">
        <v>18</v>
      </c>
      <c r="I882" s="5" t="s">
        <v>1033</v>
      </c>
      <c r="J882" s="5" t="s">
        <v>1034</v>
      </c>
      <c r="K882" s="5" t="s">
        <v>1037</v>
      </c>
      <c r="L882" s="5" t="s">
        <v>1034</v>
      </c>
      <c r="M882" s="5" t="s">
        <v>1034</v>
      </c>
      <c r="N882" s="5" t="s">
        <v>1034</v>
      </c>
      <c r="O882" s="16" t="s">
        <v>1811</v>
      </c>
      <c r="P882" s="17">
        <v>1</v>
      </c>
    </row>
    <row r="883" spans="1:16" x14ac:dyDescent="0.25">
      <c r="A883" s="5" t="s">
        <v>1038</v>
      </c>
      <c r="B883" s="5">
        <v>823</v>
      </c>
      <c r="C883" s="5" t="s">
        <v>15</v>
      </c>
      <c r="D883" s="6">
        <v>2625</v>
      </c>
      <c r="E883" s="5" t="s">
        <v>1812</v>
      </c>
      <c r="F883" s="5" t="str">
        <f>IFERROR(VLOOKUP(A883,[1]Base!$A:$G,6,FALSE),"NULL")</f>
        <v>NULL</v>
      </c>
      <c r="G883" s="7">
        <v>41864.456388888888</v>
      </c>
      <c r="H883" s="5" t="s">
        <v>18</v>
      </c>
      <c r="I883" s="5" t="s">
        <v>1033</v>
      </c>
      <c r="J883" s="5" t="s">
        <v>1039</v>
      </c>
      <c r="K883" s="5" t="s">
        <v>1040</v>
      </c>
      <c r="L883" s="5" t="s">
        <v>17</v>
      </c>
      <c r="M883" s="5" t="s">
        <v>17</v>
      </c>
      <c r="N883" s="5" t="s">
        <v>17</v>
      </c>
      <c r="O883" s="16" t="s">
        <v>1811</v>
      </c>
      <c r="P883" s="17">
        <v>1</v>
      </c>
    </row>
    <row r="884" spans="1:16" x14ac:dyDescent="0.25">
      <c r="A884" s="5" t="s">
        <v>1041</v>
      </c>
      <c r="B884" s="5">
        <v>823</v>
      </c>
      <c r="C884" s="5" t="s">
        <v>15</v>
      </c>
      <c r="D884" s="6">
        <v>1875</v>
      </c>
      <c r="E884" s="5" t="s">
        <v>1812</v>
      </c>
      <c r="F884" s="5" t="str">
        <f>IFERROR(VLOOKUP(A884,[1]Base!$A:$G,6,FALSE),"NULL")</f>
        <v>NULL</v>
      </c>
      <c r="G884" s="7">
        <v>41608</v>
      </c>
      <c r="H884" s="5" t="s">
        <v>18</v>
      </c>
      <c r="I884" s="5" t="s">
        <v>1033</v>
      </c>
      <c r="J884" s="5" t="s">
        <v>1034</v>
      </c>
      <c r="K884" s="5" t="s">
        <v>1042</v>
      </c>
      <c r="L884" s="5" t="s">
        <v>1034</v>
      </c>
      <c r="M884" s="5" t="s">
        <v>1034</v>
      </c>
      <c r="N884" s="5" t="s">
        <v>1034</v>
      </c>
      <c r="O884" s="16" t="s">
        <v>1811</v>
      </c>
      <c r="P884" s="17">
        <v>1</v>
      </c>
    </row>
    <row r="885" spans="1:16" x14ac:dyDescent="0.25">
      <c r="A885" s="5" t="s">
        <v>1043</v>
      </c>
      <c r="B885" s="5">
        <v>823</v>
      </c>
      <c r="C885" s="5" t="s">
        <v>34</v>
      </c>
      <c r="D885" s="6">
        <v>21330</v>
      </c>
      <c r="E885" s="5" t="s">
        <v>1812</v>
      </c>
      <c r="F885" s="5" t="str">
        <f>IFERROR(VLOOKUP(A885,[1]Base!$A:$G,6,FALSE),"NULL")</f>
        <v>NULL</v>
      </c>
      <c r="G885" s="7">
        <v>41878.444525462961</v>
      </c>
      <c r="H885" s="5" t="s">
        <v>18</v>
      </c>
      <c r="I885" s="5" t="s">
        <v>1033</v>
      </c>
      <c r="J885" s="5" t="s">
        <v>1034</v>
      </c>
      <c r="K885" s="5" t="s">
        <v>1042</v>
      </c>
      <c r="L885" s="5" t="s">
        <v>1034</v>
      </c>
      <c r="M885" s="5" t="s">
        <v>1034</v>
      </c>
      <c r="N885" s="5" t="s">
        <v>1034</v>
      </c>
      <c r="O885" s="16" t="s">
        <v>1811</v>
      </c>
      <c r="P885" s="17">
        <v>1</v>
      </c>
    </row>
    <row r="886" spans="1:16" x14ac:dyDescent="0.25">
      <c r="A886" s="5" t="s">
        <v>1044</v>
      </c>
      <c r="B886" s="5">
        <v>823</v>
      </c>
      <c r="C886" s="5" t="s">
        <v>34</v>
      </c>
      <c r="D886" s="6">
        <v>21030</v>
      </c>
      <c r="E886" s="5" t="s">
        <v>1812</v>
      </c>
      <c r="F886" s="5" t="str">
        <f>IFERROR(VLOOKUP(A886,[1]Base!$A:$G,6,FALSE),"NULL")</f>
        <v>NULL</v>
      </c>
      <c r="G886" s="7">
        <v>41880.43546296296</v>
      </c>
      <c r="H886" s="5" t="s">
        <v>18</v>
      </c>
      <c r="I886" s="5" t="s">
        <v>1033</v>
      </c>
      <c r="J886" s="5" t="s">
        <v>1034</v>
      </c>
      <c r="K886" s="5" t="s">
        <v>1045</v>
      </c>
      <c r="L886" s="5" t="s">
        <v>1034</v>
      </c>
      <c r="M886" s="5" t="s">
        <v>1034</v>
      </c>
      <c r="N886" s="5" t="s">
        <v>1034</v>
      </c>
      <c r="O886" s="16" t="s">
        <v>1811</v>
      </c>
      <c r="P886" s="17">
        <v>1</v>
      </c>
    </row>
    <row r="887" spans="1:16" x14ac:dyDescent="0.25">
      <c r="A887" s="5" t="s">
        <v>1046</v>
      </c>
      <c r="B887" s="5">
        <v>823</v>
      </c>
      <c r="C887" s="5" t="s">
        <v>34</v>
      </c>
      <c r="D887" s="6">
        <v>18750</v>
      </c>
      <c r="E887" s="5" t="s">
        <v>1812</v>
      </c>
      <c r="F887" s="5" t="str">
        <f>IFERROR(VLOOKUP(A887,[1]Base!$A:$G,6,FALSE),"NULL")</f>
        <v>NULL</v>
      </c>
      <c r="G887" s="7">
        <v>42585</v>
      </c>
      <c r="H887" s="5" t="s">
        <v>18</v>
      </c>
      <c r="I887" s="5" t="s">
        <v>1033</v>
      </c>
      <c r="J887" s="5" t="s">
        <v>1034</v>
      </c>
      <c r="K887" s="5" t="s">
        <v>1047</v>
      </c>
      <c r="L887" s="5" t="s">
        <v>1034</v>
      </c>
      <c r="M887" s="5" t="s">
        <v>1034</v>
      </c>
      <c r="N887" s="5" t="s">
        <v>1034</v>
      </c>
      <c r="O887" s="16" t="s">
        <v>1811</v>
      </c>
      <c r="P887" s="17">
        <v>1</v>
      </c>
    </row>
    <row r="888" spans="1:16" x14ac:dyDescent="0.25">
      <c r="A888" s="5" t="s">
        <v>1048</v>
      </c>
      <c r="B888" s="5">
        <v>823</v>
      </c>
      <c r="C888" s="5" t="s">
        <v>15</v>
      </c>
      <c r="D888" s="6">
        <v>5250</v>
      </c>
      <c r="E888" s="5" t="s">
        <v>1812</v>
      </c>
      <c r="F888" s="5" t="str">
        <f>IFERROR(VLOOKUP(A888,[1]Base!$A:$G,6,FALSE),"NULL")</f>
        <v>NULL</v>
      </c>
      <c r="G888" s="7">
        <v>41943.810601851852</v>
      </c>
      <c r="H888" s="5" t="s">
        <v>18</v>
      </c>
      <c r="I888" s="5" t="s">
        <v>1033</v>
      </c>
      <c r="J888" s="5" t="s">
        <v>1034</v>
      </c>
      <c r="K888" s="5" t="s">
        <v>1049</v>
      </c>
      <c r="L888" s="5" t="s">
        <v>1034</v>
      </c>
      <c r="M888" s="5" t="s">
        <v>1034</v>
      </c>
      <c r="N888" s="5" t="s">
        <v>1034</v>
      </c>
      <c r="O888" s="16" t="s">
        <v>1811</v>
      </c>
      <c r="P888" s="17">
        <v>1</v>
      </c>
    </row>
    <row r="889" spans="1:16" x14ac:dyDescent="0.25">
      <c r="A889" s="5" t="s">
        <v>1050</v>
      </c>
      <c r="B889" s="5">
        <v>823</v>
      </c>
      <c r="C889" s="5" t="s">
        <v>34</v>
      </c>
      <c r="D889" s="6">
        <v>118850</v>
      </c>
      <c r="E889" s="5" t="s">
        <v>1812</v>
      </c>
      <c r="F889" s="5" t="str">
        <f>IFERROR(VLOOKUP(A889,[1]Base!$A:$G,6,FALSE),"NULL")</f>
        <v>NULL</v>
      </c>
      <c r="G889" s="7">
        <v>41968.610439814816</v>
      </c>
      <c r="H889" s="5" t="s">
        <v>18</v>
      </c>
      <c r="I889" s="5" t="s">
        <v>1033</v>
      </c>
      <c r="J889" s="5" t="s">
        <v>1034</v>
      </c>
      <c r="K889" s="5" t="s">
        <v>1047</v>
      </c>
      <c r="L889" s="5" t="s">
        <v>1034</v>
      </c>
      <c r="M889" s="5" t="s">
        <v>1034</v>
      </c>
      <c r="N889" s="5" t="s">
        <v>1034</v>
      </c>
      <c r="O889" s="16" t="s">
        <v>1811</v>
      </c>
      <c r="P889" s="17">
        <v>1</v>
      </c>
    </row>
    <row r="890" spans="1:16" x14ac:dyDescent="0.25">
      <c r="A890" s="5" t="s">
        <v>1051</v>
      </c>
      <c r="B890" s="5">
        <v>823</v>
      </c>
      <c r="C890" s="5" t="s">
        <v>15</v>
      </c>
      <c r="D890" s="6">
        <v>2000</v>
      </c>
      <c r="E890" s="5" t="s">
        <v>1812</v>
      </c>
      <c r="F890" s="5" t="str">
        <f>IFERROR(VLOOKUP(A890,[1]Base!$A:$G,6,FALSE),"NULL")</f>
        <v>NULL</v>
      </c>
      <c r="G890" s="7">
        <v>41974.797789351855</v>
      </c>
      <c r="H890" s="5" t="s">
        <v>18</v>
      </c>
      <c r="I890" s="5" t="s">
        <v>212</v>
      </c>
      <c r="J890" s="5" t="s">
        <v>23</v>
      </c>
      <c r="K890" s="5" t="s">
        <v>213</v>
      </c>
      <c r="L890" s="5" t="s">
        <v>17</v>
      </c>
      <c r="M890" s="5" t="s">
        <v>17</v>
      </c>
      <c r="N890" s="5" t="s">
        <v>17</v>
      </c>
      <c r="O890" s="16" t="s">
        <v>1811</v>
      </c>
      <c r="P890" s="17">
        <v>1</v>
      </c>
    </row>
    <row r="891" spans="1:16" x14ac:dyDescent="0.25">
      <c r="A891" s="5" t="s">
        <v>1052</v>
      </c>
      <c r="B891" s="5">
        <v>823</v>
      </c>
      <c r="C891" s="5" t="s">
        <v>15</v>
      </c>
      <c r="D891" s="6">
        <v>2000</v>
      </c>
      <c r="E891" s="5" t="s">
        <v>1812</v>
      </c>
      <c r="F891" s="5" t="str">
        <f>IFERROR(VLOOKUP(A891,[1]Base!$A:$G,6,FALSE),"NULL")</f>
        <v>NULL</v>
      </c>
      <c r="G891" s="7">
        <v>41975.417384259257</v>
      </c>
      <c r="H891" s="5" t="s">
        <v>18</v>
      </c>
      <c r="I891" s="5" t="s">
        <v>212</v>
      </c>
      <c r="J891" s="5" t="s">
        <v>23</v>
      </c>
      <c r="K891" s="5" t="s">
        <v>213</v>
      </c>
      <c r="L891" s="5" t="s">
        <v>17</v>
      </c>
      <c r="M891" s="5" t="s">
        <v>17</v>
      </c>
      <c r="N891" s="5" t="s">
        <v>17</v>
      </c>
      <c r="O891" s="16" t="s">
        <v>1811</v>
      </c>
      <c r="P891" s="17">
        <v>1</v>
      </c>
    </row>
    <row r="892" spans="1:16" x14ac:dyDescent="0.25">
      <c r="A892" s="5" t="s">
        <v>1053</v>
      </c>
      <c r="B892" s="5">
        <v>823</v>
      </c>
      <c r="C892" s="5" t="s">
        <v>34</v>
      </c>
      <c r="D892" s="6">
        <v>100</v>
      </c>
      <c r="E892" s="5" t="s">
        <v>1810</v>
      </c>
      <c r="F892" s="5" t="str">
        <f>IFERROR(VLOOKUP(A892,[1]Base!$A:$G,6,FALSE),"NULL")</f>
        <v>NULL</v>
      </c>
      <c r="G892" s="7">
        <v>42818</v>
      </c>
      <c r="H892" s="5" t="s">
        <v>18</v>
      </c>
      <c r="I892" s="5" t="s">
        <v>79</v>
      </c>
      <c r="J892" s="5" t="s">
        <v>23</v>
      </c>
      <c r="K892" s="5" t="s">
        <v>80</v>
      </c>
      <c r="L892" s="5" t="s">
        <v>81</v>
      </c>
      <c r="M892" s="5" t="s">
        <v>26</v>
      </c>
      <c r="N892" s="5" t="s">
        <v>82</v>
      </c>
      <c r="O892" s="16" t="s">
        <v>1811</v>
      </c>
      <c r="P892" s="17">
        <v>1</v>
      </c>
    </row>
    <row r="893" spans="1:16" x14ac:dyDescent="0.25">
      <c r="A893" s="5" t="s">
        <v>1054</v>
      </c>
      <c r="B893" s="5">
        <v>823</v>
      </c>
      <c r="C893" s="5" t="s">
        <v>34</v>
      </c>
      <c r="D893" s="6">
        <v>2656.55</v>
      </c>
      <c r="E893" s="5" t="s">
        <v>1810</v>
      </c>
      <c r="F893" s="5" t="str">
        <f>IFERROR(VLOOKUP(A893,[1]Base!$A:$G,6,FALSE),"NULL")</f>
        <v>NULL</v>
      </c>
      <c r="G893" s="7">
        <v>42598</v>
      </c>
      <c r="H893" s="5" t="s">
        <v>18</v>
      </c>
      <c r="I893" s="5" t="s">
        <v>39</v>
      </c>
      <c r="J893" s="5" t="s">
        <v>23</v>
      </c>
      <c r="K893" s="5" t="s">
        <v>40</v>
      </c>
      <c r="L893" s="5" t="s">
        <v>81</v>
      </c>
      <c r="M893" s="5" t="s">
        <v>26</v>
      </c>
      <c r="N893" s="5" t="s">
        <v>275</v>
      </c>
      <c r="O893" s="16" t="s">
        <v>1811</v>
      </c>
      <c r="P893" s="17">
        <v>1</v>
      </c>
    </row>
    <row r="894" spans="1:16" x14ac:dyDescent="0.25">
      <c r="A894" s="5" t="s">
        <v>1055</v>
      </c>
      <c r="B894" s="5">
        <v>823</v>
      </c>
      <c r="C894" s="5" t="s">
        <v>156</v>
      </c>
      <c r="D894" s="6">
        <v>50</v>
      </c>
      <c r="E894" s="5" t="s">
        <v>1810</v>
      </c>
      <c r="F894" s="5" t="str">
        <f>IFERROR(VLOOKUP(A894,[1]Base!$A:$G,6,FALSE),"NULL")</f>
        <v>NULL</v>
      </c>
      <c r="G894" s="7">
        <v>42663</v>
      </c>
      <c r="H894" s="5" t="s">
        <v>18</v>
      </c>
      <c r="I894" s="5" t="s">
        <v>43</v>
      </c>
      <c r="J894" s="5" t="s">
        <v>228</v>
      </c>
      <c r="K894" s="5" t="s">
        <v>229</v>
      </c>
      <c r="L894" s="5" t="s">
        <v>230</v>
      </c>
      <c r="M894" s="5" t="s">
        <v>17</v>
      </c>
      <c r="N894" s="5" t="s">
        <v>17</v>
      </c>
      <c r="O894" s="16" t="s">
        <v>1811</v>
      </c>
      <c r="P894" s="17">
        <v>1</v>
      </c>
    </row>
    <row r="895" spans="1:16" x14ac:dyDescent="0.25">
      <c r="A895" s="5" t="s">
        <v>1056</v>
      </c>
      <c r="B895" s="5">
        <v>823</v>
      </c>
      <c r="C895" s="5" t="s">
        <v>156</v>
      </c>
      <c r="D895" s="6">
        <v>500</v>
      </c>
      <c r="E895" s="5" t="s">
        <v>1812</v>
      </c>
      <c r="F895" s="5" t="str">
        <f>IFERROR(VLOOKUP(A895,[1]Base!$A:$G,6,FALSE),"NULL")</f>
        <v>NULL</v>
      </c>
      <c r="G895" s="7">
        <v>43157</v>
      </c>
      <c r="H895" s="5" t="s">
        <v>18</v>
      </c>
      <c r="I895" s="5" t="s">
        <v>559</v>
      </c>
      <c r="J895" s="5" t="s">
        <v>17</v>
      </c>
      <c r="K895" s="5" t="s">
        <v>559</v>
      </c>
      <c r="L895" s="5" t="s">
        <v>17</v>
      </c>
      <c r="M895" s="5" t="s">
        <v>17</v>
      </c>
      <c r="N895" s="5" t="s">
        <v>17</v>
      </c>
      <c r="O895" s="16" t="s">
        <v>1811</v>
      </c>
      <c r="P895" s="17">
        <v>1</v>
      </c>
    </row>
    <row r="896" spans="1:16" x14ac:dyDescent="0.25">
      <c r="A896" s="5" t="s">
        <v>1057</v>
      </c>
      <c r="B896" s="5">
        <v>823</v>
      </c>
      <c r="C896" s="5" t="s">
        <v>156</v>
      </c>
      <c r="D896" s="6">
        <v>14700</v>
      </c>
      <c r="E896" s="5" t="s">
        <v>1810</v>
      </c>
      <c r="F896" s="5" t="str">
        <f>IFERROR(VLOOKUP(A896,[1]Base!$A:$G,6,FALSE),"NULL")</f>
        <v>NULL</v>
      </c>
      <c r="G896" s="7">
        <v>42823</v>
      </c>
      <c r="H896" s="5" t="s">
        <v>993</v>
      </c>
      <c r="I896" s="5" t="s">
        <v>76</v>
      </c>
      <c r="J896" s="5" t="s">
        <v>17</v>
      </c>
      <c r="K896" s="5" t="s">
        <v>76</v>
      </c>
      <c r="L896" s="5" t="s">
        <v>17</v>
      </c>
      <c r="M896" s="5" t="s">
        <v>17</v>
      </c>
      <c r="N896" s="5" t="s">
        <v>17</v>
      </c>
      <c r="O896" s="16" t="s">
        <v>1811</v>
      </c>
      <c r="P896" s="17">
        <v>1</v>
      </c>
    </row>
    <row r="897" spans="1:16" x14ac:dyDescent="0.25">
      <c r="A897" s="5" t="s">
        <v>1058</v>
      </c>
      <c r="B897" s="5">
        <v>823</v>
      </c>
      <c r="C897" s="5" t="s">
        <v>34</v>
      </c>
      <c r="D897" s="6">
        <v>1487.64</v>
      </c>
      <c r="E897" s="5" t="s">
        <v>1810</v>
      </c>
      <c r="F897" s="5" t="str">
        <f>IFERROR(VLOOKUP(A897,[1]Base!$A:$G,6,FALSE),"NULL")</f>
        <v>NULL</v>
      </c>
      <c r="G897" s="7">
        <v>42522</v>
      </c>
      <c r="H897" s="5" t="s">
        <v>18</v>
      </c>
      <c r="I897" s="5" t="s">
        <v>22</v>
      </c>
      <c r="J897" s="5" t="s">
        <v>23</v>
      </c>
      <c r="K897" s="5" t="s">
        <v>24</v>
      </c>
      <c r="L897" s="5" t="s">
        <v>25</v>
      </c>
      <c r="M897" s="5" t="s">
        <v>1029</v>
      </c>
      <c r="N897" s="5" t="s">
        <v>26</v>
      </c>
      <c r="O897" s="16" t="s">
        <v>1811</v>
      </c>
      <c r="P897" s="17">
        <v>1</v>
      </c>
    </row>
    <row r="898" spans="1:16" x14ac:dyDescent="0.25">
      <c r="A898" s="5" t="s">
        <v>1059</v>
      </c>
      <c r="B898" s="5">
        <v>823</v>
      </c>
      <c r="C898" s="5" t="s">
        <v>34</v>
      </c>
      <c r="D898" s="6">
        <v>520</v>
      </c>
      <c r="E898" s="5" t="s">
        <v>1810</v>
      </c>
      <c r="F898" s="5" t="str">
        <f>IFERROR(VLOOKUP(A898,[1]Base!$A:$G,6,FALSE),"NULL")</f>
        <v>NULL</v>
      </c>
      <c r="G898" s="7">
        <v>43473</v>
      </c>
      <c r="H898" s="5" t="s">
        <v>18</v>
      </c>
      <c r="I898" s="5" t="s">
        <v>22</v>
      </c>
      <c r="J898" s="5" t="s">
        <v>23</v>
      </c>
      <c r="K898" s="5" t="s">
        <v>24</v>
      </c>
      <c r="L898" s="5" t="s">
        <v>25</v>
      </c>
      <c r="M898" s="5" t="s">
        <v>26</v>
      </c>
      <c r="N898" s="5" t="s">
        <v>100</v>
      </c>
      <c r="O898" s="16" t="s">
        <v>1811</v>
      </c>
      <c r="P898" s="17">
        <v>1</v>
      </c>
    </row>
    <row r="899" spans="1:16" x14ac:dyDescent="0.25">
      <c r="A899" s="5" t="s">
        <v>1060</v>
      </c>
      <c r="B899" s="5">
        <v>823</v>
      </c>
      <c r="C899" s="5" t="s">
        <v>34</v>
      </c>
      <c r="D899" s="6">
        <v>1470</v>
      </c>
      <c r="E899" s="5" t="s">
        <v>1810</v>
      </c>
      <c r="F899" s="5" t="str">
        <f>IFERROR(VLOOKUP(A899,[1]Base!$A:$G,6,FALSE),"NULL")</f>
        <v>NULL</v>
      </c>
      <c r="G899" s="7">
        <v>42538</v>
      </c>
      <c r="H899" s="5" t="s">
        <v>18</v>
      </c>
      <c r="I899" s="5" t="s">
        <v>79</v>
      </c>
      <c r="J899" s="5" t="s">
        <v>23</v>
      </c>
      <c r="K899" s="5" t="s">
        <v>80</v>
      </c>
      <c r="L899" s="5" t="s">
        <v>81</v>
      </c>
      <c r="M899" s="5" t="s">
        <v>26</v>
      </c>
      <c r="N899" s="5" t="s">
        <v>82</v>
      </c>
      <c r="O899" s="16" t="s">
        <v>1811</v>
      </c>
      <c r="P899" s="17">
        <v>1</v>
      </c>
    </row>
    <row r="900" spans="1:16" x14ac:dyDescent="0.25">
      <c r="A900" s="5" t="s">
        <v>1061</v>
      </c>
      <c r="B900" s="5">
        <v>823</v>
      </c>
      <c r="C900" s="5" t="s">
        <v>34</v>
      </c>
      <c r="D900" s="6">
        <v>3929.25</v>
      </c>
      <c r="E900" s="5" t="s">
        <v>1810</v>
      </c>
      <c r="F900" s="5" t="str">
        <f>IFERROR(VLOOKUP(A900,[1]Base!$A:$G,6,FALSE),"NULL")</f>
        <v>NULL</v>
      </c>
      <c r="G900" s="7">
        <v>41344</v>
      </c>
      <c r="H900" s="5" t="s">
        <v>18</v>
      </c>
      <c r="I900" s="5" t="s">
        <v>22</v>
      </c>
      <c r="J900" s="5" t="s">
        <v>23</v>
      </c>
      <c r="K900" s="5" t="s">
        <v>30</v>
      </c>
      <c r="L900" s="5" t="s">
        <v>111</v>
      </c>
      <c r="M900" s="5" t="s">
        <v>26</v>
      </c>
      <c r="N900" s="5" t="s">
        <v>70</v>
      </c>
      <c r="O900" s="16" t="s">
        <v>1811</v>
      </c>
      <c r="P900" s="17">
        <v>1</v>
      </c>
    </row>
    <row r="901" spans="1:16" x14ac:dyDescent="0.25">
      <c r="A901" s="5" t="s">
        <v>1062</v>
      </c>
      <c r="B901" s="5">
        <v>823</v>
      </c>
      <c r="C901" s="5" t="s">
        <v>34</v>
      </c>
      <c r="D901" s="6">
        <v>14816.73</v>
      </c>
      <c r="E901" s="5" t="s">
        <v>1810</v>
      </c>
      <c r="F901" s="5" t="str">
        <f>IFERROR(VLOOKUP(A901,[1]Base!$A:$G,6,FALSE),"NULL")</f>
        <v>NULL</v>
      </c>
      <c r="G901" s="7">
        <v>43257</v>
      </c>
      <c r="H901" s="5" t="s">
        <v>18</v>
      </c>
      <c r="I901" s="5" t="s">
        <v>76</v>
      </c>
      <c r="J901" s="5" t="s">
        <v>37</v>
      </c>
      <c r="K901" s="5" t="s">
        <v>76</v>
      </c>
      <c r="L901" s="5" t="s">
        <v>17</v>
      </c>
      <c r="M901" s="5" t="s">
        <v>26</v>
      </c>
      <c r="N901" s="5" t="s">
        <v>77</v>
      </c>
      <c r="O901" s="16" t="s">
        <v>1811</v>
      </c>
      <c r="P901" s="17">
        <v>1</v>
      </c>
    </row>
    <row r="902" spans="1:16" x14ac:dyDescent="0.25">
      <c r="A902" s="5" t="s">
        <v>1063</v>
      </c>
      <c r="B902" s="5">
        <v>823</v>
      </c>
      <c r="C902" s="5" t="s">
        <v>34</v>
      </c>
      <c r="D902" s="6">
        <v>22303.56</v>
      </c>
      <c r="E902" s="5" t="s">
        <v>1810</v>
      </c>
      <c r="F902" s="5" t="str">
        <f>IFERROR(VLOOKUP(A902,[1]Base!$A:$G,6,FALSE),"NULL")</f>
        <v>NULL</v>
      </c>
      <c r="G902" s="7">
        <v>43437</v>
      </c>
      <c r="H902" s="5" t="s">
        <v>18</v>
      </c>
      <c r="I902" s="5" t="s">
        <v>22</v>
      </c>
      <c r="J902" s="5" t="s">
        <v>23</v>
      </c>
      <c r="K902" s="5" t="s">
        <v>24</v>
      </c>
      <c r="L902" s="5" t="s">
        <v>25</v>
      </c>
      <c r="M902" s="5" t="s">
        <v>26</v>
      </c>
      <c r="N902" s="5" t="s">
        <v>200</v>
      </c>
      <c r="O902" s="16" t="s">
        <v>1811</v>
      </c>
      <c r="P902" s="17">
        <v>1</v>
      </c>
    </row>
    <row r="903" spans="1:16" x14ac:dyDescent="0.25">
      <c r="A903" s="5" t="s">
        <v>1064</v>
      </c>
      <c r="B903" s="5">
        <v>823</v>
      </c>
      <c r="C903" s="5" t="s">
        <v>34</v>
      </c>
      <c r="D903" s="6">
        <v>2471.87</v>
      </c>
      <c r="E903" s="5" t="s">
        <v>1810</v>
      </c>
      <c r="F903" s="5" t="str">
        <f>IFERROR(VLOOKUP(A903,[1]Base!$A:$G,6,FALSE),"NULL")</f>
        <v>NULL</v>
      </c>
      <c r="G903" s="7">
        <v>43440</v>
      </c>
      <c r="H903" s="5" t="s">
        <v>18</v>
      </c>
      <c r="I903" s="5" t="s">
        <v>43</v>
      </c>
      <c r="J903" s="5" t="s">
        <v>23</v>
      </c>
      <c r="K903" s="5" t="s">
        <v>84</v>
      </c>
      <c r="L903" s="5" t="s">
        <v>81</v>
      </c>
      <c r="M903" s="5" t="s">
        <v>85</v>
      </c>
      <c r="N903" s="5" t="s">
        <v>85</v>
      </c>
      <c r="O903" s="16" t="s">
        <v>1811</v>
      </c>
      <c r="P903" s="17">
        <v>1</v>
      </c>
    </row>
    <row r="904" spans="1:16" x14ac:dyDescent="0.25">
      <c r="A904" s="5" t="s">
        <v>1065</v>
      </c>
      <c r="B904" s="5">
        <v>823</v>
      </c>
      <c r="C904" s="5" t="s">
        <v>34</v>
      </c>
      <c r="D904" s="6">
        <v>1940</v>
      </c>
      <c r="E904" s="5" t="s">
        <v>1810</v>
      </c>
      <c r="F904" s="5" t="str">
        <f>IFERROR(VLOOKUP(A904,[1]Base!$A:$G,6,FALSE),"NULL")</f>
        <v>NULL</v>
      </c>
      <c r="G904" s="7">
        <v>43441</v>
      </c>
      <c r="H904" s="5" t="s">
        <v>18</v>
      </c>
      <c r="I904" s="5" t="s">
        <v>79</v>
      </c>
      <c r="J904" s="5" t="s">
        <v>23</v>
      </c>
      <c r="K904" s="5" t="s">
        <v>80</v>
      </c>
      <c r="L904" s="5" t="s">
        <v>81</v>
      </c>
      <c r="M904" s="5" t="s">
        <v>82</v>
      </c>
      <c r="N904" s="5" t="s">
        <v>26</v>
      </c>
      <c r="O904" s="16" t="s">
        <v>1811</v>
      </c>
      <c r="P904" s="17">
        <v>1</v>
      </c>
    </row>
    <row r="905" spans="1:16" x14ac:dyDescent="0.25">
      <c r="A905" s="5" t="s">
        <v>1066</v>
      </c>
      <c r="B905" s="5">
        <v>823</v>
      </c>
      <c r="C905" s="5" t="s">
        <v>156</v>
      </c>
      <c r="D905" s="6">
        <v>470</v>
      </c>
      <c r="E905" s="5" t="s">
        <v>1812</v>
      </c>
      <c r="F905" s="5" t="str">
        <f>IFERROR(VLOOKUP(A905,[1]Base!$A:$G,6,FALSE),"NULL")</f>
        <v>NULL</v>
      </c>
      <c r="G905" s="7">
        <v>43441</v>
      </c>
      <c r="H905" s="5" t="s">
        <v>18</v>
      </c>
      <c r="I905" s="5" t="s">
        <v>76</v>
      </c>
      <c r="J905" s="5" t="s">
        <v>37</v>
      </c>
      <c r="K905" s="5" t="s">
        <v>76</v>
      </c>
      <c r="L905" s="5" t="s">
        <v>17</v>
      </c>
      <c r="M905" s="5" t="s">
        <v>26</v>
      </c>
      <c r="N905" s="5" t="s">
        <v>77</v>
      </c>
      <c r="O905" s="16" t="s">
        <v>1811</v>
      </c>
      <c r="P905" s="17">
        <v>1</v>
      </c>
    </row>
    <row r="906" spans="1:16" x14ac:dyDescent="0.25">
      <c r="A906" s="5" t="s">
        <v>1067</v>
      </c>
      <c r="B906" s="5">
        <v>823</v>
      </c>
      <c r="C906" s="5" t="s">
        <v>34</v>
      </c>
      <c r="D906" s="6">
        <v>2517.87</v>
      </c>
      <c r="E906" s="5" t="s">
        <v>1810</v>
      </c>
      <c r="F906" s="5" t="str">
        <f>IFERROR(VLOOKUP(A906,[1]Base!$A:$G,6,FALSE),"NULL")</f>
        <v>NULL</v>
      </c>
      <c r="G906" s="7">
        <v>43448</v>
      </c>
      <c r="H906" s="5" t="s">
        <v>18</v>
      </c>
      <c r="I906" s="5" t="s">
        <v>79</v>
      </c>
      <c r="J906" s="5" t="s">
        <v>23</v>
      </c>
      <c r="K906" s="5" t="s">
        <v>80</v>
      </c>
      <c r="L906" s="5" t="s">
        <v>81</v>
      </c>
      <c r="M906" s="5" t="s">
        <v>82</v>
      </c>
      <c r="N906" s="5" t="s">
        <v>26</v>
      </c>
      <c r="O906" s="16" t="s">
        <v>1811</v>
      </c>
      <c r="P906" s="17">
        <v>1</v>
      </c>
    </row>
    <row r="907" spans="1:16" x14ac:dyDescent="0.25">
      <c r="A907" s="5" t="s">
        <v>1068</v>
      </c>
      <c r="B907" s="5">
        <v>823</v>
      </c>
      <c r="C907" s="5" t="s">
        <v>34</v>
      </c>
      <c r="D907" s="6">
        <v>2817.76</v>
      </c>
      <c r="E907" s="5" t="s">
        <v>1810</v>
      </c>
      <c r="F907" s="5" t="str">
        <f>IFERROR(VLOOKUP(A907,[1]Base!$A:$G,6,FALSE),"NULL")</f>
        <v>NULL</v>
      </c>
      <c r="G907" s="7">
        <v>43453</v>
      </c>
      <c r="H907" s="5" t="s">
        <v>18</v>
      </c>
      <c r="I907" s="5" t="s">
        <v>22</v>
      </c>
      <c r="J907" s="5" t="s">
        <v>23</v>
      </c>
      <c r="K907" s="5" t="s">
        <v>24</v>
      </c>
      <c r="L907" s="5" t="s">
        <v>25</v>
      </c>
      <c r="M907" s="5" t="s">
        <v>26</v>
      </c>
      <c r="N907" s="5" t="s">
        <v>100</v>
      </c>
      <c r="O907" s="16" t="s">
        <v>1811</v>
      </c>
      <c r="P907" s="17">
        <v>1</v>
      </c>
    </row>
    <row r="908" spans="1:16" x14ac:dyDescent="0.25">
      <c r="A908" s="5" t="s">
        <v>1069</v>
      </c>
      <c r="B908" s="5">
        <v>823</v>
      </c>
      <c r="C908" s="5" t="s">
        <v>15</v>
      </c>
      <c r="D908" s="6">
        <v>2000</v>
      </c>
      <c r="E908" s="5" t="s">
        <v>1812</v>
      </c>
      <c r="F908" s="5" t="str">
        <f>IFERROR(VLOOKUP(A908,[1]Base!$A:$G,6,FALSE),"NULL")</f>
        <v>NULL</v>
      </c>
      <c r="G908" s="7">
        <v>41970.697824074072</v>
      </c>
      <c r="H908" s="5" t="s">
        <v>18</v>
      </c>
      <c r="I908" s="5" t="s">
        <v>43</v>
      </c>
      <c r="J908" s="5" t="s">
        <v>263</v>
      </c>
      <c r="K908" s="5" t="s">
        <v>73</v>
      </c>
      <c r="L908" s="5" t="s">
        <v>62</v>
      </c>
      <c r="M908" s="5" t="s">
        <v>62</v>
      </c>
      <c r="N908" s="5" t="s">
        <v>62</v>
      </c>
      <c r="O908" s="16" t="s">
        <v>1811</v>
      </c>
      <c r="P908" s="17">
        <v>1</v>
      </c>
    </row>
    <row r="909" spans="1:16" x14ac:dyDescent="0.25">
      <c r="A909" s="5" t="s">
        <v>1070</v>
      </c>
      <c r="B909" s="5">
        <v>823</v>
      </c>
      <c r="C909" s="5" t="s">
        <v>15</v>
      </c>
      <c r="D909" s="6">
        <v>2000</v>
      </c>
      <c r="E909" s="5" t="s">
        <v>1812</v>
      </c>
      <c r="F909" s="5" t="str">
        <f>IFERROR(VLOOKUP(A909,[1]Base!$A:$G,6,FALSE),"NULL")</f>
        <v>NULL</v>
      </c>
      <c r="G909" s="7">
        <v>41970.724675925929</v>
      </c>
      <c r="H909" s="5" t="s">
        <v>18</v>
      </c>
      <c r="I909" s="5" t="s">
        <v>43</v>
      </c>
      <c r="J909" s="5" t="s">
        <v>23</v>
      </c>
      <c r="K909" s="5" t="s">
        <v>47</v>
      </c>
      <c r="L909" s="5" t="s">
        <v>111</v>
      </c>
      <c r="M909" s="5" t="s">
        <v>17</v>
      </c>
      <c r="N909" s="5" t="s">
        <v>17</v>
      </c>
      <c r="O909" s="16" t="s">
        <v>1811</v>
      </c>
      <c r="P909" s="17">
        <v>1</v>
      </c>
    </row>
    <row r="910" spans="1:16" x14ac:dyDescent="0.25">
      <c r="A910" s="5" t="s">
        <v>1071</v>
      </c>
      <c r="B910" s="5">
        <v>823</v>
      </c>
      <c r="C910" s="5" t="s">
        <v>15</v>
      </c>
      <c r="D910" s="6">
        <v>2000</v>
      </c>
      <c r="E910" s="5" t="s">
        <v>1812</v>
      </c>
      <c r="F910" s="5" t="str">
        <f>IFERROR(VLOOKUP(A910,[1]Base!$A:$G,6,FALSE),"NULL")</f>
        <v>NULL</v>
      </c>
      <c r="G910" s="7">
        <v>41974.578067129631</v>
      </c>
      <c r="H910" s="5" t="s">
        <v>18</v>
      </c>
      <c r="I910" s="5" t="s">
        <v>22</v>
      </c>
      <c r="J910" s="5" t="s">
        <v>23</v>
      </c>
      <c r="K910" s="5" t="s">
        <v>30</v>
      </c>
      <c r="L910" s="5" t="s">
        <v>17</v>
      </c>
      <c r="M910" s="5" t="s">
        <v>17</v>
      </c>
      <c r="N910" s="5" t="s">
        <v>17</v>
      </c>
      <c r="O910" s="16" t="s">
        <v>1811</v>
      </c>
      <c r="P910" s="17">
        <v>1</v>
      </c>
    </row>
    <row r="911" spans="1:16" x14ac:dyDescent="0.25">
      <c r="A911" s="5" t="s">
        <v>1072</v>
      </c>
      <c r="B911" s="5">
        <v>823</v>
      </c>
      <c r="C911" s="5" t="s">
        <v>15</v>
      </c>
      <c r="D911" s="6">
        <v>2000</v>
      </c>
      <c r="E911" s="5" t="s">
        <v>1812</v>
      </c>
      <c r="F911" s="5" t="str">
        <f>IFERROR(VLOOKUP(A911,[1]Base!$A:$G,6,FALSE),"NULL")</f>
        <v>NULL</v>
      </c>
      <c r="G911" s="7">
        <v>41974.731898148151</v>
      </c>
      <c r="H911" s="5" t="s">
        <v>18</v>
      </c>
      <c r="I911" s="5" t="s">
        <v>19</v>
      </c>
      <c r="J911" s="5" t="s">
        <v>20</v>
      </c>
      <c r="K911" s="5" t="s">
        <v>19</v>
      </c>
      <c r="L911" s="5" t="s">
        <v>19</v>
      </c>
      <c r="M911" s="5" t="s">
        <v>17</v>
      </c>
      <c r="N911" s="5" t="s">
        <v>17</v>
      </c>
      <c r="O911" s="16" t="s">
        <v>1811</v>
      </c>
      <c r="P911" s="17">
        <v>1</v>
      </c>
    </row>
    <row r="912" spans="1:16" x14ac:dyDescent="0.25">
      <c r="A912" s="5" t="s">
        <v>1073</v>
      </c>
      <c r="B912" s="5">
        <v>823</v>
      </c>
      <c r="C912" s="5" t="s">
        <v>15</v>
      </c>
      <c r="D912" s="6">
        <v>2000</v>
      </c>
      <c r="E912" s="5" t="s">
        <v>1812</v>
      </c>
      <c r="F912" s="5" t="str">
        <f>IFERROR(VLOOKUP(A912,[1]Base!$A:$G,6,FALSE),"NULL")</f>
        <v>NULL</v>
      </c>
      <c r="G912" s="7">
        <v>42305.768969907411</v>
      </c>
      <c r="H912" s="5" t="s">
        <v>18</v>
      </c>
      <c r="I912" s="5" t="s">
        <v>22</v>
      </c>
      <c r="J912" s="5" t="s">
        <v>23</v>
      </c>
      <c r="K912" s="5" t="s">
        <v>24</v>
      </c>
      <c r="L912" s="5" t="s">
        <v>111</v>
      </c>
      <c r="M912" s="5" t="s">
        <v>26</v>
      </c>
      <c r="N912" s="5" t="s">
        <v>100</v>
      </c>
      <c r="O912" s="16" t="s">
        <v>1811</v>
      </c>
      <c r="P912" s="17">
        <v>1</v>
      </c>
    </row>
    <row r="913" spans="1:16" x14ac:dyDescent="0.25">
      <c r="A913" s="5" t="s">
        <v>1074</v>
      </c>
      <c r="B913" s="5">
        <v>823</v>
      </c>
      <c r="C913" s="5" t="s">
        <v>34</v>
      </c>
      <c r="D913" s="6">
        <v>3939.31</v>
      </c>
      <c r="E913" s="5" t="s">
        <v>1810</v>
      </c>
      <c r="F913" s="5" t="str">
        <f>IFERROR(VLOOKUP(A913,[1]Base!$A:$G,6,FALSE),"NULL")</f>
        <v>NULL</v>
      </c>
      <c r="G913" s="7">
        <v>42027</v>
      </c>
      <c r="H913" s="5" t="s">
        <v>49</v>
      </c>
      <c r="I913" s="5" t="s">
        <v>50</v>
      </c>
      <c r="J913" s="5" t="s">
        <v>51</v>
      </c>
      <c r="K913" s="5" t="s">
        <v>52</v>
      </c>
      <c r="L913" s="5" t="s">
        <v>53</v>
      </c>
      <c r="M913" s="5" t="s">
        <v>51</v>
      </c>
      <c r="N913" s="5" t="s">
        <v>51</v>
      </c>
      <c r="O913" s="16" t="s">
        <v>1811</v>
      </c>
      <c r="P913" s="17">
        <v>1</v>
      </c>
    </row>
    <row r="914" spans="1:16" x14ac:dyDescent="0.25">
      <c r="A914" s="5" t="s">
        <v>1075</v>
      </c>
      <c r="B914" s="5">
        <v>823</v>
      </c>
      <c r="C914" s="5" t="s">
        <v>34</v>
      </c>
      <c r="D914" s="6">
        <v>4241.88</v>
      </c>
      <c r="E914" s="5" t="s">
        <v>1810</v>
      </c>
      <c r="F914" s="5" t="str">
        <f>IFERROR(VLOOKUP(A914,[1]Base!$A:$G,6,FALSE),"NULL")</f>
        <v>NULL</v>
      </c>
      <c r="G914" s="7">
        <v>40084</v>
      </c>
      <c r="H914" s="5" t="s">
        <v>49</v>
      </c>
      <c r="I914" s="5" t="s">
        <v>130</v>
      </c>
      <c r="J914" s="5" t="s">
        <v>51</v>
      </c>
      <c r="K914" s="5" t="s">
        <v>52</v>
      </c>
      <c r="L914" s="5" t="s">
        <v>53</v>
      </c>
      <c r="M914" s="5" t="s">
        <v>51</v>
      </c>
      <c r="N914" s="5" t="s">
        <v>51</v>
      </c>
      <c r="O914" s="16" t="s">
        <v>1811</v>
      </c>
      <c r="P914" s="17">
        <v>1</v>
      </c>
    </row>
    <row r="915" spans="1:16" x14ac:dyDescent="0.25">
      <c r="A915" s="5" t="s">
        <v>1076</v>
      </c>
      <c r="B915" s="5">
        <v>823</v>
      </c>
      <c r="C915" s="5" t="s">
        <v>34</v>
      </c>
      <c r="D915" s="6">
        <v>4241.88</v>
      </c>
      <c r="E915" s="5" t="s">
        <v>1810</v>
      </c>
      <c r="F915" s="5" t="str">
        <f>IFERROR(VLOOKUP(A915,[1]Base!$A:$G,6,FALSE),"NULL")</f>
        <v>NULL</v>
      </c>
      <c r="G915" s="7">
        <v>41501</v>
      </c>
      <c r="H915" s="5" t="s">
        <v>49</v>
      </c>
      <c r="I915" s="5" t="s">
        <v>130</v>
      </c>
      <c r="J915" s="5" t="s">
        <v>51</v>
      </c>
      <c r="K915" s="5" t="s">
        <v>52</v>
      </c>
      <c r="L915" s="5" t="s">
        <v>53</v>
      </c>
      <c r="M915" s="5" t="s">
        <v>51</v>
      </c>
      <c r="N915" s="5" t="s">
        <v>51</v>
      </c>
      <c r="O915" s="16" t="s">
        <v>1811</v>
      </c>
      <c r="P915" s="17">
        <v>1</v>
      </c>
    </row>
    <row r="916" spans="1:16" x14ac:dyDescent="0.25">
      <c r="A916" s="5" t="s">
        <v>1077</v>
      </c>
      <c r="B916" s="5">
        <v>823</v>
      </c>
      <c r="C916" s="5" t="s">
        <v>34</v>
      </c>
      <c r="D916" s="6">
        <v>4241.88</v>
      </c>
      <c r="E916" s="5" t="s">
        <v>1810</v>
      </c>
      <c r="F916" s="5" t="str">
        <f>IFERROR(VLOOKUP(A916,[1]Base!$A:$G,6,FALSE),"NULL")</f>
        <v>NULL</v>
      </c>
      <c r="G916" s="7">
        <v>41836</v>
      </c>
      <c r="H916" s="5" t="s">
        <v>49</v>
      </c>
      <c r="I916" s="5" t="s">
        <v>130</v>
      </c>
      <c r="J916" s="5" t="s">
        <v>51</v>
      </c>
      <c r="K916" s="5" t="s">
        <v>52</v>
      </c>
      <c r="L916" s="5" t="s">
        <v>53</v>
      </c>
      <c r="M916" s="5" t="s">
        <v>51</v>
      </c>
      <c r="N916" s="5" t="s">
        <v>51</v>
      </c>
      <c r="O916" s="16" t="s">
        <v>1811</v>
      </c>
      <c r="P916" s="17">
        <v>1</v>
      </c>
    </row>
    <row r="917" spans="1:16" x14ac:dyDescent="0.25">
      <c r="A917" s="5" t="s">
        <v>1078</v>
      </c>
      <c r="B917" s="5">
        <v>823</v>
      </c>
      <c r="C917" s="5" t="s">
        <v>34</v>
      </c>
      <c r="D917" s="6">
        <v>1240220.99</v>
      </c>
      <c r="E917" s="5" t="s">
        <v>1810</v>
      </c>
      <c r="F917" s="5" t="str">
        <f>IFERROR(VLOOKUP(A917,[1]Base!$A:$G,6,FALSE),"NULL")</f>
        <v>NULL</v>
      </c>
      <c r="G917" s="7">
        <v>38244</v>
      </c>
      <c r="H917" s="5" t="s">
        <v>49</v>
      </c>
      <c r="I917" s="5" t="s">
        <v>50</v>
      </c>
      <c r="J917" s="5" t="s">
        <v>51</v>
      </c>
      <c r="K917" s="5" t="s">
        <v>52</v>
      </c>
      <c r="L917" s="5" t="s">
        <v>53</v>
      </c>
      <c r="M917" s="5" t="s">
        <v>51</v>
      </c>
      <c r="N917" s="5" t="s">
        <v>51</v>
      </c>
      <c r="O917" s="16" t="s">
        <v>1811</v>
      </c>
      <c r="P917" s="17">
        <v>1</v>
      </c>
    </row>
    <row r="918" spans="1:16" x14ac:dyDescent="0.25">
      <c r="A918" s="5" t="s">
        <v>1079</v>
      </c>
      <c r="B918" s="5">
        <v>823</v>
      </c>
      <c r="C918" s="5" t="s">
        <v>34</v>
      </c>
      <c r="D918" s="6">
        <v>5782.17</v>
      </c>
      <c r="E918" s="5" t="s">
        <v>1810</v>
      </c>
      <c r="F918" s="5" t="str">
        <f>IFERROR(VLOOKUP(A918,[1]Base!$A:$G,6,FALSE),"NULL")</f>
        <v>NULL</v>
      </c>
      <c r="G918" s="7">
        <v>38310</v>
      </c>
      <c r="H918" s="5" t="s">
        <v>49</v>
      </c>
      <c r="I918" s="5" t="s">
        <v>50</v>
      </c>
      <c r="J918" s="5" t="s">
        <v>51</v>
      </c>
      <c r="K918" s="5" t="s">
        <v>52</v>
      </c>
      <c r="L918" s="5" t="s">
        <v>53</v>
      </c>
      <c r="M918" s="5" t="s">
        <v>51</v>
      </c>
      <c r="N918" s="5" t="s">
        <v>51</v>
      </c>
      <c r="O918" s="16" t="s">
        <v>1811</v>
      </c>
      <c r="P918" s="17">
        <v>1</v>
      </c>
    </row>
    <row r="919" spans="1:16" x14ac:dyDescent="0.25">
      <c r="A919" s="5" t="s">
        <v>1080</v>
      </c>
      <c r="B919" s="5">
        <v>823</v>
      </c>
      <c r="C919" s="5" t="s">
        <v>34</v>
      </c>
      <c r="D919" s="6">
        <v>201306.56</v>
      </c>
      <c r="E919" s="5" t="s">
        <v>1810</v>
      </c>
      <c r="F919" s="5" t="str">
        <f>IFERROR(VLOOKUP(A919,[1]Base!$A:$G,6,FALSE),"NULL")</f>
        <v>NULL</v>
      </c>
      <c r="G919" s="7">
        <v>37757</v>
      </c>
      <c r="H919" s="5" t="s">
        <v>49</v>
      </c>
      <c r="I919" s="5" t="s">
        <v>130</v>
      </c>
      <c r="J919" s="5" t="s">
        <v>51</v>
      </c>
      <c r="K919" s="5" t="s">
        <v>52</v>
      </c>
      <c r="L919" s="5" t="s">
        <v>53</v>
      </c>
      <c r="M919" s="5" t="s">
        <v>51</v>
      </c>
      <c r="N919" s="5" t="s">
        <v>51</v>
      </c>
      <c r="O919" s="16" t="s">
        <v>1811</v>
      </c>
      <c r="P919" s="17">
        <v>1</v>
      </c>
    </row>
    <row r="920" spans="1:16" x14ac:dyDescent="0.25">
      <c r="A920" s="5" t="s">
        <v>1081</v>
      </c>
      <c r="B920" s="5">
        <v>823</v>
      </c>
      <c r="C920" s="5" t="s">
        <v>34</v>
      </c>
      <c r="D920" s="6">
        <v>14236.96</v>
      </c>
      <c r="E920" s="5" t="s">
        <v>1810</v>
      </c>
      <c r="F920" s="5" t="str">
        <f>IFERROR(VLOOKUP(A920,[1]Base!$A:$G,6,FALSE),"NULL")</f>
        <v>NULL</v>
      </c>
      <c r="G920" s="7">
        <v>41932</v>
      </c>
      <c r="H920" s="5" t="s">
        <v>49</v>
      </c>
      <c r="I920" s="5" t="s">
        <v>50</v>
      </c>
      <c r="J920" s="5" t="s">
        <v>51</v>
      </c>
      <c r="K920" s="5" t="s">
        <v>52</v>
      </c>
      <c r="L920" s="5" t="s">
        <v>53</v>
      </c>
      <c r="M920" s="5" t="s">
        <v>51</v>
      </c>
      <c r="N920" s="5" t="s">
        <v>51</v>
      </c>
      <c r="O920" s="16" t="s">
        <v>1811</v>
      </c>
      <c r="P920" s="17">
        <v>1</v>
      </c>
    </row>
    <row r="921" spans="1:16" x14ac:dyDescent="0.25">
      <c r="A921" s="5" t="s">
        <v>1082</v>
      </c>
      <c r="B921" s="5">
        <v>823</v>
      </c>
      <c r="C921" s="5" t="s">
        <v>156</v>
      </c>
      <c r="D921" s="6">
        <v>777.73</v>
      </c>
      <c r="E921" s="5" t="s">
        <v>1810</v>
      </c>
      <c r="F921" s="5" t="str">
        <f>IFERROR(VLOOKUP(A921,[1]Base!$A:$G,6,FALSE),"NULL")</f>
        <v>NULL</v>
      </c>
      <c r="G921" s="7">
        <v>43133</v>
      </c>
      <c r="H921" s="5" t="s">
        <v>49</v>
      </c>
      <c r="I921" s="5" t="s">
        <v>50</v>
      </c>
      <c r="J921" s="5" t="s">
        <v>51</v>
      </c>
      <c r="K921" s="5" t="s">
        <v>52</v>
      </c>
      <c r="L921" s="5" t="s">
        <v>53</v>
      </c>
      <c r="M921" s="5" t="s">
        <v>51</v>
      </c>
      <c r="N921" s="5" t="s">
        <v>51</v>
      </c>
      <c r="O921" s="16" t="s">
        <v>1811</v>
      </c>
      <c r="P921" s="17">
        <v>1</v>
      </c>
    </row>
    <row r="922" spans="1:16" x14ac:dyDescent="0.25">
      <c r="A922" s="5" t="s">
        <v>1083</v>
      </c>
      <c r="B922" s="5">
        <v>823</v>
      </c>
      <c r="C922" s="5" t="s">
        <v>34</v>
      </c>
      <c r="D922" s="6">
        <v>1993.97</v>
      </c>
      <c r="E922" s="5" t="s">
        <v>1810</v>
      </c>
      <c r="F922" s="5" t="str">
        <f>IFERROR(VLOOKUP(A922,[1]Base!$A:$G,6,FALSE),"NULL")</f>
        <v>NULL</v>
      </c>
      <c r="G922" s="7">
        <v>42548</v>
      </c>
      <c r="H922" s="5" t="s">
        <v>49</v>
      </c>
      <c r="I922" s="5" t="s">
        <v>50</v>
      </c>
      <c r="J922" s="5" t="s">
        <v>51</v>
      </c>
      <c r="K922" s="5" t="s">
        <v>52</v>
      </c>
      <c r="L922" s="5" t="s">
        <v>53</v>
      </c>
      <c r="M922" s="5" t="s">
        <v>51</v>
      </c>
      <c r="N922" s="5" t="s">
        <v>51</v>
      </c>
      <c r="O922" s="16" t="s">
        <v>1811</v>
      </c>
      <c r="P922" s="17">
        <v>1</v>
      </c>
    </row>
    <row r="923" spans="1:16" x14ac:dyDescent="0.25">
      <c r="A923" s="5" t="s">
        <v>1084</v>
      </c>
      <c r="B923" s="5">
        <v>823</v>
      </c>
      <c r="C923" s="5" t="s">
        <v>156</v>
      </c>
      <c r="D923" s="6">
        <v>531</v>
      </c>
      <c r="E923" s="5" t="s">
        <v>1810</v>
      </c>
      <c r="F923" s="5" t="str">
        <f>IFERROR(VLOOKUP(A923,[1]Base!$A:$G,6,FALSE),"NULL")</f>
        <v>NULL</v>
      </c>
      <c r="G923" s="7">
        <v>42594</v>
      </c>
      <c r="H923" s="5" t="s">
        <v>49</v>
      </c>
      <c r="I923" s="5" t="s">
        <v>50</v>
      </c>
      <c r="J923" s="5" t="s">
        <v>51</v>
      </c>
      <c r="K923" s="5" t="s">
        <v>52</v>
      </c>
      <c r="L923" s="5" t="s">
        <v>53</v>
      </c>
      <c r="M923" s="5" t="s">
        <v>51</v>
      </c>
      <c r="N923" s="5" t="s">
        <v>51</v>
      </c>
      <c r="O923" s="16" t="s">
        <v>1811</v>
      </c>
      <c r="P923" s="17">
        <v>1</v>
      </c>
    </row>
    <row r="924" spans="1:16" x14ac:dyDescent="0.25">
      <c r="A924" s="5" t="s">
        <v>1085</v>
      </c>
      <c r="B924" s="5">
        <v>823</v>
      </c>
      <c r="C924" s="5" t="s">
        <v>34</v>
      </c>
      <c r="D924" s="6">
        <v>9099.6</v>
      </c>
      <c r="E924" s="5" t="s">
        <v>1810</v>
      </c>
      <c r="F924" s="5" t="str">
        <f>IFERROR(VLOOKUP(A924,[1]Base!$A:$G,6,FALSE),"NULL")</f>
        <v>NULL</v>
      </c>
      <c r="G924" s="7">
        <v>40070</v>
      </c>
      <c r="H924" s="5" t="s">
        <v>18</v>
      </c>
      <c r="I924" s="5" t="s">
        <v>76</v>
      </c>
      <c r="J924" s="5" t="s">
        <v>37</v>
      </c>
      <c r="K924" s="5" t="s">
        <v>76</v>
      </c>
      <c r="L924" s="5" t="s">
        <v>17</v>
      </c>
      <c r="M924" s="5" t="s">
        <v>26</v>
      </c>
      <c r="N924" s="5" t="s">
        <v>77</v>
      </c>
      <c r="O924" s="16" t="s">
        <v>1811</v>
      </c>
      <c r="P924" s="17">
        <v>1</v>
      </c>
    </row>
    <row r="925" spans="1:16" x14ac:dyDescent="0.25">
      <c r="A925" s="5" t="s">
        <v>1086</v>
      </c>
      <c r="B925" s="5">
        <v>823</v>
      </c>
      <c r="C925" s="5" t="s">
        <v>34</v>
      </c>
      <c r="D925" s="6">
        <v>1152.33</v>
      </c>
      <c r="E925" s="5" t="s">
        <v>1810</v>
      </c>
      <c r="F925" s="5" t="str">
        <f>IFERROR(VLOOKUP(A925,[1]Base!$A:$G,6,FALSE),"NULL")</f>
        <v>NULL</v>
      </c>
      <c r="G925" s="7">
        <v>43471</v>
      </c>
      <c r="H925" s="5" t="s">
        <v>18</v>
      </c>
      <c r="I925" s="5" t="s">
        <v>43</v>
      </c>
      <c r="J925" s="5" t="s">
        <v>23</v>
      </c>
      <c r="K925" s="5" t="s">
        <v>84</v>
      </c>
      <c r="L925" s="5" t="s">
        <v>81</v>
      </c>
      <c r="M925" s="5" t="s">
        <v>85</v>
      </c>
      <c r="N925" s="5" t="s">
        <v>85</v>
      </c>
      <c r="O925" s="16" t="s">
        <v>1811</v>
      </c>
      <c r="P925" s="17">
        <v>1</v>
      </c>
    </row>
    <row r="926" spans="1:16" x14ac:dyDescent="0.25">
      <c r="A926" s="5" t="s">
        <v>1087</v>
      </c>
      <c r="B926" s="5">
        <v>823</v>
      </c>
      <c r="C926" s="5" t="s">
        <v>34</v>
      </c>
      <c r="D926" s="6">
        <v>72.16</v>
      </c>
      <c r="E926" s="5" t="s">
        <v>1810</v>
      </c>
      <c r="F926" s="5" t="str">
        <f>IFERROR(VLOOKUP(A926,[1]Base!$A:$G,6,FALSE),"NULL")</f>
        <v>NULL</v>
      </c>
      <c r="G926" s="7">
        <v>43445</v>
      </c>
      <c r="H926" s="5" t="s">
        <v>18</v>
      </c>
      <c r="I926" s="5" t="s">
        <v>79</v>
      </c>
      <c r="J926" s="5" t="s">
        <v>23</v>
      </c>
      <c r="K926" s="5" t="s">
        <v>80</v>
      </c>
      <c r="L926" s="5" t="s">
        <v>81</v>
      </c>
      <c r="M926" s="5" t="s">
        <v>26</v>
      </c>
      <c r="N926" s="5" t="s">
        <v>82</v>
      </c>
      <c r="O926" s="16" t="s">
        <v>1811</v>
      </c>
      <c r="P926" s="17">
        <v>1</v>
      </c>
    </row>
    <row r="927" spans="1:16" x14ac:dyDescent="0.25">
      <c r="A927" s="5" t="s">
        <v>1088</v>
      </c>
      <c r="B927" s="5">
        <v>823</v>
      </c>
      <c r="C927" s="5" t="s">
        <v>34</v>
      </c>
      <c r="D927" s="6">
        <v>47350.73</v>
      </c>
      <c r="E927" s="5" t="s">
        <v>1810</v>
      </c>
      <c r="F927" s="5" t="str">
        <f>IFERROR(VLOOKUP(A927,[1]Base!$A:$G,6,FALSE),"NULL")</f>
        <v>NULL</v>
      </c>
      <c r="G927" s="7">
        <v>37585</v>
      </c>
      <c r="H927" s="5" t="s">
        <v>49</v>
      </c>
      <c r="I927" s="5" t="s">
        <v>50</v>
      </c>
      <c r="J927" s="5" t="s">
        <v>51</v>
      </c>
      <c r="K927" s="5" t="s">
        <v>52</v>
      </c>
      <c r="L927" s="5" t="s">
        <v>53</v>
      </c>
      <c r="M927" s="5" t="s">
        <v>51</v>
      </c>
      <c r="N927" s="5" t="s">
        <v>51</v>
      </c>
      <c r="O927" s="16" t="s">
        <v>1811</v>
      </c>
      <c r="P927" s="17">
        <v>1</v>
      </c>
    </row>
    <row r="928" spans="1:16" x14ac:dyDescent="0.25">
      <c r="A928" s="5" t="s">
        <v>1089</v>
      </c>
      <c r="B928" s="5">
        <v>823</v>
      </c>
      <c r="C928" s="5" t="s">
        <v>34</v>
      </c>
      <c r="D928" s="6">
        <v>306740.25</v>
      </c>
      <c r="E928" s="5" t="s">
        <v>1810</v>
      </c>
      <c r="F928" s="5" t="str">
        <f>IFERROR(VLOOKUP(A928,[1]Base!$A:$G,6,FALSE),"NULL")</f>
        <v>NULL</v>
      </c>
      <c r="G928" s="7">
        <v>38097</v>
      </c>
      <c r="H928" s="5" t="s">
        <v>18</v>
      </c>
      <c r="I928" s="5" t="s">
        <v>43</v>
      </c>
      <c r="J928" s="5" t="s">
        <v>23</v>
      </c>
      <c r="K928" s="5" t="s">
        <v>47</v>
      </c>
      <c r="L928" s="5" t="s">
        <v>111</v>
      </c>
      <c r="M928" s="5" t="s">
        <v>26</v>
      </c>
      <c r="N928" s="5" t="s">
        <v>47</v>
      </c>
      <c r="O928" s="16" t="s">
        <v>1811</v>
      </c>
      <c r="P928" s="17">
        <v>1</v>
      </c>
    </row>
    <row r="929" spans="1:16" x14ac:dyDescent="0.25">
      <c r="A929" s="5" t="s">
        <v>1090</v>
      </c>
      <c r="B929" s="5">
        <v>823</v>
      </c>
      <c r="C929" s="5" t="s">
        <v>34</v>
      </c>
      <c r="D929" s="6">
        <v>29868.32</v>
      </c>
      <c r="E929" s="5" t="s">
        <v>1810</v>
      </c>
      <c r="F929" s="5" t="str">
        <f>IFERROR(VLOOKUP(A929,[1]Base!$A:$G,6,FALSE),"NULL")</f>
        <v>NULL</v>
      </c>
      <c r="G929" s="7">
        <v>42937</v>
      </c>
      <c r="H929" s="5" t="s">
        <v>49</v>
      </c>
      <c r="I929" s="5" t="s">
        <v>130</v>
      </c>
      <c r="J929" s="5" t="s">
        <v>51</v>
      </c>
      <c r="K929" s="5" t="s">
        <v>52</v>
      </c>
      <c r="L929" s="5" t="s">
        <v>53</v>
      </c>
      <c r="M929" s="5" t="s">
        <v>51</v>
      </c>
      <c r="N929" s="5" t="s">
        <v>51</v>
      </c>
      <c r="O929" s="16" t="s">
        <v>1811</v>
      </c>
      <c r="P929" s="17">
        <v>1</v>
      </c>
    </row>
    <row r="930" spans="1:16" x14ac:dyDescent="0.25">
      <c r="A930" s="5" t="s">
        <v>1091</v>
      </c>
      <c r="B930" s="5">
        <v>823</v>
      </c>
      <c r="C930" s="5" t="s">
        <v>34</v>
      </c>
      <c r="D930" s="6">
        <v>470</v>
      </c>
      <c r="E930" s="5" t="s">
        <v>1810</v>
      </c>
      <c r="F930" s="5" t="str">
        <f>IFERROR(VLOOKUP(A930,[1]Base!$A:$G,6,FALSE),"NULL")</f>
        <v>NULL</v>
      </c>
      <c r="G930" s="7">
        <v>43462</v>
      </c>
      <c r="H930" s="5" t="s">
        <v>18</v>
      </c>
      <c r="I930" s="5" t="s">
        <v>22</v>
      </c>
      <c r="J930" s="5" t="s">
        <v>23</v>
      </c>
      <c r="K930" s="5" t="s">
        <v>30</v>
      </c>
      <c r="L930" s="5" t="s">
        <v>25</v>
      </c>
      <c r="M930" s="5" t="s">
        <v>31</v>
      </c>
      <c r="N930" s="5" t="s">
        <v>32</v>
      </c>
      <c r="O930" s="16" t="s">
        <v>1811</v>
      </c>
      <c r="P930" s="17">
        <v>1</v>
      </c>
    </row>
    <row r="931" spans="1:16" x14ac:dyDescent="0.25">
      <c r="A931" s="5" t="s">
        <v>1092</v>
      </c>
      <c r="B931" s="5">
        <v>823</v>
      </c>
      <c r="C931" s="5" t="s">
        <v>34</v>
      </c>
      <c r="D931" s="6">
        <v>2695</v>
      </c>
      <c r="E931" s="5" t="s">
        <v>1810</v>
      </c>
      <c r="F931" s="5" t="str">
        <f>IFERROR(VLOOKUP(A931,[1]Base!$A:$G,6,FALSE),"NULL")</f>
        <v>NULL</v>
      </c>
      <c r="G931" s="7">
        <v>43476</v>
      </c>
      <c r="H931" s="5" t="s">
        <v>43</v>
      </c>
      <c r="I931" s="5" t="s">
        <v>43</v>
      </c>
      <c r="J931" s="5" t="s">
        <v>675</v>
      </c>
      <c r="K931" s="5" t="s">
        <v>61</v>
      </c>
      <c r="L931" s="5" t="s">
        <v>62</v>
      </c>
      <c r="M931" s="5" t="s">
        <v>62</v>
      </c>
      <c r="N931" s="5" t="s">
        <v>62</v>
      </c>
      <c r="O931" s="16" t="s">
        <v>1811</v>
      </c>
      <c r="P931" s="17">
        <v>1</v>
      </c>
    </row>
    <row r="932" spans="1:16" x14ac:dyDescent="0.25">
      <c r="A932" s="5" t="s">
        <v>1093</v>
      </c>
      <c r="B932" s="5">
        <v>823</v>
      </c>
      <c r="C932" s="5" t="s">
        <v>34</v>
      </c>
      <c r="D932" s="6">
        <v>7637.96</v>
      </c>
      <c r="E932" s="5" t="s">
        <v>1810</v>
      </c>
      <c r="F932" s="5" t="str">
        <f>IFERROR(VLOOKUP(A932,[1]Base!$A:$G,6,FALSE),"NULL")</f>
        <v>NULL</v>
      </c>
      <c r="G932" s="7">
        <v>43483</v>
      </c>
      <c r="H932" s="5" t="s">
        <v>43</v>
      </c>
      <c r="I932" s="5" t="s">
        <v>43</v>
      </c>
      <c r="J932" s="5" t="s">
        <v>139</v>
      </c>
      <c r="K932" s="5" t="s">
        <v>61</v>
      </c>
      <c r="L932" s="5" t="s">
        <v>62</v>
      </c>
      <c r="M932" s="5" t="s">
        <v>62</v>
      </c>
      <c r="N932" s="5" t="s">
        <v>62</v>
      </c>
      <c r="O932" s="16" t="s">
        <v>1811</v>
      </c>
      <c r="P932" s="17">
        <v>1</v>
      </c>
    </row>
    <row r="933" spans="1:16" x14ac:dyDescent="0.25">
      <c r="A933" s="5" t="s">
        <v>1094</v>
      </c>
      <c r="B933" s="5">
        <v>823</v>
      </c>
      <c r="C933" s="5" t="s">
        <v>34</v>
      </c>
      <c r="D933" s="6">
        <v>10406.58</v>
      </c>
      <c r="E933" s="5" t="s">
        <v>1810</v>
      </c>
      <c r="F933" s="5" t="str">
        <f>IFERROR(VLOOKUP(A933,[1]Base!$A:$G,6,FALSE),"NULL")</f>
        <v>NULL</v>
      </c>
      <c r="G933" s="7">
        <v>43483</v>
      </c>
      <c r="H933" s="5" t="s">
        <v>43</v>
      </c>
      <c r="I933" s="5" t="s">
        <v>43</v>
      </c>
      <c r="J933" s="5" t="s">
        <v>139</v>
      </c>
      <c r="K933" s="5" t="s">
        <v>61</v>
      </c>
      <c r="L933" s="5" t="s">
        <v>62</v>
      </c>
      <c r="M933" s="5" t="s">
        <v>62</v>
      </c>
      <c r="N933" s="5" t="s">
        <v>62</v>
      </c>
      <c r="O933" s="16" t="s">
        <v>1811</v>
      </c>
      <c r="P933" s="17">
        <v>1</v>
      </c>
    </row>
    <row r="934" spans="1:16" x14ac:dyDescent="0.25">
      <c r="A934" s="5" t="s">
        <v>1095</v>
      </c>
      <c r="B934" s="5">
        <v>823</v>
      </c>
      <c r="C934" s="5" t="s">
        <v>34</v>
      </c>
      <c r="D934" s="6">
        <v>10773.87</v>
      </c>
      <c r="E934" s="5" t="s">
        <v>1810</v>
      </c>
      <c r="F934" s="5" t="str">
        <f>IFERROR(VLOOKUP(A934,[1]Base!$A:$G,6,FALSE),"NULL")</f>
        <v>NULL</v>
      </c>
      <c r="G934" s="7">
        <v>43483</v>
      </c>
      <c r="H934" s="5" t="s">
        <v>43</v>
      </c>
      <c r="I934" s="5" t="s">
        <v>43</v>
      </c>
      <c r="J934" s="5" t="s">
        <v>139</v>
      </c>
      <c r="K934" s="5" t="s">
        <v>61</v>
      </c>
      <c r="L934" s="5" t="s">
        <v>62</v>
      </c>
      <c r="M934" s="5" t="s">
        <v>62</v>
      </c>
      <c r="N934" s="5" t="s">
        <v>62</v>
      </c>
      <c r="O934" s="16" t="s">
        <v>1811</v>
      </c>
      <c r="P934" s="17">
        <v>1</v>
      </c>
    </row>
    <row r="935" spans="1:16" x14ac:dyDescent="0.25">
      <c r="A935" s="5" t="s">
        <v>1096</v>
      </c>
      <c r="B935" s="5">
        <v>823</v>
      </c>
      <c r="C935" s="5" t="s">
        <v>34</v>
      </c>
      <c r="D935" s="6">
        <v>7632.87</v>
      </c>
      <c r="E935" s="5" t="s">
        <v>1810</v>
      </c>
      <c r="F935" s="5" t="str">
        <f>IFERROR(VLOOKUP(A935,[1]Base!$A:$G,6,FALSE),"NULL")</f>
        <v>NULL</v>
      </c>
      <c r="G935" s="7">
        <v>43483</v>
      </c>
      <c r="H935" s="5" t="s">
        <v>43</v>
      </c>
      <c r="I935" s="5" t="s">
        <v>43</v>
      </c>
      <c r="J935" s="5" t="s">
        <v>139</v>
      </c>
      <c r="K935" s="5" t="s">
        <v>61</v>
      </c>
      <c r="L935" s="5" t="s">
        <v>62</v>
      </c>
      <c r="M935" s="5" t="s">
        <v>62</v>
      </c>
      <c r="N935" s="5" t="s">
        <v>62</v>
      </c>
      <c r="O935" s="16" t="s">
        <v>1811</v>
      </c>
      <c r="P935" s="17">
        <v>1</v>
      </c>
    </row>
    <row r="936" spans="1:16" x14ac:dyDescent="0.25">
      <c r="A936" s="5" t="s">
        <v>1097</v>
      </c>
      <c r="B936" s="5">
        <v>823</v>
      </c>
      <c r="C936" s="5" t="s">
        <v>34</v>
      </c>
      <c r="D936" s="6">
        <v>10434.370000000001</v>
      </c>
      <c r="E936" s="5" t="s">
        <v>1810</v>
      </c>
      <c r="F936" s="5" t="str">
        <f>IFERROR(VLOOKUP(A936,[1]Base!$A:$G,6,FALSE),"NULL")</f>
        <v>NULL</v>
      </c>
      <c r="G936" s="7">
        <v>43483</v>
      </c>
      <c r="H936" s="5" t="s">
        <v>43</v>
      </c>
      <c r="I936" s="5" t="s">
        <v>43</v>
      </c>
      <c r="J936" s="5" t="s">
        <v>139</v>
      </c>
      <c r="K936" s="5" t="s">
        <v>61</v>
      </c>
      <c r="L936" s="5" t="s">
        <v>62</v>
      </c>
      <c r="M936" s="5" t="s">
        <v>62</v>
      </c>
      <c r="N936" s="5" t="s">
        <v>62</v>
      </c>
      <c r="O936" s="16" t="s">
        <v>1811</v>
      </c>
      <c r="P936" s="17">
        <v>1</v>
      </c>
    </row>
    <row r="937" spans="1:16" x14ac:dyDescent="0.25">
      <c r="A937" s="5" t="s">
        <v>1098</v>
      </c>
      <c r="B937" s="5">
        <v>823</v>
      </c>
      <c r="C937" s="5" t="s">
        <v>34</v>
      </c>
      <c r="D937" s="6">
        <v>7301.7</v>
      </c>
      <c r="E937" s="5" t="s">
        <v>1810</v>
      </c>
      <c r="F937" s="5" t="str">
        <f>IFERROR(VLOOKUP(A937,[1]Base!$A:$G,6,FALSE),"NULL")</f>
        <v>NULL</v>
      </c>
      <c r="G937" s="7">
        <v>43483</v>
      </c>
      <c r="H937" s="5" t="s">
        <v>43</v>
      </c>
      <c r="I937" s="5" t="s">
        <v>43</v>
      </c>
      <c r="J937" s="5" t="s">
        <v>139</v>
      </c>
      <c r="K937" s="5" t="s">
        <v>61</v>
      </c>
      <c r="L937" s="5" t="s">
        <v>62</v>
      </c>
      <c r="M937" s="5" t="s">
        <v>62</v>
      </c>
      <c r="N937" s="5" t="s">
        <v>62</v>
      </c>
      <c r="O937" s="16" t="s">
        <v>1811</v>
      </c>
      <c r="P937" s="17">
        <v>1</v>
      </c>
    </row>
    <row r="938" spans="1:16" x14ac:dyDescent="0.25">
      <c r="A938" s="5" t="s">
        <v>1099</v>
      </c>
      <c r="B938" s="5">
        <v>823</v>
      </c>
      <c r="C938" s="5" t="s">
        <v>34</v>
      </c>
      <c r="D938" s="6">
        <v>10434.370000000001</v>
      </c>
      <c r="E938" s="5" t="s">
        <v>1810</v>
      </c>
      <c r="F938" s="5" t="str">
        <f>IFERROR(VLOOKUP(A938,[1]Base!$A:$G,6,FALSE),"NULL")</f>
        <v>NULL</v>
      </c>
      <c r="G938" s="7">
        <v>43483</v>
      </c>
      <c r="H938" s="5" t="s">
        <v>43</v>
      </c>
      <c r="I938" s="5" t="s">
        <v>43</v>
      </c>
      <c r="J938" s="5" t="s">
        <v>139</v>
      </c>
      <c r="K938" s="5" t="s">
        <v>61</v>
      </c>
      <c r="L938" s="5" t="s">
        <v>62</v>
      </c>
      <c r="M938" s="5" t="s">
        <v>62</v>
      </c>
      <c r="N938" s="5" t="s">
        <v>62</v>
      </c>
      <c r="O938" s="16" t="s">
        <v>1811</v>
      </c>
      <c r="P938" s="17">
        <v>1</v>
      </c>
    </row>
    <row r="939" spans="1:16" x14ac:dyDescent="0.25">
      <c r="A939" s="5" t="s">
        <v>1100</v>
      </c>
      <c r="B939" s="5">
        <v>823</v>
      </c>
      <c r="C939" s="5" t="s">
        <v>34</v>
      </c>
      <c r="D939" s="6">
        <v>7821.27</v>
      </c>
      <c r="E939" s="5" t="s">
        <v>1810</v>
      </c>
      <c r="F939" s="5" t="str">
        <f>IFERROR(VLOOKUP(A939,[1]Base!$A:$G,6,FALSE),"NULL")</f>
        <v>NULL</v>
      </c>
      <c r="G939" s="7">
        <v>43483</v>
      </c>
      <c r="H939" s="5" t="s">
        <v>43</v>
      </c>
      <c r="I939" s="5" t="s">
        <v>43</v>
      </c>
      <c r="J939" s="5" t="s">
        <v>139</v>
      </c>
      <c r="K939" s="5" t="s">
        <v>61</v>
      </c>
      <c r="L939" s="5" t="s">
        <v>62</v>
      </c>
      <c r="M939" s="5" t="s">
        <v>62</v>
      </c>
      <c r="N939" s="5" t="s">
        <v>62</v>
      </c>
      <c r="O939" s="16" t="s">
        <v>1811</v>
      </c>
      <c r="P939" s="17">
        <v>1</v>
      </c>
    </row>
    <row r="940" spans="1:16" x14ac:dyDescent="0.25">
      <c r="A940" s="5" t="s">
        <v>1101</v>
      </c>
      <c r="B940" s="5">
        <v>823</v>
      </c>
      <c r="C940" s="5" t="s">
        <v>34</v>
      </c>
      <c r="D940" s="6">
        <v>7723.18</v>
      </c>
      <c r="E940" s="5" t="s">
        <v>1810</v>
      </c>
      <c r="F940" s="5" t="str">
        <f>IFERROR(VLOOKUP(A940,[1]Base!$A:$G,6,FALSE),"NULL")</f>
        <v>NULL</v>
      </c>
      <c r="G940" s="7">
        <v>43483</v>
      </c>
      <c r="H940" s="5" t="s">
        <v>43</v>
      </c>
      <c r="I940" s="5" t="s">
        <v>43</v>
      </c>
      <c r="J940" s="5" t="s">
        <v>139</v>
      </c>
      <c r="K940" s="5" t="s">
        <v>61</v>
      </c>
      <c r="L940" s="5" t="s">
        <v>62</v>
      </c>
      <c r="M940" s="5" t="s">
        <v>62</v>
      </c>
      <c r="N940" s="5" t="s">
        <v>62</v>
      </c>
      <c r="O940" s="16" t="s">
        <v>1811</v>
      </c>
      <c r="P940" s="17">
        <v>1</v>
      </c>
    </row>
    <row r="941" spans="1:16" x14ac:dyDescent="0.25">
      <c r="A941" s="5" t="s">
        <v>1102</v>
      </c>
      <c r="B941" s="5">
        <v>823</v>
      </c>
      <c r="C941" s="5" t="s">
        <v>34</v>
      </c>
      <c r="D941" s="6">
        <v>9834.65</v>
      </c>
      <c r="E941" s="5" t="s">
        <v>1810</v>
      </c>
      <c r="F941" s="5" t="str">
        <f>IFERROR(VLOOKUP(A941,[1]Base!$A:$G,6,FALSE),"NULL")</f>
        <v>NULL</v>
      </c>
      <c r="G941" s="7">
        <v>43483</v>
      </c>
      <c r="H941" s="5" t="s">
        <v>43</v>
      </c>
      <c r="I941" s="5" t="s">
        <v>43</v>
      </c>
      <c r="J941" s="5" t="s">
        <v>139</v>
      </c>
      <c r="K941" s="5" t="s">
        <v>61</v>
      </c>
      <c r="L941" s="5" t="s">
        <v>62</v>
      </c>
      <c r="M941" s="5" t="s">
        <v>62</v>
      </c>
      <c r="N941" s="5" t="s">
        <v>62</v>
      </c>
      <c r="O941" s="16" t="s">
        <v>1811</v>
      </c>
      <c r="P941" s="17">
        <v>1</v>
      </c>
    </row>
    <row r="942" spans="1:16" x14ac:dyDescent="0.25">
      <c r="A942" s="5" t="s">
        <v>1103</v>
      </c>
      <c r="B942" s="5">
        <v>823</v>
      </c>
      <c r="C942" s="5" t="s">
        <v>34</v>
      </c>
      <c r="D942" s="6">
        <v>520</v>
      </c>
      <c r="E942" s="5" t="s">
        <v>1810</v>
      </c>
      <c r="F942" s="5" t="str">
        <f>IFERROR(VLOOKUP(A942,[1]Base!$A:$G,6,FALSE),"NULL")</f>
        <v>NULL</v>
      </c>
      <c r="G942" s="7">
        <v>43486</v>
      </c>
      <c r="H942" s="5" t="s">
        <v>18</v>
      </c>
      <c r="I942" s="5" t="s">
        <v>22</v>
      </c>
      <c r="J942" s="5" t="s">
        <v>23</v>
      </c>
      <c r="K942" s="5" t="s">
        <v>30</v>
      </c>
      <c r="L942" s="5" t="s">
        <v>111</v>
      </c>
      <c r="M942" s="5" t="s">
        <v>31</v>
      </c>
      <c r="N942" s="5" t="s">
        <v>32</v>
      </c>
      <c r="O942" s="16" t="s">
        <v>1811</v>
      </c>
      <c r="P942" s="17">
        <v>1</v>
      </c>
    </row>
    <row r="943" spans="1:16" x14ac:dyDescent="0.25">
      <c r="A943" s="5" t="s">
        <v>1104</v>
      </c>
      <c r="B943" s="5">
        <v>823</v>
      </c>
      <c r="C943" s="5" t="s">
        <v>34</v>
      </c>
      <c r="D943" s="6">
        <v>1320</v>
      </c>
      <c r="E943" s="5" t="s">
        <v>1810</v>
      </c>
      <c r="F943" s="5" t="str">
        <f>IFERROR(VLOOKUP(A943,[1]Base!$A:$G,6,FALSE),"NULL")</f>
        <v>NULL</v>
      </c>
      <c r="G943" s="7">
        <v>37482</v>
      </c>
      <c r="H943" s="5" t="s">
        <v>43</v>
      </c>
      <c r="I943" s="5" t="s">
        <v>43</v>
      </c>
      <c r="J943" s="5" t="s">
        <v>139</v>
      </c>
      <c r="K943" s="5" t="s">
        <v>61</v>
      </c>
      <c r="L943" s="5" t="s">
        <v>62</v>
      </c>
      <c r="M943" s="5" t="s">
        <v>62</v>
      </c>
      <c r="N943" s="5" t="s">
        <v>62</v>
      </c>
      <c r="O943" s="16" t="s">
        <v>1811</v>
      </c>
      <c r="P943" s="17">
        <v>1</v>
      </c>
    </row>
    <row r="944" spans="1:16" x14ac:dyDescent="0.25">
      <c r="A944" s="5" t="s">
        <v>1105</v>
      </c>
      <c r="B944" s="5">
        <v>823</v>
      </c>
      <c r="C944" s="5" t="s">
        <v>34</v>
      </c>
      <c r="D944" s="6">
        <v>165</v>
      </c>
      <c r="E944" s="5" t="s">
        <v>1812</v>
      </c>
      <c r="F944" s="5" t="str">
        <f>IFERROR(VLOOKUP(A944,[1]Base!$A:$G,6,FALSE),"NULL")</f>
        <v>NULL</v>
      </c>
      <c r="G944" s="7">
        <v>37180</v>
      </c>
      <c r="H944" s="5" t="s">
        <v>43</v>
      </c>
      <c r="I944" s="5" t="s">
        <v>43</v>
      </c>
      <c r="J944" s="5" t="s">
        <v>139</v>
      </c>
      <c r="K944" s="5" t="s">
        <v>61</v>
      </c>
      <c r="L944" s="5" t="s">
        <v>62</v>
      </c>
      <c r="M944" s="5" t="s">
        <v>62</v>
      </c>
      <c r="N944" s="5" t="s">
        <v>62</v>
      </c>
      <c r="O944" s="16" t="s">
        <v>1811</v>
      </c>
      <c r="P944" s="17">
        <v>1</v>
      </c>
    </row>
    <row r="945" spans="1:16" x14ac:dyDescent="0.25">
      <c r="A945" s="5" t="s">
        <v>1106</v>
      </c>
      <c r="B945" s="5">
        <v>823</v>
      </c>
      <c r="C945" s="5" t="s">
        <v>34</v>
      </c>
      <c r="D945" s="6">
        <v>2695</v>
      </c>
      <c r="E945" s="5" t="s">
        <v>1812</v>
      </c>
      <c r="F945" s="5" t="str">
        <f>IFERROR(VLOOKUP(A945,[1]Base!$A:$G,6,FALSE),"NULL")</f>
        <v>NULL</v>
      </c>
      <c r="G945" s="7">
        <v>38926</v>
      </c>
      <c r="H945" s="5" t="s">
        <v>43</v>
      </c>
      <c r="I945" s="5" t="s">
        <v>43</v>
      </c>
      <c r="J945" s="5" t="s">
        <v>759</v>
      </c>
      <c r="K945" s="5" t="s">
        <v>61</v>
      </c>
      <c r="L945" s="5" t="s">
        <v>62</v>
      </c>
      <c r="M945" s="5" t="s">
        <v>62</v>
      </c>
      <c r="N945" s="5" t="s">
        <v>62</v>
      </c>
      <c r="O945" s="16" t="s">
        <v>1811</v>
      </c>
      <c r="P945" s="17">
        <v>1</v>
      </c>
    </row>
    <row r="946" spans="1:16" x14ac:dyDescent="0.25">
      <c r="A946" s="5" t="s">
        <v>1107</v>
      </c>
      <c r="B946" s="5">
        <v>823</v>
      </c>
      <c r="C946" s="5" t="s">
        <v>34</v>
      </c>
      <c r="D946" s="6">
        <v>2695</v>
      </c>
      <c r="E946" s="5" t="s">
        <v>1810</v>
      </c>
      <c r="F946" s="5" t="str">
        <f>IFERROR(VLOOKUP(A946,[1]Base!$A:$G,6,FALSE),"NULL")</f>
        <v>NULL</v>
      </c>
      <c r="G946" s="7">
        <v>38853</v>
      </c>
      <c r="H946" s="5" t="s">
        <v>43</v>
      </c>
      <c r="I946" s="5" t="s">
        <v>43</v>
      </c>
      <c r="J946" s="5" t="s">
        <v>139</v>
      </c>
      <c r="K946" s="5" t="s">
        <v>61</v>
      </c>
      <c r="L946" s="5" t="s">
        <v>62</v>
      </c>
      <c r="M946" s="5" t="s">
        <v>62</v>
      </c>
      <c r="N946" s="5" t="s">
        <v>62</v>
      </c>
      <c r="O946" s="16" t="s">
        <v>1811</v>
      </c>
      <c r="P946" s="17">
        <v>1</v>
      </c>
    </row>
    <row r="947" spans="1:16" x14ac:dyDescent="0.25">
      <c r="A947" s="5" t="s">
        <v>1108</v>
      </c>
      <c r="B947" s="5">
        <v>823</v>
      </c>
      <c r="C947" s="5" t="s">
        <v>34</v>
      </c>
      <c r="D947" s="6">
        <v>2695</v>
      </c>
      <c r="E947" s="5" t="s">
        <v>1810</v>
      </c>
      <c r="F947" s="5" t="str">
        <f>IFERROR(VLOOKUP(A947,[1]Base!$A:$G,6,FALSE),"NULL")</f>
        <v>NULL</v>
      </c>
      <c r="G947" s="7">
        <v>39400</v>
      </c>
      <c r="H947" s="5" t="s">
        <v>43</v>
      </c>
      <c r="I947" s="5" t="s">
        <v>43</v>
      </c>
      <c r="J947" s="5" t="s">
        <v>139</v>
      </c>
      <c r="K947" s="5" t="s">
        <v>61</v>
      </c>
      <c r="L947" s="5" t="s">
        <v>62</v>
      </c>
      <c r="M947" s="5" t="s">
        <v>62</v>
      </c>
      <c r="N947" s="5" t="s">
        <v>62</v>
      </c>
      <c r="O947" s="16" t="s">
        <v>1811</v>
      </c>
      <c r="P947" s="17">
        <v>1</v>
      </c>
    </row>
    <row r="948" spans="1:16" x14ac:dyDescent="0.25">
      <c r="A948" s="5" t="s">
        <v>1109</v>
      </c>
      <c r="B948" s="5">
        <v>823</v>
      </c>
      <c r="C948" s="5" t="s">
        <v>34</v>
      </c>
      <c r="D948" s="6">
        <v>2695</v>
      </c>
      <c r="E948" s="5" t="s">
        <v>1810</v>
      </c>
      <c r="F948" s="5" t="str">
        <f>IFERROR(VLOOKUP(A948,[1]Base!$A:$G,6,FALSE),"NULL")</f>
        <v>NULL</v>
      </c>
      <c r="G948" s="7">
        <v>36736</v>
      </c>
      <c r="H948" s="5" t="s">
        <v>43</v>
      </c>
      <c r="I948" s="5" t="s">
        <v>43</v>
      </c>
      <c r="J948" s="5" t="s">
        <v>139</v>
      </c>
      <c r="K948" s="5" t="s">
        <v>61</v>
      </c>
      <c r="L948" s="5" t="s">
        <v>62</v>
      </c>
      <c r="M948" s="5" t="s">
        <v>62</v>
      </c>
      <c r="N948" s="5" t="s">
        <v>62</v>
      </c>
      <c r="O948" s="16" t="s">
        <v>1811</v>
      </c>
      <c r="P948" s="17">
        <v>1</v>
      </c>
    </row>
    <row r="949" spans="1:16" x14ac:dyDescent="0.25">
      <c r="A949" s="5" t="s">
        <v>1110</v>
      </c>
      <c r="B949" s="5">
        <v>823</v>
      </c>
      <c r="C949" s="5" t="s">
        <v>34</v>
      </c>
      <c r="D949" s="6">
        <v>2695</v>
      </c>
      <c r="E949" s="5" t="s">
        <v>1812</v>
      </c>
      <c r="F949" s="5" t="str">
        <f>IFERROR(VLOOKUP(A949,[1]Base!$A:$G,6,FALSE),"NULL")</f>
        <v>NULL</v>
      </c>
      <c r="G949" s="7">
        <v>36511</v>
      </c>
      <c r="H949" s="5" t="s">
        <v>43</v>
      </c>
      <c r="I949" s="5" t="s">
        <v>43</v>
      </c>
      <c r="J949" s="5" t="s">
        <v>831</v>
      </c>
      <c r="K949" s="5" t="s">
        <v>61</v>
      </c>
      <c r="L949" s="5" t="s">
        <v>62</v>
      </c>
      <c r="M949" s="5" t="s">
        <v>62</v>
      </c>
      <c r="N949" s="5" t="s">
        <v>62</v>
      </c>
      <c r="O949" s="16" t="s">
        <v>1811</v>
      </c>
      <c r="P949" s="17">
        <v>1</v>
      </c>
    </row>
    <row r="950" spans="1:16" x14ac:dyDescent="0.25">
      <c r="A950" s="5" t="s">
        <v>1111</v>
      </c>
      <c r="B950" s="5">
        <v>823</v>
      </c>
      <c r="C950" s="5" t="s">
        <v>34</v>
      </c>
      <c r="D950" s="6">
        <v>570</v>
      </c>
      <c r="E950" s="5" t="s">
        <v>1810</v>
      </c>
      <c r="F950" s="5" t="str">
        <f>IFERROR(VLOOKUP(A950,[1]Base!$A:$G,6,FALSE),"NULL")</f>
        <v>NULL</v>
      </c>
      <c r="G950" s="7">
        <v>36929</v>
      </c>
      <c r="H950" s="5" t="s">
        <v>18</v>
      </c>
      <c r="I950" s="5" t="s">
        <v>39</v>
      </c>
      <c r="J950" s="5" t="s">
        <v>23</v>
      </c>
      <c r="K950" s="5" t="s">
        <v>304</v>
      </c>
      <c r="L950" s="5" t="s">
        <v>69</v>
      </c>
      <c r="M950" s="5" t="s">
        <v>279</v>
      </c>
      <c r="N950" s="5" t="s">
        <v>305</v>
      </c>
      <c r="O950" s="16" t="s">
        <v>1811</v>
      </c>
      <c r="P950" s="17">
        <v>1</v>
      </c>
    </row>
    <row r="951" spans="1:16" x14ac:dyDescent="0.25">
      <c r="A951" s="5" t="s">
        <v>1112</v>
      </c>
      <c r="B951" s="5">
        <v>823</v>
      </c>
      <c r="C951" s="5" t="s">
        <v>34</v>
      </c>
      <c r="D951" s="6">
        <v>1324.81</v>
      </c>
      <c r="E951" s="5" t="s">
        <v>1810</v>
      </c>
      <c r="F951" s="5" t="str">
        <f>IFERROR(VLOOKUP(A951,[1]Base!$A:$G,6,FALSE),"NULL")</f>
        <v>NULL</v>
      </c>
      <c r="G951" s="7">
        <v>43510</v>
      </c>
      <c r="H951" s="5" t="s">
        <v>18</v>
      </c>
      <c r="I951" s="5" t="s">
        <v>22</v>
      </c>
      <c r="J951" s="5" t="s">
        <v>23</v>
      </c>
      <c r="K951" s="5" t="s">
        <v>30</v>
      </c>
      <c r="L951" s="5" t="s">
        <v>25</v>
      </c>
      <c r="M951" s="5" t="s">
        <v>31</v>
      </c>
      <c r="N951" s="5" t="s">
        <v>32</v>
      </c>
      <c r="O951" s="16" t="s">
        <v>1811</v>
      </c>
      <c r="P951" s="17">
        <v>1</v>
      </c>
    </row>
    <row r="952" spans="1:16" x14ac:dyDescent="0.25">
      <c r="A952" s="5" t="s">
        <v>1113</v>
      </c>
      <c r="B952" s="5">
        <v>823</v>
      </c>
      <c r="C952" s="5" t="s">
        <v>34</v>
      </c>
      <c r="D952" s="6">
        <v>4880.8500000000004</v>
      </c>
      <c r="E952" s="5" t="s">
        <v>1810</v>
      </c>
      <c r="F952" s="5" t="str">
        <f>IFERROR(VLOOKUP(A952,[1]Base!$A:$G,6,FALSE),"NULL")</f>
        <v>NULL</v>
      </c>
      <c r="G952" s="7">
        <v>43497</v>
      </c>
      <c r="H952" s="5" t="s">
        <v>18</v>
      </c>
      <c r="I952" s="5" t="s">
        <v>22</v>
      </c>
      <c r="J952" s="5" t="s">
        <v>23</v>
      </c>
      <c r="K952" s="5" t="s">
        <v>30</v>
      </c>
      <c r="L952" s="5" t="s">
        <v>25</v>
      </c>
      <c r="M952" s="5" t="s">
        <v>31</v>
      </c>
      <c r="N952" s="5" t="s">
        <v>32</v>
      </c>
      <c r="O952" s="16" t="s">
        <v>1811</v>
      </c>
      <c r="P952" s="17">
        <v>1</v>
      </c>
    </row>
    <row r="953" spans="1:16" x14ac:dyDescent="0.25">
      <c r="A953" s="5" t="s">
        <v>1114</v>
      </c>
      <c r="B953" s="5">
        <v>823</v>
      </c>
      <c r="C953" s="5" t="s">
        <v>34</v>
      </c>
      <c r="D953" s="6">
        <v>921</v>
      </c>
      <c r="E953" s="5" t="s">
        <v>1810</v>
      </c>
      <c r="F953" s="5" t="str">
        <f>IFERROR(VLOOKUP(A953,[1]Base!$A:$G,6,FALSE),"NULL")</f>
        <v>NULL</v>
      </c>
      <c r="G953" s="7">
        <v>43473</v>
      </c>
      <c r="H953" s="5" t="s">
        <v>18</v>
      </c>
      <c r="I953" s="5" t="s">
        <v>76</v>
      </c>
      <c r="J953" s="5" t="s">
        <v>37</v>
      </c>
      <c r="K953" s="5" t="s">
        <v>76</v>
      </c>
      <c r="L953" s="5" t="s">
        <v>17</v>
      </c>
      <c r="M953" s="5" t="s">
        <v>26</v>
      </c>
      <c r="N953" s="5" t="s">
        <v>77</v>
      </c>
      <c r="O953" s="16" t="s">
        <v>1811</v>
      </c>
      <c r="P953" s="17">
        <v>1</v>
      </c>
    </row>
    <row r="954" spans="1:16" x14ac:dyDescent="0.25">
      <c r="A954" s="5" t="s">
        <v>1115</v>
      </c>
      <c r="B954" s="5">
        <v>823</v>
      </c>
      <c r="C954" s="5" t="s">
        <v>34</v>
      </c>
      <c r="D954" s="6">
        <v>520</v>
      </c>
      <c r="E954" s="5" t="s">
        <v>1810</v>
      </c>
      <c r="F954" s="5" t="str">
        <f>IFERROR(VLOOKUP(A954,[1]Base!$A:$G,6,FALSE),"NULL")</f>
        <v>NULL</v>
      </c>
      <c r="G954" s="7">
        <v>43438</v>
      </c>
      <c r="H954" s="5" t="s">
        <v>18</v>
      </c>
      <c r="I954" s="5" t="s">
        <v>79</v>
      </c>
      <c r="J954" s="5" t="s">
        <v>23</v>
      </c>
      <c r="K954" s="5" t="s">
        <v>80</v>
      </c>
      <c r="L954" s="5" t="s">
        <v>81</v>
      </c>
      <c r="M954" s="5" t="s">
        <v>26</v>
      </c>
      <c r="N954" s="5" t="s">
        <v>82</v>
      </c>
      <c r="O954" s="16" t="s">
        <v>1811</v>
      </c>
      <c r="P954" s="17">
        <v>1</v>
      </c>
    </row>
    <row r="955" spans="1:16" x14ac:dyDescent="0.25">
      <c r="A955" s="5" t="s">
        <v>1116</v>
      </c>
      <c r="B955" s="5">
        <v>823</v>
      </c>
      <c r="C955" s="5" t="s">
        <v>34</v>
      </c>
      <c r="D955" s="6">
        <v>492.16</v>
      </c>
      <c r="E955" s="5" t="s">
        <v>1812</v>
      </c>
      <c r="F955" s="5" t="str">
        <f>IFERROR(VLOOKUP(A955,[1]Base!$A:$G,6,FALSE),"NULL")</f>
        <v>NULL</v>
      </c>
      <c r="G955" s="7">
        <v>43537</v>
      </c>
      <c r="H955" s="5" t="s">
        <v>18</v>
      </c>
      <c r="I955" s="5" t="s">
        <v>22</v>
      </c>
      <c r="J955" s="5" t="s">
        <v>23</v>
      </c>
      <c r="K955" s="5" t="s">
        <v>24</v>
      </c>
      <c r="L955" s="5" t="s">
        <v>25</v>
      </c>
      <c r="M955" s="5" t="s">
        <v>26</v>
      </c>
      <c r="N955" s="5" t="s">
        <v>27</v>
      </c>
      <c r="O955" s="16" t="s">
        <v>1811</v>
      </c>
      <c r="P955" s="17">
        <v>1</v>
      </c>
    </row>
    <row r="956" spans="1:16" x14ac:dyDescent="0.25">
      <c r="A956" s="5" t="s">
        <v>1117</v>
      </c>
      <c r="B956" s="5">
        <v>823</v>
      </c>
      <c r="C956" s="5" t="s">
        <v>34</v>
      </c>
      <c r="D956" s="6">
        <v>1410</v>
      </c>
      <c r="E956" s="5" t="s">
        <v>1810</v>
      </c>
      <c r="F956" s="5" t="str">
        <f>IFERROR(VLOOKUP(A956,[1]Base!$A:$G,6,FALSE),"NULL")</f>
        <v>NULL</v>
      </c>
      <c r="G956" s="7">
        <v>43499</v>
      </c>
      <c r="H956" s="5" t="s">
        <v>18</v>
      </c>
      <c r="I956" s="5" t="s">
        <v>79</v>
      </c>
      <c r="J956" s="5" t="s">
        <v>23</v>
      </c>
      <c r="K956" s="5" t="s">
        <v>80</v>
      </c>
      <c r="L956" s="5" t="s">
        <v>81</v>
      </c>
      <c r="M956" s="5" t="s">
        <v>26</v>
      </c>
      <c r="N956" s="5" t="s">
        <v>82</v>
      </c>
      <c r="O956" s="16" t="s">
        <v>1811</v>
      </c>
      <c r="P956" s="17">
        <v>1</v>
      </c>
    </row>
    <row r="957" spans="1:16" x14ac:dyDescent="0.25">
      <c r="A957" s="5" t="s">
        <v>1118</v>
      </c>
      <c r="B957" s="5">
        <v>823</v>
      </c>
      <c r="C957" s="5" t="s">
        <v>34</v>
      </c>
      <c r="D957" s="6">
        <v>470</v>
      </c>
      <c r="E957" s="5" t="s">
        <v>1810</v>
      </c>
      <c r="F957" s="5" t="str">
        <f>IFERROR(VLOOKUP(A957,[1]Base!$A:$G,6,FALSE),"NULL")</f>
        <v>NULL</v>
      </c>
      <c r="G957" s="7">
        <v>43502</v>
      </c>
      <c r="H957" s="5" t="s">
        <v>18</v>
      </c>
      <c r="I957" s="5" t="s">
        <v>43</v>
      </c>
      <c r="J957" s="5" t="s">
        <v>23</v>
      </c>
      <c r="K957" s="5" t="s">
        <v>84</v>
      </c>
      <c r="L957" s="5" t="s">
        <v>81</v>
      </c>
      <c r="M957" s="5" t="s">
        <v>85</v>
      </c>
      <c r="N957" s="5" t="s">
        <v>85</v>
      </c>
      <c r="O957" s="16" t="s">
        <v>1811</v>
      </c>
      <c r="P957" s="17">
        <v>1</v>
      </c>
    </row>
    <row r="958" spans="1:16" x14ac:dyDescent="0.25">
      <c r="A958" s="5" t="s">
        <v>1119</v>
      </c>
      <c r="B958" s="5">
        <v>823</v>
      </c>
      <c r="C958" s="5" t="s">
        <v>15</v>
      </c>
      <c r="D958" s="6">
        <v>470</v>
      </c>
      <c r="E958" s="5" t="s">
        <v>1810</v>
      </c>
      <c r="F958" s="5" t="str">
        <f>IFERROR(VLOOKUP(A958,[1]Base!$A:$G,6,FALSE),"NULL")</f>
        <v>NULL</v>
      </c>
      <c r="G958" s="7">
        <v>43507</v>
      </c>
      <c r="H958" s="5" t="s">
        <v>18</v>
      </c>
      <c r="I958" s="5" t="s">
        <v>22</v>
      </c>
      <c r="J958" s="5" t="s">
        <v>23</v>
      </c>
      <c r="K958" s="5" t="s">
        <v>30</v>
      </c>
      <c r="L958" s="5" t="s">
        <v>278</v>
      </c>
      <c r="M958" s="5" t="s">
        <v>279</v>
      </c>
      <c r="N958" s="5" t="s">
        <v>302</v>
      </c>
      <c r="O958" s="16" t="s">
        <v>1811</v>
      </c>
      <c r="P958" s="17">
        <v>1</v>
      </c>
    </row>
    <row r="959" spans="1:16" x14ac:dyDescent="0.25">
      <c r="A959" s="5" t="s">
        <v>1120</v>
      </c>
      <c r="B959" s="5">
        <v>823</v>
      </c>
      <c r="C959" s="5" t="s">
        <v>34</v>
      </c>
      <c r="D959" s="6">
        <v>470</v>
      </c>
      <c r="E959" s="5" t="s">
        <v>1810</v>
      </c>
      <c r="F959" s="5" t="str">
        <f>IFERROR(VLOOKUP(A959,[1]Base!$A:$G,6,FALSE),"NULL")</f>
        <v>NULL</v>
      </c>
      <c r="G959" s="7">
        <v>43508</v>
      </c>
      <c r="H959" s="5" t="s">
        <v>18</v>
      </c>
      <c r="I959" s="5" t="s">
        <v>79</v>
      </c>
      <c r="J959" s="5" t="s">
        <v>23</v>
      </c>
      <c r="K959" s="5" t="s">
        <v>80</v>
      </c>
      <c r="L959" s="5" t="s">
        <v>81</v>
      </c>
      <c r="M959" s="5" t="s">
        <v>26</v>
      </c>
      <c r="N959" s="5" t="s">
        <v>82</v>
      </c>
      <c r="O959" s="16" t="s">
        <v>1811</v>
      </c>
      <c r="P959" s="17">
        <v>1</v>
      </c>
    </row>
    <row r="960" spans="1:16" x14ac:dyDescent="0.25">
      <c r="A960" s="5" t="s">
        <v>1121</v>
      </c>
      <c r="B960" s="5">
        <v>823</v>
      </c>
      <c r="C960" s="5" t="s">
        <v>34</v>
      </c>
      <c r="D960" s="6">
        <v>470</v>
      </c>
      <c r="E960" s="5" t="s">
        <v>1810</v>
      </c>
      <c r="F960" s="5" t="str">
        <f>IFERROR(VLOOKUP(A960,[1]Base!$A:$G,6,FALSE),"NULL")</f>
        <v>NULL</v>
      </c>
      <c r="G960" s="7">
        <v>43508</v>
      </c>
      <c r="H960" s="5" t="s">
        <v>18</v>
      </c>
      <c r="I960" s="5" t="s">
        <v>22</v>
      </c>
      <c r="J960" s="5" t="s">
        <v>23</v>
      </c>
      <c r="K960" s="5" t="s">
        <v>24</v>
      </c>
      <c r="L960" s="5" t="s">
        <v>25</v>
      </c>
      <c r="M960" s="5" t="s">
        <v>26</v>
      </c>
      <c r="N960" s="5" t="s">
        <v>27</v>
      </c>
      <c r="O960" s="16" t="s">
        <v>1811</v>
      </c>
      <c r="P960" s="17">
        <v>1</v>
      </c>
    </row>
    <row r="961" spans="1:16" x14ac:dyDescent="0.25">
      <c r="A961" s="5" t="s">
        <v>1122</v>
      </c>
      <c r="B961" s="5">
        <v>823</v>
      </c>
      <c r="C961" s="5" t="s">
        <v>34</v>
      </c>
      <c r="D961" s="6">
        <v>577.59</v>
      </c>
      <c r="E961" s="5" t="s">
        <v>1810</v>
      </c>
      <c r="F961" s="5" t="str">
        <f>IFERROR(VLOOKUP(A961,[1]Base!$A:$G,6,FALSE),"NULL")</f>
        <v>NULL</v>
      </c>
      <c r="G961" s="7">
        <v>43510</v>
      </c>
      <c r="H961" s="5" t="s">
        <v>18</v>
      </c>
      <c r="I961" s="5" t="s">
        <v>79</v>
      </c>
      <c r="J961" s="5" t="s">
        <v>23</v>
      </c>
      <c r="K961" s="5" t="s">
        <v>80</v>
      </c>
      <c r="L961" s="5" t="s">
        <v>81</v>
      </c>
      <c r="M961" s="5" t="s">
        <v>26</v>
      </c>
      <c r="N961" s="5" t="s">
        <v>82</v>
      </c>
      <c r="O961" s="16" t="s">
        <v>1811</v>
      </c>
      <c r="P961" s="17">
        <v>1</v>
      </c>
    </row>
    <row r="962" spans="1:16" x14ac:dyDescent="0.25">
      <c r="A962" s="5" t="s">
        <v>1123</v>
      </c>
      <c r="B962" s="5">
        <v>823</v>
      </c>
      <c r="C962" s="5" t="s">
        <v>34</v>
      </c>
      <c r="D962" s="6">
        <v>1470</v>
      </c>
      <c r="E962" s="5" t="s">
        <v>1810</v>
      </c>
      <c r="F962" s="5" t="str">
        <f>IFERROR(VLOOKUP(A962,[1]Base!$A:$G,6,FALSE),"NULL")</f>
        <v>NULL</v>
      </c>
      <c r="G962" s="7">
        <v>41467</v>
      </c>
      <c r="H962" s="5" t="s">
        <v>18</v>
      </c>
      <c r="I962" s="5" t="s">
        <v>22</v>
      </c>
      <c r="J962" s="5" t="s">
        <v>23</v>
      </c>
      <c r="K962" s="5" t="s">
        <v>30</v>
      </c>
      <c r="L962" s="5" t="s">
        <v>111</v>
      </c>
      <c r="M962" s="5" t="s">
        <v>31</v>
      </c>
      <c r="N962" s="5" t="s">
        <v>32</v>
      </c>
      <c r="O962" s="16" t="s">
        <v>1811</v>
      </c>
      <c r="P962" s="17">
        <v>1</v>
      </c>
    </row>
    <row r="963" spans="1:16" x14ac:dyDescent="0.25">
      <c r="A963" s="5" t="s">
        <v>1124</v>
      </c>
      <c r="B963" s="5">
        <v>823</v>
      </c>
      <c r="C963" s="5" t="s">
        <v>15</v>
      </c>
      <c r="D963" s="6">
        <v>470</v>
      </c>
      <c r="E963" s="5" t="s">
        <v>1810</v>
      </c>
      <c r="F963" s="5" t="str">
        <f>IFERROR(VLOOKUP(A963,[1]Base!$A:$G,6,FALSE),"NULL")</f>
        <v>NULL</v>
      </c>
      <c r="G963" s="7">
        <v>43496</v>
      </c>
      <c r="H963" s="5" t="s">
        <v>18</v>
      </c>
      <c r="I963" s="5" t="s">
        <v>22</v>
      </c>
      <c r="J963" s="5" t="s">
        <v>23</v>
      </c>
      <c r="K963" s="5" t="s">
        <v>24</v>
      </c>
      <c r="L963" s="5" t="s">
        <v>25</v>
      </c>
      <c r="M963" s="5" t="s">
        <v>26</v>
      </c>
      <c r="N963" s="5" t="s">
        <v>27</v>
      </c>
      <c r="O963" s="16" t="s">
        <v>1811</v>
      </c>
      <c r="P963" s="17">
        <v>1</v>
      </c>
    </row>
    <row r="964" spans="1:16" x14ac:dyDescent="0.25">
      <c r="A964" s="5" t="s">
        <v>1125</v>
      </c>
      <c r="B964" s="5">
        <v>823</v>
      </c>
      <c r="C964" s="5" t="s">
        <v>34</v>
      </c>
      <c r="D964" s="6">
        <v>28012.89</v>
      </c>
      <c r="E964" s="5" t="s">
        <v>1810</v>
      </c>
      <c r="F964" s="5" t="str">
        <f>IFERROR(VLOOKUP(A964,[1]Base!$A:$G,6,FALSE),"NULL")</f>
        <v>NULL</v>
      </c>
      <c r="G964" s="7">
        <v>39497</v>
      </c>
      <c r="H964" s="5" t="s">
        <v>18</v>
      </c>
      <c r="I964" s="5" t="s">
        <v>76</v>
      </c>
      <c r="J964" s="5" t="s">
        <v>37</v>
      </c>
      <c r="K964" s="5" t="s">
        <v>76</v>
      </c>
      <c r="L964" s="5" t="s">
        <v>17</v>
      </c>
      <c r="M964" s="5" t="s">
        <v>26</v>
      </c>
      <c r="N964" s="5" t="s">
        <v>77</v>
      </c>
      <c r="O964" s="16" t="s">
        <v>1811</v>
      </c>
      <c r="P964" s="17">
        <v>1</v>
      </c>
    </row>
    <row r="965" spans="1:16" x14ac:dyDescent="0.25">
      <c r="A965" s="5" t="s">
        <v>1126</v>
      </c>
      <c r="B965" s="5">
        <v>823</v>
      </c>
      <c r="C965" s="5" t="s">
        <v>34</v>
      </c>
      <c r="D965" s="6">
        <v>19990</v>
      </c>
      <c r="E965" s="5" t="s">
        <v>1810</v>
      </c>
      <c r="F965" s="5" t="str">
        <f>IFERROR(VLOOKUP(A965,[1]Base!$A:$G,6,FALSE),"NULL")</f>
        <v>NULL</v>
      </c>
      <c r="G965" s="7">
        <v>42573</v>
      </c>
      <c r="H965" s="5" t="s">
        <v>18</v>
      </c>
      <c r="I965" s="5" t="s">
        <v>22</v>
      </c>
      <c r="J965" s="5" t="s">
        <v>23</v>
      </c>
      <c r="K965" s="5" t="s">
        <v>24</v>
      </c>
      <c r="L965" s="5" t="s">
        <v>25</v>
      </c>
      <c r="M965" s="5" t="s">
        <v>26</v>
      </c>
      <c r="N965" s="5" t="s">
        <v>27</v>
      </c>
      <c r="O965" s="16" t="s">
        <v>1811</v>
      </c>
      <c r="P965" s="17">
        <v>1</v>
      </c>
    </row>
    <row r="966" spans="1:16" x14ac:dyDescent="0.25">
      <c r="A966" s="5" t="s">
        <v>1127</v>
      </c>
      <c r="B966" s="5">
        <v>823</v>
      </c>
      <c r="C966" s="5" t="s">
        <v>34</v>
      </c>
      <c r="D966" s="6">
        <v>7530.57</v>
      </c>
      <c r="E966" s="5" t="s">
        <v>1810</v>
      </c>
      <c r="F966" s="5" t="str">
        <f>IFERROR(VLOOKUP(A966,[1]Base!$A:$G,6,FALSE),"NULL")</f>
        <v>NULL</v>
      </c>
      <c r="G966" s="7">
        <v>43550</v>
      </c>
      <c r="H966" s="5" t="s">
        <v>18</v>
      </c>
      <c r="I966" s="5" t="s">
        <v>22</v>
      </c>
      <c r="J966" s="5" t="s">
        <v>23</v>
      </c>
      <c r="K966" s="5" t="s">
        <v>24</v>
      </c>
      <c r="L966" s="5" t="s">
        <v>25</v>
      </c>
      <c r="M966" s="5" t="s">
        <v>26</v>
      </c>
      <c r="N966" s="5" t="s">
        <v>200</v>
      </c>
      <c r="O966" s="16" t="s">
        <v>1811</v>
      </c>
      <c r="P966" s="17">
        <v>1</v>
      </c>
    </row>
    <row r="967" spans="1:16" x14ac:dyDescent="0.25">
      <c r="A967" s="5" t="s">
        <v>1128</v>
      </c>
      <c r="B967" s="5">
        <v>823</v>
      </c>
      <c r="C967" s="5" t="s">
        <v>34</v>
      </c>
      <c r="D967" s="6">
        <v>17180.330000000002</v>
      </c>
      <c r="E967" s="5" t="s">
        <v>1810</v>
      </c>
      <c r="F967" s="5" t="str">
        <f>IFERROR(VLOOKUP(A967,[1]Base!$A:$G,6,FALSE),"NULL")</f>
        <v>NULL</v>
      </c>
      <c r="G967" s="7">
        <v>39315</v>
      </c>
      <c r="H967" s="5" t="s">
        <v>18</v>
      </c>
      <c r="I967" s="5" t="s">
        <v>22</v>
      </c>
      <c r="J967" s="5" t="s">
        <v>23</v>
      </c>
      <c r="K967" s="5" t="s">
        <v>30</v>
      </c>
      <c r="L967" s="5" t="s">
        <v>111</v>
      </c>
      <c r="M967" s="5" t="s">
        <v>26</v>
      </c>
      <c r="N967" s="5" t="s">
        <v>70</v>
      </c>
      <c r="O967" s="16" t="s">
        <v>1811</v>
      </c>
      <c r="P967" s="17">
        <v>1</v>
      </c>
    </row>
    <row r="968" spans="1:16" x14ac:dyDescent="0.25">
      <c r="A968" s="5" t="s">
        <v>1129</v>
      </c>
      <c r="B968" s="5">
        <v>823</v>
      </c>
      <c r="C968" s="5" t="s">
        <v>34</v>
      </c>
      <c r="D968" s="6">
        <v>105.8</v>
      </c>
      <c r="E968" s="5" t="s">
        <v>1810</v>
      </c>
      <c r="F968" s="5" t="str">
        <f>IFERROR(VLOOKUP(A968,[1]Base!$A:$G,6,FALSE),"NULL")</f>
        <v>NULL</v>
      </c>
      <c r="G968" s="7">
        <v>41296</v>
      </c>
      <c r="H968" s="5" t="s">
        <v>18</v>
      </c>
      <c r="I968" s="5" t="s">
        <v>36</v>
      </c>
      <c r="J968" s="5" t="s">
        <v>37</v>
      </c>
      <c r="K968" s="5" t="s">
        <v>36</v>
      </c>
      <c r="L968" s="5" t="s">
        <v>17</v>
      </c>
      <c r="M968" s="5" t="s">
        <v>112</v>
      </c>
      <c r="N968" s="5" t="s">
        <v>77</v>
      </c>
      <c r="O968" s="16" t="s">
        <v>1811</v>
      </c>
      <c r="P968" s="17">
        <v>1</v>
      </c>
    </row>
    <row r="969" spans="1:16" x14ac:dyDescent="0.25">
      <c r="A969" s="5" t="s">
        <v>1130</v>
      </c>
      <c r="B969" s="5">
        <v>823</v>
      </c>
      <c r="C969" s="5" t="s">
        <v>34</v>
      </c>
      <c r="D969" s="6">
        <v>1120000</v>
      </c>
      <c r="E969" s="5" t="s">
        <v>1810</v>
      </c>
      <c r="F969" s="5" t="str">
        <f>IFERROR(VLOOKUP(A969,[1]Base!$A:$G,6,FALSE),"NULL")</f>
        <v>NULL</v>
      </c>
      <c r="G969" s="7">
        <v>40030</v>
      </c>
      <c r="H969" s="5" t="s">
        <v>18</v>
      </c>
      <c r="I969" s="5" t="s">
        <v>43</v>
      </c>
      <c r="J969" s="5" t="s">
        <v>23</v>
      </c>
      <c r="K969" s="5" t="s">
        <v>47</v>
      </c>
      <c r="L969" s="5" t="s">
        <v>111</v>
      </c>
      <c r="M969" s="5" t="s">
        <v>26</v>
      </c>
      <c r="N969" s="5" t="s">
        <v>47</v>
      </c>
      <c r="O969" s="16" t="s">
        <v>1811</v>
      </c>
      <c r="P969" s="17">
        <v>1</v>
      </c>
    </row>
    <row r="970" spans="1:16" x14ac:dyDescent="0.25">
      <c r="A970" s="5" t="s">
        <v>1131</v>
      </c>
      <c r="B970" s="5">
        <v>823</v>
      </c>
      <c r="C970" s="5" t="s">
        <v>34</v>
      </c>
      <c r="D970" s="6">
        <v>75929.55</v>
      </c>
      <c r="E970" s="5" t="s">
        <v>1810</v>
      </c>
      <c r="F970" s="5" t="str">
        <f>IFERROR(VLOOKUP(A970,[1]Base!$A:$G,6,FALSE),"NULL")</f>
        <v>NULL</v>
      </c>
      <c r="G970" s="7">
        <v>42313.451006944444</v>
      </c>
      <c r="H970" s="5" t="s">
        <v>18</v>
      </c>
      <c r="I970" s="5" t="s">
        <v>39</v>
      </c>
      <c r="J970" s="5" t="s">
        <v>23</v>
      </c>
      <c r="K970" s="5" t="s">
        <v>291</v>
      </c>
      <c r="L970" s="5" t="s">
        <v>41</v>
      </c>
      <c r="M970" s="5" t="s">
        <v>1132</v>
      </c>
      <c r="N970" s="5" t="s">
        <v>292</v>
      </c>
      <c r="O970" s="16" t="s">
        <v>1811</v>
      </c>
      <c r="P970" s="17">
        <v>1</v>
      </c>
    </row>
    <row r="971" spans="1:16" x14ac:dyDescent="0.25">
      <c r="A971" s="5" t="s">
        <v>1133</v>
      </c>
      <c r="B971" s="5">
        <v>823</v>
      </c>
      <c r="C971" s="5" t="s">
        <v>34</v>
      </c>
      <c r="D971" s="6">
        <v>570</v>
      </c>
      <c r="E971" s="5" t="s">
        <v>1810</v>
      </c>
      <c r="F971" s="5" t="str">
        <f>IFERROR(VLOOKUP(A971,[1]Base!$A:$G,6,FALSE),"NULL")</f>
        <v>NULL</v>
      </c>
      <c r="G971" s="7">
        <v>43510</v>
      </c>
      <c r="H971" s="5" t="s">
        <v>18</v>
      </c>
      <c r="I971" s="5" t="s">
        <v>22</v>
      </c>
      <c r="J971" s="5" t="s">
        <v>23</v>
      </c>
      <c r="K971" s="5" t="s">
        <v>24</v>
      </c>
      <c r="L971" s="5" t="s">
        <v>25</v>
      </c>
      <c r="M971" s="5" t="s">
        <v>26</v>
      </c>
      <c r="N971" s="5" t="s">
        <v>27</v>
      </c>
      <c r="O971" s="16" t="s">
        <v>1811</v>
      </c>
      <c r="P971" s="17">
        <v>1</v>
      </c>
    </row>
    <row r="972" spans="1:16" x14ac:dyDescent="0.25">
      <c r="A972" s="5" t="s">
        <v>1134</v>
      </c>
      <c r="B972" s="5">
        <v>823</v>
      </c>
      <c r="C972" s="5" t="s">
        <v>34</v>
      </c>
      <c r="D972" s="6">
        <v>1470</v>
      </c>
      <c r="E972" s="5" t="s">
        <v>1810</v>
      </c>
      <c r="F972" s="5" t="str">
        <f>IFERROR(VLOOKUP(A972,[1]Base!$A:$G,6,FALSE),"NULL")</f>
        <v>NULL</v>
      </c>
      <c r="G972" s="7">
        <v>42867</v>
      </c>
      <c r="H972" s="5" t="s">
        <v>18</v>
      </c>
      <c r="I972" s="5" t="s">
        <v>79</v>
      </c>
      <c r="J972" s="5" t="s">
        <v>23</v>
      </c>
      <c r="K972" s="5" t="s">
        <v>80</v>
      </c>
      <c r="L972" s="5" t="s">
        <v>81</v>
      </c>
      <c r="M972" s="5" t="s">
        <v>26</v>
      </c>
      <c r="N972" s="5" t="s">
        <v>82</v>
      </c>
      <c r="O972" s="16" t="s">
        <v>1811</v>
      </c>
      <c r="P972" s="17">
        <v>1</v>
      </c>
    </row>
    <row r="973" spans="1:16" x14ac:dyDescent="0.25">
      <c r="A973" s="5" t="s">
        <v>1135</v>
      </c>
      <c r="B973" s="5">
        <v>823</v>
      </c>
      <c r="C973" s="5" t="s">
        <v>34</v>
      </c>
      <c r="D973" s="6">
        <v>4312.7700000000004</v>
      </c>
      <c r="E973" s="5" t="s">
        <v>1810</v>
      </c>
      <c r="F973" s="5" t="str">
        <f>IFERROR(VLOOKUP(A973,[1]Base!$A:$G,6,FALSE),"NULL")</f>
        <v>NULL</v>
      </c>
      <c r="G973" s="7">
        <v>43539</v>
      </c>
      <c r="H973" s="5" t="s">
        <v>18</v>
      </c>
      <c r="I973" s="5" t="s">
        <v>22</v>
      </c>
      <c r="J973" s="5" t="s">
        <v>23</v>
      </c>
      <c r="K973" s="5" t="s">
        <v>30</v>
      </c>
      <c r="L973" s="5" t="s">
        <v>111</v>
      </c>
      <c r="M973" s="5" t="s">
        <v>26</v>
      </c>
      <c r="N973" s="5" t="s">
        <v>70</v>
      </c>
      <c r="O973" s="16" t="s">
        <v>1811</v>
      </c>
      <c r="P973" s="17">
        <v>1</v>
      </c>
    </row>
    <row r="974" spans="1:16" x14ac:dyDescent="0.25">
      <c r="A974" s="5" t="s">
        <v>1136</v>
      </c>
      <c r="B974" s="5">
        <v>823</v>
      </c>
      <c r="C974" s="5" t="s">
        <v>34</v>
      </c>
      <c r="D974" s="6">
        <v>5130.6400000000003</v>
      </c>
      <c r="E974" s="5" t="s">
        <v>1810</v>
      </c>
      <c r="F974" s="5" t="str">
        <f>IFERROR(VLOOKUP(A974,[1]Base!$A:$G,6,FALSE),"NULL")</f>
        <v>NULL</v>
      </c>
      <c r="G974" s="7">
        <v>43544</v>
      </c>
      <c r="H974" s="5" t="s">
        <v>18</v>
      </c>
      <c r="I974" s="5" t="s">
        <v>79</v>
      </c>
      <c r="J974" s="5" t="s">
        <v>23</v>
      </c>
      <c r="K974" s="5" t="s">
        <v>80</v>
      </c>
      <c r="L974" s="5" t="s">
        <v>81</v>
      </c>
      <c r="M974" s="5" t="s">
        <v>82</v>
      </c>
      <c r="N974" s="5" t="s">
        <v>26</v>
      </c>
      <c r="O974" s="16" t="s">
        <v>1811</v>
      </c>
      <c r="P974" s="17">
        <v>1</v>
      </c>
    </row>
    <row r="975" spans="1:16" x14ac:dyDescent="0.25">
      <c r="A975" s="5" t="s">
        <v>1137</v>
      </c>
      <c r="B975" s="5">
        <v>823</v>
      </c>
      <c r="C975" s="5" t="s">
        <v>34</v>
      </c>
      <c r="D975" s="6">
        <v>470</v>
      </c>
      <c r="E975" s="5" t="s">
        <v>1810</v>
      </c>
      <c r="F975" s="5" t="str">
        <f>IFERROR(VLOOKUP(A975,[1]Base!$A:$G,6,FALSE),"NULL")</f>
        <v>NULL</v>
      </c>
      <c r="G975" s="7">
        <v>43544</v>
      </c>
      <c r="H975" s="5" t="s">
        <v>18</v>
      </c>
      <c r="I975" s="5" t="s">
        <v>22</v>
      </c>
      <c r="J975" s="5" t="s">
        <v>23</v>
      </c>
      <c r="K975" s="5" t="s">
        <v>24</v>
      </c>
      <c r="L975" s="5" t="s">
        <v>25</v>
      </c>
      <c r="M975" s="5" t="s">
        <v>26</v>
      </c>
      <c r="N975" s="5" t="s">
        <v>100</v>
      </c>
      <c r="O975" s="16" t="s">
        <v>1811</v>
      </c>
      <c r="P975" s="17">
        <v>1</v>
      </c>
    </row>
    <row r="976" spans="1:16" x14ac:dyDescent="0.25">
      <c r="A976" s="5" t="s">
        <v>1138</v>
      </c>
      <c r="B976" s="5">
        <v>823</v>
      </c>
      <c r="C976" s="5" t="s">
        <v>34</v>
      </c>
      <c r="D976" s="6">
        <v>500</v>
      </c>
      <c r="E976" s="5" t="s">
        <v>1810</v>
      </c>
      <c r="F976" s="5" t="str">
        <f>IFERROR(VLOOKUP(A976,[1]Base!$A:$G,6,FALSE),"NULL")</f>
        <v>NULL</v>
      </c>
      <c r="G976" s="7">
        <v>39675</v>
      </c>
      <c r="H976" s="5" t="s">
        <v>18</v>
      </c>
      <c r="I976" s="5" t="s">
        <v>22</v>
      </c>
      <c r="J976" s="5" t="s">
        <v>23</v>
      </c>
      <c r="K976" s="5" t="s">
        <v>30</v>
      </c>
      <c r="L976" s="5" t="s">
        <v>111</v>
      </c>
      <c r="M976" s="5" t="s">
        <v>26</v>
      </c>
      <c r="N976" s="5" t="s">
        <v>70</v>
      </c>
      <c r="O976" s="16" t="s">
        <v>1811</v>
      </c>
      <c r="P976" s="17">
        <v>1</v>
      </c>
    </row>
    <row r="977" spans="1:16" x14ac:dyDescent="0.25">
      <c r="A977" s="5" t="s">
        <v>1139</v>
      </c>
      <c r="B977" s="5">
        <v>823</v>
      </c>
      <c r="C977" s="5" t="s">
        <v>34</v>
      </c>
      <c r="D977" s="6">
        <v>6750</v>
      </c>
      <c r="E977" s="5" t="s">
        <v>1812</v>
      </c>
      <c r="F977" s="5" t="str">
        <f>IFERROR(VLOOKUP(A977,[1]Base!$A:$G,6,FALSE),"NULL")</f>
        <v>NULL</v>
      </c>
      <c r="G977" s="7">
        <v>43545</v>
      </c>
      <c r="H977" s="5" t="s">
        <v>43</v>
      </c>
      <c r="I977" s="5" t="s">
        <v>1033</v>
      </c>
      <c r="J977" s="5" t="s">
        <v>1140</v>
      </c>
      <c r="K977" s="5" t="s">
        <v>1141</v>
      </c>
      <c r="L977" s="5" t="s">
        <v>17</v>
      </c>
      <c r="M977" s="5" t="s">
        <v>1142</v>
      </c>
      <c r="N977" s="5" t="s">
        <v>1143</v>
      </c>
      <c r="O977" s="16" t="s">
        <v>1811</v>
      </c>
      <c r="P977" s="17">
        <v>1</v>
      </c>
    </row>
    <row r="978" spans="1:16" x14ac:dyDescent="0.25">
      <c r="A978" s="5" t="s">
        <v>1144</v>
      </c>
      <c r="B978" s="5">
        <v>823</v>
      </c>
      <c r="C978" s="5" t="s">
        <v>34</v>
      </c>
      <c r="D978" s="6">
        <v>7500</v>
      </c>
      <c r="E978" s="5" t="s">
        <v>1812</v>
      </c>
      <c r="F978" s="5" t="str">
        <f>IFERROR(VLOOKUP(A978,[1]Base!$A:$G,6,FALSE),"NULL")</f>
        <v>NULL</v>
      </c>
      <c r="G978" s="7">
        <v>43549</v>
      </c>
      <c r="H978" s="5" t="s">
        <v>18</v>
      </c>
      <c r="I978" s="5" t="s">
        <v>156</v>
      </c>
      <c r="J978" s="5" t="s">
        <v>1142</v>
      </c>
      <c r="K978" s="5" t="s">
        <v>1141</v>
      </c>
      <c r="L978" s="5" t="s">
        <v>1142</v>
      </c>
      <c r="M978" s="5" t="s">
        <v>1145</v>
      </c>
      <c r="N978" s="5" t="s">
        <v>1145</v>
      </c>
      <c r="O978" s="16" t="s">
        <v>1811</v>
      </c>
      <c r="P978" s="17">
        <v>1</v>
      </c>
    </row>
    <row r="979" spans="1:16" x14ac:dyDescent="0.25">
      <c r="A979" s="5" t="s">
        <v>1146</v>
      </c>
      <c r="B979" s="5">
        <v>823</v>
      </c>
      <c r="C979" s="5" t="s">
        <v>34</v>
      </c>
      <c r="D979" s="6">
        <v>153.19999999999999</v>
      </c>
      <c r="E979" s="5" t="s">
        <v>1810</v>
      </c>
      <c r="F979" s="5" t="str">
        <f>IFERROR(VLOOKUP(A979,[1]Base!$A:$G,6,FALSE),"NULL")</f>
        <v>NULL</v>
      </c>
      <c r="G979" s="7">
        <v>42284</v>
      </c>
      <c r="H979" s="5" t="s">
        <v>18</v>
      </c>
      <c r="I979" s="5" t="s">
        <v>39</v>
      </c>
      <c r="J979" s="5" t="s">
        <v>23</v>
      </c>
      <c r="K979" s="5" t="s">
        <v>40</v>
      </c>
      <c r="L979" s="5" t="s">
        <v>81</v>
      </c>
      <c r="M979" s="5" t="s">
        <v>26</v>
      </c>
      <c r="N979" s="5" t="s">
        <v>275</v>
      </c>
      <c r="O979" s="16" t="s">
        <v>1811</v>
      </c>
      <c r="P979" s="17">
        <v>1</v>
      </c>
    </row>
    <row r="980" spans="1:16" x14ac:dyDescent="0.25">
      <c r="A980" s="5" t="s">
        <v>1147</v>
      </c>
      <c r="B980" s="5">
        <v>823</v>
      </c>
      <c r="C980" s="5" t="s">
        <v>34</v>
      </c>
      <c r="D980" s="6">
        <v>218693.08</v>
      </c>
      <c r="E980" s="5" t="s">
        <v>1810</v>
      </c>
      <c r="F980" s="5" t="str">
        <f>IFERROR(VLOOKUP(A980,[1]Base!$A:$G,6,FALSE),"NULL")</f>
        <v>NULL</v>
      </c>
      <c r="G980" s="7">
        <v>43250</v>
      </c>
      <c r="H980" s="5" t="s">
        <v>49</v>
      </c>
      <c r="I980" s="5" t="s">
        <v>50</v>
      </c>
      <c r="J980" s="5" t="s">
        <v>51</v>
      </c>
      <c r="K980" s="5" t="s">
        <v>52</v>
      </c>
      <c r="L980" s="5" t="s">
        <v>53</v>
      </c>
      <c r="M980" s="5" t="s">
        <v>51</v>
      </c>
      <c r="N980" s="5" t="s">
        <v>51</v>
      </c>
      <c r="O980" s="16" t="s">
        <v>1811</v>
      </c>
      <c r="P980" s="17">
        <v>1</v>
      </c>
    </row>
    <row r="981" spans="1:16" x14ac:dyDescent="0.25">
      <c r="A981" s="5" t="s">
        <v>1148</v>
      </c>
      <c r="B981" s="5">
        <v>823</v>
      </c>
      <c r="C981" s="5" t="s">
        <v>34</v>
      </c>
      <c r="D981" s="6">
        <v>2616.9899999999998</v>
      </c>
      <c r="E981" s="5" t="s">
        <v>1810</v>
      </c>
      <c r="F981" s="5" t="str">
        <f>IFERROR(VLOOKUP(A981,[1]Base!$A:$G,6,FALSE),"NULL")</f>
        <v>NULL</v>
      </c>
      <c r="G981" s="7">
        <v>38257</v>
      </c>
      <c r="H981" s="5" t="s">
        <v>18</v>
      </c>
      <c r="I981" s="5" t="s">
        <v>22</v>
      </c>
      <c r="J981" s="5" t="s">
        <v>23</v>
      </c>
      <c r="K981" s="5" t="s">
        <v>30</v>
      </c>
      <c r="L981" s="5" t="s">
        <v>69</v>
      </c>
      <c r="M981" s="5" t="s">
        <v>26</v>
      </c>
      <c r="N981" s="5" t="s">
        <v>70</v>
      </c>
      <c r="O981" s="16" t="s">
        <v>1811</v>
      </c>
      <c r="P981" s="17">
        <v>1</v>
      </c>
    </row>
    <row r="982" spans="1:16" x14ac:dyDescent="0.25">
      <c r="A982" s="5" t="s">
        <v>1149</v>
      </c>
      <c r="B982" s="5">
        <v>823</v>
      </c>
      <c r="C982" s="5" t="s">
        <v>34</v>
      </c>
      <c r="D982" s="6">
        <v>4477.97</v>
      </c>
      <c r="E982" s="5" t="s">
        <v>1810</v>
      </c>
      <c r="F982" s="5" t="str">
        <f>IFERROR(VLOOKUP(A982,[1]Base!$A:$G,6,FALSE),"NULL")</f>
        <v>NULL</v>
      </c>
      <c r="G982" s="7">
        <v>43563</v>
      </c>
      <c r="H982" s="5" t="s">
        <v>18</v>
      </c>
      <c r="I982" s="5" t="s">
        <v>39</v>
      </c>
      <c r="J982" s="5" t="s">
        <v>23</v>
      </c>
      <c r="K982" s="5" t="s">
        <v>304</v>
      </c>
      <c r="L982" s="5" t="s">
        <v>278</v>
      </c>
      <c r="M982" s="5" t="s">
        <v>279</v>
      </c>
      <c r="N982" s="5" t="s">
        <v>305</v>
      </c>
      <c r="O982" s="16" t="s">
        <v>1811</v>
      </c>
      <c r="P982" s="17">
        <v>1</v>
      </c>
    </row>
    <row r="983" spans="1:16" x14ac:dyDescent="0.25">
      <c r="A983" s="5" t="s">
        <v>1150</v>
      </c>
      <c r="B983" s="5">
        <v>823</v>
      </c>
      <c r="C983" s="5" t="s">
        <v>34</v>
      </c>
      <c r="D983" s="6">
        <v>6530</v>
      </c>
      <c r="E983" s="5" t="s">
        <v>1812</v>
      </c>
      <c r="F983" s="5" t="str">
        <f>IFERROR(VLOOKUP(A983,[1]Base!$A:$G,6,FALSE),"NULL")</f>
        <v>NULL</v>
      </c>
      <c r="G983" s="7">
        <v>43564</v>
      </c>
      <c r="H983" s="5" t="s">
        <v>43</v>
      </c>
      <c r="I983" s="5" t="s">
        <v>43</v>
      </c>
      <c r="J983" s="5" t="s">
        <v>318</v>
      </c>
      <c r="K983" s="5" t="s">
        <v>61</v>
      </c>
      <c r="L983" s="5" t="s">
        <v>62</v>
      </c>
      <c r="M983" s="5" t="s">
        <v>62</v>
      </c>
      <c r="N983" s="5" t="s">
        <v>62</v>
      </c>
      <c r="O983" s="16" t="s">
        <v>1811</v>
      </c>
      <c r="P983" s="17">
        <v>1</v>
      </c>
    </row>
    <row r="984" spans="1:16" x14ac:dyDescent="0.25">
      <c r="A984" s="5" t="s">
        <v>1151</v>
      </c>
      <c r="B984" s="5">
        <v>823</v>
      </c>
      <c r="C984" s="5" t="s">
        <v>34</v>
      </c>
      <c r="D984" s="6">
        <v>990</v>
      </c>
      <c r="E984" s="5" t="s">
        <v>1810</v>
      </c>
      <c r="F984" s="5" t="str">
        <f>IFERROR(VLOOKUP(A984,[1]Base!$A:$G,6,FALSE),"NULL")</f>
        <v>NULL</v>
      </c>
      <c r="G984" s="7">
        <v>43564</v>
      </c>
      <c r="H984" s="5" t="s">
        <v>18</v>
      </c>
      <c r="I984" s="5" t="s">
        <v>22</v>
      </c>
      <c r="J984" s="5" t="s">
        <v>23</v>
      </c>
      <c r="K984" s="5" t="s">
        <v>24</v>
      </c>
      <c r="L984" s="5" t="s">
        <v>25</v>
      </c>
      <c r="M984" s="5" t="s">
        <v>26</v>
      </c>
      <c r="N984" s="5" t="s">
        <v>200</v>
      </c>
      <c r="O984" s="16" t="s">
        <v>1811</v>
      </c>
      <c r="P984" s="17">
        <v>1</v>
      </c>
    </row>
    <row r="985" spans="1:16" x14ac:dyDescent="0.25">
      <c r="A985" s="5" t="s">
        <v>1152</v>
      </c>
      <c r="B985" s="5">
        <v>823</v>
      </c>
      <c r="C985" s="5" t="s">
        <v>34</v>
      </c>
      <c r="D985" s="6">
        <v>491</v>
      </c>
      <c r="E985" s="5" t="s">
        <v>1810</v>
      </c>
      <c r="F985" s="5" t="str">
        <f>IFERROR(VLOOKUP(A985,[1]Base!$A:$G,6,FALSE),"NULL")</f>
        <v>NULL</v>
      </c>
      <c r="G985" s="7">
        <v>43571</v>
      </c>
      <c r="H985" s="5" t="s">
        <v>18</v>
      </c>
      <c r="I985" s="5" t="s">
        <v>79</v>
      </c>
      <c r="J985" s="5" t="s">
        <v>23</v>
      </c>
      <c r="K985" s="5" t="s">
        <v>80</v>
      </c>
      <c r="L985" s="5" t="s">
        <v>81</v>
      </c>
      <c r="M985" s="5" t="s">
        <v>82</v>
      </c>
      <c r="N985" s="5" t="s">
        <v>26</v>
      </c>
      <c r="O985" s="16" t="s">
        <v>1811</v>
      </c>
      <c r="P985" s="17">
        <v>1</v>
      </c>
    </row>
    <row r="986" spans="1:16" x14ac:dyDescent="0.25">
      <c r="A986" s="5" t="s">
        <v>1153</v>
      </c>
      <c r="B986" s="5">
        <v>823</v>
      </c>
      <c r="C986" s="5" t="s">
        <v>34</v>
      </c>
      <c r="D986" s="6">
        <v>1940</v>
      </c>
      <c r="E986" s="5" t="s">
        <v>1810</v>
      </c>
      <c r="F986" s="5" t="str">
        <f>IFERROR(VLOOKUP(A986,[1]Base!$A:$G,6,FALSE),"NULL")</f>
        <v>NULL</v>
      </c>
      <c r="G986" s="7">
        <v>43572</v>
      </c>
      <c r="H986" s="5" t="s">
        <v>18</v>
      </c>
      <c r="I986" s="5" t="s">
        <v>22</v>
      </c>
      <c r="J986" s="5" t="s">
        <v>23</v>
      </c>
      <c r="K986" s="5" t="s">
        <v>24</v>
      </c>
      <c r="L986" s="5" t="s">
        <v>25</v>
      </c>
      <c r="M986" s="5" t="s">
        <v>27</v>
      </c>
      <c r="N986" s="5" t="s">
        <v>26</v>
      </c>
      <c r="O986" s="16" t="s">
        <v>1811</v>
      </c>
      <c r="P986" s="17">
        <v>1</v>
      </c>
    </row>
    <row r="987" spans="1:16" x14ac:dyDescent="0.25">
      <c r="A987" s="5" t="s">
        <v>1154</v>
      </c>
      <c r="B987" s="5">
        <v>823</v>
      </c>
      <c r="C987" s="5" t="s">
        <v>34</v>
      </c>
      <c r="D987" s="6">
        <v>325736.45</v>
      </c>
      <c r="E987" s="5" t="s">
        <v>1810</v>
      </c>
      <c r="F987" s="5" t="str">
        <f>IFERROR(VLOOKUP(A987,[1]Base!$A:$G,6,FALSE),"NULL")</f>
        <v>NULL</v>
      </c>
      <c r="G987" s="7">
        <v>43573</v>
      </c>
      <c r="H987" s="5" t="s">
        <v>18</v>
      </c>
      <c r="I987" s="5" t="s">
        <v>76</v>
      </c>
      <c r="J987" s="5" t="s">
        <v>37</v>
      </c>
      <c r="K987" s="5" t="s">
        <v>76</v>
      </c>
      <c r="L987" s="5" t="s">
        <v>69</v>
      </c>
      <c r="M987" s="5" t="s">
        <v>26</v>
      </c>
      <c r="N987" s="5" t="s">
        <v>77</v>
      </c>
      <c r="O987" s="16" t="s">
        <v>1811</v>
      </c>
      <c r="P987" s="17">
        <v>1</v>
      </c>
    </row>
    <row r="988" spans="1:16" x14ac:dyDescent="0.25">
      <c r="A988" s="5" t="s">
        <v>1155</v>
      </c>
      <c r="B988" s="5">
        <v>823</v>
      </c>
      <c r="C988" s="5" t="s">
        <v>34</v>
      </c>
      <c r="D988" s="6">
        <v>26290.63</v>
      </c>
      <c r="E988" s="5" t="s">
        <v>1810</v>
      </c>
      <c r="F988" s="5" t="str">
        <f>IFERROR(VLOOKUP(A988,[1]Base!$A:$G,6,FALSE),"NULL")</f>
        <v>NULL</v>
      </c>
      <c r="G988" s="7">
        <v>43594</v>
      </c>
      <c r="H988" s="5" t="s">
        <v>18</v>
      </c>
      <c r="I988" s="5" t="s">
        <v>22</v>
      </c>
      <c r="J988" s="5" t="s">
        <v>23</v>
      </c>
      <c r="K988" s="5" t="s">
        <v>24</v>
      </c>
      <c r="L988" s="5" t="s">
        <v>25</v>
      </c>
      <c r="M988" s="5" t="s">
        <v>26</v>
      </c>
      <c r="N988" s="5" t="s">
        <v>100</v>
      </c>
      <c r="O988" s="16" t="s">
        <v>1811</v>
      </c>
      <c r="P988" s="17">
        <v>1</v>
      </c>
    </row>
    <row r="989" spans="1:16" x14ac:dyDescent="0.25">
      <c r="A989" s="5" t="s">
        <v>1156</v>
      </c>
      <c r="B989" s="5">
        <v>823</v>
      </c>
      <c r="C989" s="5" t="s">
        <v>34</v>
      </c>
      <c r="D989" s="6">
        <v>109065.57</v>
      </c>
      <c r="E989" s="5" t="s">
        <v>1810</v>
      </c>
      <c r="F989" s="5" t="str">
        <f>IFERROR(VLOOKUP(A989,[1]Base!$A:$G,6,FALSE),"NULL")</f>
        <v>NULL</v>
      </c>
      <c r="G989" s="7">
        <v>42937</v>
      </c>
      <c r="H989" s="5" t="s">
        <v>49</v>
      </c>
      <c r="I989" s="5" t="s">
        <v>156</v>
      </c>
      <c r="J989" s="5" t="s">
        <v>51</v>
      </c>
      <c r="K989" s="5" t="s">
        <v>52</v>
      </c>
      <c r="L989" s="5" t="s">
        <v>53</v>
      </c>
      <c r="M989" s="5" t="s">
        <v>51</v>
      </c>
      <c r="N989" s="5" t="s">
        <v>51</v>
      </c>
      <c r="O989" s="16" t="s">
        <v>1811</v>
      </c>
      <c r="P989" s="17">
        <v>1</v>
      </c>
    </row>
    <row r="990" spans="1:16" x14ac:dyDescent="0.25">
      <c r="A990" s="5" t="s">
        <v>1157</v>
      </c>
      <c r="B990" s="5">
        <v>823</v>
      </c>
      <c r="C990" s="5" t="s">
        <v>34</v>
      </c>
      <c r="D990" s="6">
        <v>520</v>
      </c>
      <c r="E990" s="5" t="s">
        <v>1810</v>
      </c>
      <c r="F990" s="5" t="str">
        <f>IFERROR(VLOOKUP(A990,[1]Base!$A:$G,6,FALSE),"NULL")</f>
        <v>NULL</v>
      </c>
      <c r="G990" s="7">
        <v>43602</v>
      </c>
      <c r="H990" s="5" t="s">
        <v>18</v>
      </c>
      <c r="I990" s="5" t="s">
        <v>22</v>
      </c>
      <c r="J990" s="5" t="s">
        <v>23</v>
      </c>
      <c r="K990" s="5" t="s">
        <v>24</v>
      </c>
      <c r="L990" s="5" t="s">
        <v>25</v>
      </c>
      <c r="M990" s="5" t="s">
        <v>26</v>
      </c>
      <c r="N990" s="5" t="s">
        <v>200</v>
      </c>
      <c r="O990" s="16" t="s">
        <v>1811</v>
      </c>
      <c r="P990" s="17">
        <v>1</v>
      </c>
    </row>
    <row r="991" spans="1:16" x14ac:dyDescent="0.25">
      <c r="A991" s="5" t="s">
        <v>1158</v>
      </c>
      <c r="B991" s="5">
        <v>823</v>
      </c>
      <c r="C991" s="5" t="s">
        <v>34</v>
      </c>
      <c r="D991" s="6">
        <v>4902.5200000000004</v>
      </c>
      <c r="E991" s="5" t="s">
        <v>1810</v>
      </c>
      <c r="F991" s="5" t="str">
        <f>IFERROR(VLOOKUP(A991,[1]Base!$A:$G,6,FALSE),"NULL")</f>
        <v>NULL</v>
      </c>
      <c r="G991" s="7">
        <v>40819</v>
      </c>
      <c r="H991" s="5" t="s">
        <v>18</v>
      </c>
      <c r="I991" s="5" t="s">
        <v>22</v>
      </c>
      <c r="J991" s="5" t="s">
        <v>23</v>
      </c>
      <c r="K991" s="5" t="s">
        <v>30</v>
      </c>
      <c r="L991" s="5" t="s">
        <v>69</v>
      </c>
      <c r="M991" s="5" t="s">
        <v>26</v>
      </c>
      <c r="N991" s="5" t="s">
        <v>70</v>
      </c>
      <c r="O991" s="16" t="s">
        <v>1811</v>
      </c>
      <c r="P991" s="17">
        <v>1</v>
      </c>
    </row>
    <row r="992" spans="1:16" x14ac:dyDescent="0.25">
      <c r="A992" s="5" t="s">
        <v>1159</v>
      </c>
      <c r="B992" s="5">
        <v>823</v>
      </c>
      <c r="C992" s="5" t="s">
        <v>34</v>
      </c>
      <c r="D992" s="6">
        <v>1470</v>
      </c>
      <c r="E992" s="5" t="s">
        <v>1810</v>
      </c>
      <c r="F992" s="5" t="str">
        <f>IFERROR(VLOOKUP(A992,[1]Base!$A:$G,6,FALSE),"NULL")</f>
        <v>NULL</v>
      </c>
      <c r="G992" s="7">
        <v>40072</v>
      </c>
      <c r="H992" s="5" t="s">
        <v>18</v>
      </c>
      <c r="I992" s="5" t="s">
        <v>76</v>
      </c>
      <c r="J992" s="5" t="s">
        <v>37</v>
      </c>
      <c r="K992" s="5" t="s">
        <v>76</v>
      </c>
      <c r="L992" s="5" t="s">
        <v>17</v>
      </c>
      <c r="M992" s="5" t="s">
        <v>26</v>
      </c>
      <c r="N992" s="5" t="s">
        <v>77</v>
      </c>
      <c r="O992" s="16" t="s">
        <v>1811</v>
      </c>
      <c r="P992" s="17">
        <v>1</v>
      </c>
    </row>
    <row r="993" spans="1:16" x14ac:dyDescent="0.25">
      <c r="A993" s="5" t="s">
        <v>1160</v>
      </c>
      <c r="B993" s="5">
        <v>823</v>
      </c>
      <c r="C993" s="5" t="s">
        <v>34</v>
      </c>
      <c r="D993" s="6">
        <v>1470</v>
      </c>
      <c r="E993" s="5" t="s">
        <v>1810</v>
      </c>
      <c r="F993" s="5" t="str">
        <f>IFERROR(VLOOKUP(A993,[1]Base!$A:$G,6,FALSE),"NULL")</f>
        <v>NULL</v>
      </c>
      <c r="G993" s="7">
        <v>40078</v>
      </c>
      <c r="H993" s="5" t="s">
        <v>18</v>
      </c>
      <c r="I993" s="5" t="s">
        <v>76</v>
      </c>
      <c r="J993" s="5" t="s">
        <v>37</v>
      </c>
      <c r="K993" s="5" t="s">
        <v>76</v>
      </c>
      <c r="L993" s="5" t="s">
        <v>17</v>
      </c>
      <c r="M993" s="5" t="s">
        <v>26</v>
      </c>
      <c r="N993" s="5" t="s">
        <v>77</v>
      </c>
      <c r="O993" s="16" t="s">
        <v>1811</v>
      </c>
      <c r="P993" s="17">
        <v>1</v>
      </c>
    </row>
    <row r="994" spans="1:16" x14ac:dyDescent="0.25">
      <c r="A994" s="5" t="s">
        <v>1161</v>
      </c>
      <c r="B994" s="5">
        <v>823</v>
      </c>
      <c r="C994" s="5" t="s">
        <v>34</v>
      </c>
      <c r="D994" s="6">
        <v>4661.95</v>
      </c>
      <c r="E994" s="5" t="s">
        <v>1810</v>
      </c>
      <c r="F994" s="5" t="str">
        <f>IFERROR(VLOOKUP(A994,[1]Base!$A:$G,6,FALSE),"NULL")</f>
        <v>NULL</v>
      </c>
      <c r="G994" s="7">
        <v>43580</v>
      </c>
      <c r="H994" s="5" t="s">
        <v>18</v>
      </c>
      <c r="I994" s="5" t="s">
        <v>76</v>
      </c>
      <c r="J994" s="5" t="s">
        <v>37</v>
      </c>
      <c r="K994" s="5" t="s">
        <v>76</v>
      </c>
      <c r="L994" s="5" t="s">
        <v>69</v>
      </c>
      <c r="M994" s="5" t="s">
        <v>26</v>
      </c>
      <c r="N994" s="5" t="s">
        <v>77</v>
      </c>
      <c r="O994" s="16" t="s">
        <v>1811</v>
      </c>
      <c r="P994" s="17">
        <v>1</v>
      </c>
    </row>
    <row r="995" spans="1:16" x14ac:dyDescent="0.25">
      <c r="A995" s="5" t="s">
        <v>1162</v>
      </c>
      <c r="B995" s="5">
        <v>823</v>
      </c>
      <c r="C995" s="5" t="s">
        <v>34</v>
      </c>
      <c r="D995" s="6">
        <v>1940</v>
      </c>
      <c r="E995" s="5" t="s">
        <v>1810</v>
      </c>
      <c r="F995" s="5" t="str">
        <f>IFERROR(VLOOKUP(A995,[1]Base!$A:$G,6,FALSE),"NULL")</f>
        <v>NULL</v>
      </c>
      <c r="G995" s="7">
        <v>43587</v>
      </c>
      <c r="H995" s="5" t="s">
        <v>18</v>
      </c>
      <c r="I995" s="5" t="s">
        <v>22</v>
      </c>
      <c r="J995" s="5" t="s">
        <v>23</v>
      </c>
      <c r="K995" s="5" t="s">
        <v>24</v>
      </c>
      <c r="L995" s="5" t="s">
        <v>25</v>
      </c>
      <c r="M995" s="5" t="s">
        <v>26</v>
      </c>
      <c r="N995" s="5" t="s">
        <v>200</v>
      </c>
      <c r="O995" s="16" t="s">
        <v>1811</v>
      </c>
      <c r="P995" s="17">
        <v>1</v>
      </c>
    </row>
    <row r="996" spans="1:16" x14ac:dyDescent="0.25">
      <c r="A996" s="5" t="s">
        <v>1163</v>
      </c>
      <c r="B996" s="5">
        <v>823</v>
      </c>
      <c r="C996" s="5" t="s">
        <v>34</v>
      </c>
      <c r="D996" s="6">
        <v>1100</v>
      </c>
      <c r="E996" s="5" t="s">
        <v>1810</v>
      </c>
      <c r="F996" s="5" t="str">
        <f>IFERROR(VLOOKUP(A996,[1]Base!$A:$G,6,FALSE),"NULL")</f>
        <v>NULL</v>
      </c>
      <c r="G996" s="7">
        <v>43587</v>
      </c>
      <c r="H996" s="5" t="s">
        <v>43</v>
      </c>
      <c r="I996" s="5" t="s">
        <v>43</v>
      </c>
      <c r="J996" s="5" t="s">
        <v>759</v>
      </c>
      <c r="K996" s="5" t="s">
        <v>61</v>
      </c>
      <c r="L996" s="5" t="s">
        <v>62</v>
      </c>
      <c r="M996" s="5" t="s">
        <v>62</v>
      </c>
      <c r="N996" s="5" t="s">
        <v>62</v>
      </c>
      <c r="O996" s="16" t="s">
        <v>1811</v>
      </c>
      <c r="P996" s="17">
        <v>1</v>
      </c>
    </row>
    <row r="997" spans="1:16" x14ac:dyDescent="0.25">
      <c r="A997" s="5" t="s">
        <v>1164</v>
      </c>
      <c r="B997" s="5">
        <v>823</v>
      </c>
      <c r="C997" s="5" t="s">
        <v>34</v>
      </c>
      <c r="D997" s="6">
        <v>29186.76</v>
      </c>
      <c r="E997" s="5" t="s">
        <v>1810</v>
      </c>
      <c r="F997" s="5" t="str">
        <f>IFERROR(VLOOKUP(A997,[1]Base!$A:$G,6,FALSE),"NULL")</f>
        <v>NULL</v>
      </c>
      <c r="G997" s="7">
        <v>43588</v>
      </c>
      <c r="H997" s="5" t="s">
        <v>43</v>
      </c>
      <c r="I997" s="5" t="s">
        <v>43</v>
      </c>
      <c r="J997" s="5" t="s">
        <v>759</v>
      </c>
      <c r="K997" s="5" t="s">
        <v>61</v>
      </c>
      <c r="L997" s="5" t="s">
        <v>62</v>
      </c>
      <c r="M997" s="5" t="s">
        <v>62</v>
      </c>
      <c r="N997" s="5" t="s">
        <v>62</v>
      </c>
      <c r="O997" s="16" t="s">
        <v>1811</v>
      </c>
      <c r="P997" s="17">
        <v>1</v>
      </c>
    </row>
    <row r="998" spans="1:16" x14ac:dyDescent="0.25">
      <c r="A998" s="5" t="s">
        <v>1165</v>
      </c>
      <c r="B998" s="5">
        <v>823</v>
      </c>
      <c r="C998" s="5" t="s">
        <v>34</v>
      </c>
      <c r="D998" s="6">
        <v>470</v>
      </c>
      <c r="E998" s="5" t="s">
        <v>1810</v>
      </c>
      <c r="F998" s="5" t="str">
        <f>IFERROR(VLOOKUP(A998,[1]Base!$A:$G,6,FALSE),"NULL")</f>
        <v>NULL</v>
      </c>
      <c r="G998" s="7">
        <v>43594</v>
      </c>
      <c r="H998" s="5" t="s">
        <v>18</v>
      </c>
      <c r="I998" s="5" t="s">
        <v>79</v>
      </c>
      <c r="J998" s="5" t="s">
        <v>23</v>
      </c>
      <c r="K998" s="5" t="s">
        <v>80</v>
      </c>
      <c r="L998" s="5" t="s">
        <v>81</v>
      </c>
      <c r="M998" s="5" t="s">
        <v>26</v>
      </c>
      <c r="N998" s="5" t="s">
        <v>82</v>
      </c>
      <c r="O998" s="16" t="s">
        <v>1811</v>
      </c>
      <c r="P998" s="17">
        <v>1</v>
      </c>
    </row>
    <row r="999" spans="1:16" x14ac:dyDescent="0.25">
      <c r="A999" s="5" t="s">
        <v>1166</v>
      </c>
      <c r="B999" s="5">
        <v>823</v>
      </c>
      <c r="C999" s="5" t="s">
        <v>34</v>
      </c>
      <c r="D999" s="6">
        <v>520</v>
      </c>
      <c r="E999" s="5" t="s">
        <v>1810</v>
      </c>
      <c r="F999" s="5" t="str">
        <f>IFERROR(VLOOKUP(A999,[1]Base!$A:$G,6,FALSE),"NULL")</f>
        <v>NULL</v>
      </c>
      <c r="G999" s="7">
        <v>43600</v>
      </c>
      <c r="H999" s="5" t="s">
        <v>18</v>
      </c>
      <c r="I999" s="5" t="s">
        <v>22</v>
      </c>
      <c r="J999" s="5" t="s">
        <v>23</v>
      </c>
      <c r="K999" s="5" t="s">
        <v>24</v>
      </c>
      <c r="L999" s="5" t="s">
        <v>25</v>
      </c>
      <c r="M999" s="5" t="s">
        <v>26</v>
      </c>
      <c r="N999" s="5" t="s">
        <v>27</v>
      </c>
      <c r="O999" s="16" t="s">
        <v>1811</v>
      </c>
      <c r="P999" s="17">
        <v>1</v>
      </c>
    </row>
    <row r="1000" spans="1:16" x14ac:dyDescent="0.25">
      <c r="A1000" s="5" t="s">
        <v>1167</v>
      </c>
      <c r="B1000" s="5">
        <v>823</v>
      </c>
      <c r="C1000" s="5" t="s">
        <v>34</v>
      </c>
      <c r="D1000" s="6">
        <v>1990</v>
      </c>
      <c r="E1000" s="5" t="s">
        <v>1810</v>
      </c>
      <c r="F1000" s="5" t="str">
        <f>IFERROR(VLOOKUP(A1000,[1]Base!$A:$G,6,FALSE),"NULL")</f>
        <v>NULL</v>
      </c>
      <c r="G1000" s="7">
        <v>43601</v>
      </c>
      <c r="H1000" s="5" t="s">
        <v>18</v>
      </c>
      <c r="I1000" s="5" t="s">
        <v>79</v>
      </c>
      <c r="J1000" s="5" t="s">
        <v>23</v>
      </c>
      <c r="K1000" s="5" t="s">
        <v>80</v>
      </c>
      <c r="L1000" s="5" t="s">
        <v>81</v>
      </c>
      <c r="M1000" s="5" t="s">
        <v>82</v>
      </c>
      <c r="N1000" s="5" t="s">
        <v>26</v>
      </c>
      <c r="O1000" s="16" t="s">
        <v>1811</v>
      </c>
      <c r="P1000" s="17">
        <v>1</v>
      </c>
    </row>
    <row r="1001" spans="1:16" x14ac:dyDescent="0.25">
      <c r="A1001" s="5" t="s">
        <v>1168</v>
      </c>
      <c r="B1001" s="5">
        <v>823</v>
      </c>
      <c r="C1001" s="5" t="s">
        <v>34</v>
      </c>
      <c r="D1001" s="6">
        <v>470</v>
      </c>
      <c r="E1001" s="5" t="s">
        <v>1810</v>
      </c>
      <c r="F1001" s="5" t="str">
        <f>IFERROR(VLOOKUP(A1001,[1]Base!$A:$G,6,FALSE),"NULL")</f>
        <v>NULL</v>
      </c>
      <c r="G1001" s="7">
        <v>43601</v>
      </c>
      <c r="H1001" s="5" t="s">
        <v>18</v>
      </c>
      <c r="I1001" s="5" t="s">
        <v>79</v>
      </c>
      <c r="J1001" s="5" t="s">
        <v>23</v>
      </c>
      <c r="K1001" s="5" t="s">
        <v>80</v>
      </c>
      <c r="L1001" s="5" t="s">
        <v>81</v>
      </c>
      <c r="M1001" s="5" t="s">
        <v>26</v>
      </c>
      <c r="N1001" s="5" t="s">
        <v>82</v>
      </c>
      <c r="O1001" s="16" t="s">
        <v>1811</v>
      </c>
      <c r="P1001" s="17">
        <v>1</v>
      </c>
    </row>
    <row r="1002" spans="1:16" x14ac:dyDescent="0.25">
      <c r="A1002" s="5" t="s">
        <v>1169</v>
      </c>
      <c r="B1002" s="5">
        <v>823</v>
      </c>
      <c r="C1002" s="5" t="s">
        <v>34</v>
      </c>
      <c r="D1002" s="6">
        <v>1127.02</v>
      </c>
      <c r="E1002" s="5" t="s">
        <v>1810</v>
      </c>
      <c r="F1002" s="5" t="str">
        <f>IFERROR(VLOOKUP(A1002,[1]Base!$A:$G,6,FALSE),"NULL")</f>
        <v>NULL</v>
      </c>
      <c r="G1002" s="7">
        <v>43613</v>
      </c>
      <c r="H1002" s="5" t="s">
        <v>18</v>
      </c>
      <c r="I1002" s="5" t="s">
        <v>22</v>
      </c>
      <c r="J1002" s="5" t="s">
        <v>23</v>
      </c>
      <c r="K1002" s="5" t="s">
        <v>24</v>
      </c>
      <c r="L1002" s="5" t="s">
        <v>25</v>
      </c>
      <c r="M1002" s="5" t="s">
        <v>26</v>
      </c>
      <c r="N1002" s="5" t="s">
        <v>200</v>
      </c>
      <c r="O1002" s="16" t="s">
        <v>1811</v>
      </c>
      <c r="P1002" s="17">
        <v>1</v>
      </c>
    </row>
    <row r="1003" spans="1:16" x14ac:dyDescent="0.25">
      <c r="A1003" s="5" t="s">
        <v>1170</v>
      </c>
      <c r="B1003" s="5">
        <v>823</v>
      </c>
      <c r="C1003" s="5" t="s">
        <v>34</v>
      </c>
      <c r="D1003" s="6">
        <v>5077.21</v>
      </c>
      <c r="E1003" s="5" t="s">
        <v>1810</v>
      </c>
      <c r="F1003" s="5" t="str">
        <f>IFERROR(VLOOKUP(A1003,[1]Base!$A:$G,6,FALSE),"NULL")</f>
        <v>NULL</v>
      </c>
      <c r="G1003" s="7">
        <v>43615</v>
      </c>
      <c r="H1003" s="5" t="s">
        <v>18</v>
      </c>
      <c r="I1003" s="5" t="s">
        <v>22</v>
      </c>
      <c r="J1003" s="5" t="s">
        <v>23</v>
      </c>
      <c r="K1003" s="5" t="s">
        <v>24</v>
      </c>
      <c r="L1003" s="5" t="s">
        <v>69</v>
      </c>
      <c r="M1003" s="5" t="s">
        <v>112</v>
      </c>
      <c r="N1003" s="5" t="s">
        <v>289</v>
      </c>
      <c r="O1003" s="16" t="s">
        <v>1811</v>
      </c>
      <c r="P1003" s="17">
        <v>1</v>
      </c>
    </row>
    <row r="1004" spans="1:16" x14ac:dyDescent="0.25">
      <c r="A1004" s="5" t="s">
        <v>1171</v>
      </c>
      <c r="B1004" s="5">
        <v>823</v>
      </c>
      <c r="C1004" s="5" t="s">
        <v>156</v>
      </c>
      <c r="D1004" s="6">
        <v>565.64</v>
      </c>
      <c r="E1004" s="5" t="s">
        <v>1812</v>
      </c>
      <c r="F1004" s="5" t="str">
        <f>IFERROR(VLOOKUP(A1004,[1]Base!$A:$G,6,FALSE),"NULL")</f>
        <v>NULL</v>
      </c>
      <c r="G1004" s="7">
        <v>42753</v>
      </c>
      <c r="H1004" s="5" t="s">
        <v>49</v>
      </c>
      <c r="I1004" s="5" t="s">
        <v>50</v>
      </c>
      <c r="J1004" s="5" t="s">
        <v>51</v>
      </c>
      <c r="K1004" s="5" t="s">
        <v>52</v>
      </c>
      <c r="L1004" s="5" t="s">
        <v>53</v>
      </c>
      <c r="M1004" s="5" t="s">
        <v>51</v>
      </c>
      <c r="N1004" s="5" t="s">
        <v>51</v>
      </c>
      <c r="O1004" s="16" t="s">
        <v>1811</v>
      </c>
      <c r="P1004" s="17">
        <v>1</v>
      </c>
    </row>
    <row r="1005" spans="1:16" x14ac:dyDescent="0.25">
      <c r="A1005" s="5" t="s">
        <v>1172</v>
      </c>
      <c r="B1005" s="5">
        <v>823</v>
      </c>
      <c r="C1005" s="5" t="s">
        <v>156</v>
      </c>
      <c r="D1005" s="6">
        <v>676.75</v>
      </c>
      <c r="E1005" s="5" t="s">
        <v>1812</v>
      </c>
      <c r="F1005" s="5" t="str">
        <f>IFERROR(VLOOKUP(A1005,[1]Base!$A:$G,6,FALSE),"NULL")</f>
        <v>NULL</v>
      </c>
      <c r="G1005" s="7">
        <v>42779</v>
      </c>
      <c r="H1005" s="5" t="s">
        <v>49</v>
      </c>
      <c r="I1005" s="5" t="s">
        <v>50</v>
      </c>
      <c r="J1005" s="5" t="s">
        <v>51</v>
      </c>
      <c r="K1005" s="5" t="s">
        <v>52</v>
      </c>
      <c r="L1005" s="5" t="s">
        <v>53</v>
      </c>
      <c r="M1005" s="5" t="s">
        <v>51</v>
      </c>
      <c r="N1005" s="5" t="s">
        <v>51</v>
      </c>
      <c r="O1005" s="16" t="s">
        <v>1811</v>
      </c>
      <c r="P1005" s="17">
        <v>1</v>
      </c>
    </row>
    <row r="1006" spans="1:16" x14ac:dyDescent="0.25">
      <c r="A1006" s="5" t="s">
        <v>1173</v>
      </c>
      <c r="B1006" s="5">
        <v>823</v>
      </c>
      <c r="C1006" s="5" t="s">
        <v>34</v>
      </c>
      <c r="D1006" s="6">
        <v>1927.18</v>
      </c>
      <c r="E1006" s="5" t="s">
        <v>1810</v>
      </c>
      <c r="F1006" s="5" t="str">
        <f>IFERROR(VLOOKUP(A1006,[1]Base!$A:$G,6,FALSE),"NULL")</f>
        <v>NULL</v>
      </c>
      <c r="G1006" s="7">
        <v>43158</v>
      </c>
      <c r="H1006" s="5" t="s">
        <v>49</v>
      </c>
      <c r="I1006" s="5" t="s">
        <v>50</v>
      </c>
      <c r="J1006" s="5" t="s">
        <v>51</v>
      </c>
      <c r="K1006" s="5" t="s">
        <v>52</v>
      </c>
      <c r="L1006" s="5" t="s">
        <v>53</v>
      </c>
      <c r="M1006" s="5" t="s">
        <v>51</v>
      </c>
      <c r="N1006" s="5" t="s">
        <v>51</v>
      </c>
      <c r="O1006" s="16" t="s">
        <v>1811</v>
      </c>
      <c r="P1006" s="17">
        <v>1</v>
      </c>
    </row>
    <row r="1007" spans="1:16" x14ac:dyDescent="0.25">
      <c r="A1007" s="5" t="s">
        <v>1174</v>
      </c>
      <c r="B1007" s="5">
        <v>823</v>
      </c>
      <c r="C1007" s="5" t="s">
        <v>34</v>
      </c>
      <c r="D1007" s="6">
        <v>676.75</v>
      </c>
      <c r="E1007" s="5" t="s">
        <v>1810</v>
      </c>
      <c r="F1007" s="5" t="str">
        <f>IFERROR(VLOOKUP(A1007,[1]Base!$A:$G,6,FALSE),"NULL")</f>
        <v>NULL</v>
      </c>
      <c r="G1007" s="7">
        <v>43182</v>
      </c>
      <c r="H1007" s="5" t="s">
        <v>49</v>
      </c>
      <c r="I1007" s="5" t="s">
        <v>50</v>
      </c>
      <c r="J1007" s="5" t="s">
        <v>51</v>
      </c>
      <c r="K1007" s="5" t="s">
        <v>52</v>
      </c>
      <c r="L1007" s="5" t="s">
        <v>53</v>
      </c>
      <c r="M1007" s="5" t="s">
        <v>51</v>
      </c>
      <c r="N1007" s="5" t="s">
        <v>51</v>
      </c>
      <c r="O1007" s="16" t="s">
        <v>1811</v>
      </c>
      <c r="P1007" s="17">
        <v>1</v>
      </c>
    </row>
    <row r="1008" spans="1:16" x14ac:dyDescent="0.25">
      <c r="A1008" s="5" t="s">
        <v>1175</v>
      </c>
      <c r="B1008" s="5">
        <v>823</v>
      </c>
      <c r="C1008" s="5" t="s">
        <v>34</v>
      </c>
      <c r="D1008" s="6">
        <v>2350.9299999999998</v>
      </c>
      <c r="E1008" s="5" t="s">
        <v>1810</v>
      </c>
      <c r="F1008" s="5" t="str">
        <f>IFERROR(VLOOKUP(A1008,[1]Base!$A:$G,6,FALSE),"NULL")</f>
        <v>NULL</v>
      </c>
      <c r="G1008" s="7">
        <v>42696</v>
      </c>
      <c r="H1008" s="5" t="s">
        <v>49</v>
      </c>
      <c r="I1008" s="5" t="s">
        <v>50</v>
      </c>
      <c r="J1008" s="5" t="s">
        <v>51</v>
      </c>
      <c r="K1008" s="5" t="s">
        <v>52</v>
      </c>
      <c r="L1008" s="5" t="s">
        <v>53</v>
      </c>
      <c r="M1008" s="5" t="s">
        <v>51</v>
      </c>
      <c r="N1008" s="5" t="s">
        <v>51</v>
      </c>
      <c r="O1008" s="16" t="s">
        <v>1811</v>
      </c>
      <c r="P1008" s="17">
        <v>1</v>
      </c>
    </row>
    <row r="1009" spans="1:16" x14ac:dyDescent="0.25">
      <c r="A1009" s="5" t="s">
        <v>1176</v>
      </c>
      <c r="B1009" s="5">
        <v>823</v>
      </c>
      <c r="C1009" s="5" t="s">
        <v>156</v>
      </c>
      <c r="D1009" s="6">
        <v>676.75</v>
      </c>
      <c r="E1009" s="5" t="s">
        <v>1812</v>
      </c>
      <c r="F1009" s="5" t="str">
        <f>IFERROR(VLOOKUP(A1009,[1]Base!$A:$G,6,FALSE),"NULL")</f>
        <v>NULL</v>
      </c>
      <c r="G1009" s="7">
        <v>42711</v>
      </c>
      <c r="H1009" s="5" t="s">
        <v>49</v>
      </c>
      <c r="I1009" s="5" t="s">
        <v>50</v>
      </c>
      <c r="J1009" s="5" t="s">
        <v>51</v>
      </c>
      <c r="K1009" s="5" t="s">
        <v>52</v>
      </c>
      <c r="L1009" s="5" t="s">
        <v>53</v>
      </c>
      <c r="M1009" s="5" t="s">
        <v>51</v>
      </c>
      <c r="N1009" s="5" t="s">
        <v>51</v>
      </c>
      <c r="O1009" s="16" t="s">
        <v>1811</v>
      </c>
      <c r="P1009" s="17">
        <v>1</v>
      </c>
    </row>
    <row r="1010" spans="1:16" x14ac:dyDescent="0.25">
      <c r="A1010" s="5" t="s">
        <v>1177</v>
      </c>
      <c r="B1010" s="5">
        <v>823</v>
      </c>
      <c r="C1010" s="5" t="s">
        <v>34</v>
      </c>
      <c r="D1010" s="6">
        <v>3784.75</v>
      </c>
      <c r="E1010" s="5" t="s">
        <v>1812</v>
      </c>
      <c r="F1010" s="5" t="str">
        <f>IFERROR(VLOOKUP(A1010,[1]Base!$A:$G,6,FALSE),"NULL")</f>
        <v>NULL</v>
      </c>
      <c r="G1010" s="7">
        <v>42720</v>
      </c>
      <c r="H1010" s="5" t="s">
        <v>49</v>
      </c>
      <c r="I1010" s="5" t="s">
        <v>50</v>
      </c>
      <c r="J1010" s="5" t="s">
        <v>51</v>
      </c>
      <c r="K1010" s="5" t="s">
        <v>52</v>
      </c>
      <c r="L1010" s="5" t="s">
        <v>53</v>
      </c>
      <c r="M1010" s="5" t="s">
        <v>51</v>
      </c>
      <c r="N1010" s="5" t="s">
        <v>51</v>
      </c>
      <c r="O1010" s="16" t="s">
        <v>1811</v>
      </c>
      <c r="P1010" s="17">
        <v>1</v>
      </c>
    </row>
    <row r="1011" spans="1:16" x14ac:dyDescent="0.25">
      <c r="A1011" s="5" t="s">
        <v>1178</v>
      </c>
      <c r="B1011" s="5">
        <v>823</v>
      </c>
      <c r="C1011" s="5" t="s">
        <v>34</v>
      </c>
      <c r="D1011" s="6">
        <v>612129.93000000005</v>
      </c>
      <c r="E1011" s="5" t="s">
        <v>1810</v>
      </c>
      <c r="F1011" s="5" t="str">
        <f>IFERROR(VLOOKUP(A1011,[1]Base!$A:$G,6,FALSE),"NULL")</f>
        <v>NULL</v>
      </c>
      <c r="G1011" s="7">
        <v>41453</v>
      </c>
      <c r="H1011" s="5" t="s">
        <v>18</v>
      </c>
      <c r="I1011" s="5" t="s">
        <v>76</v>
      </c>
      <c r="J1011" s="5" t="s">
        <v>37</v>
      </c>
      <c r="K1011" s="5" t="s">
        <v>76</v>
      </c>
      <c r="L1011" s="5" t="s">
        <v>17</v>
      </c>
      <c r="M1011" s="5" t="s">
        <v>26</v>
      </c>
      <c r="N1011" s="5" t="s">
        <v>77</v>
      </c>
      <c r="O1011" s="16" t="s">
        <v>1811</v>
      </c>
      <c r="P1011" s="17">
        <v>1</v>
      </c>
    </row>
    <row r="1012" spans="1:16" x14ac:dyDescent="0.25">
      <c r="A1012" s="5" t="s">
        <v>1179</v>
      </c>
      <c r="B1012" s="5">
        <v>823</v>
      </c>
      <c r="C1012" s="5" t="s">
        <v>34</v>
      </c>
      <c r="D1012" s="6">
        <v>1408.47</v>
      </c>
      <c r="E1012" s="5" t="s">
        <v>1810</v>
      </c>
      <c r="F1012" s="5" t="str">
        <f>IFERROR(VLOOKUP(A1012,[1]Base!$A:$G,6,FALSE),"NULL")</f>
        <v>NULL</v>
      </c>
      <c r="G1012" s="7">
        <v>40030</v>
      </c>
      <c r="H1012" s="5" t="s">
        <v>18</v>
      </c>
      <c r="I1012" s="5" t="s">
        <v>76</v>
      </c>
      <c r="J1012" s="5" t="s">
        <v>37</v>
      </c>
      <c r="K1012" s="5" t="s">
        <v>76</v>
      </c>
      <c r="L1012" s="5" t="s">
        <v>17</v>
      </c>
      <c r="M1012" s="5" t="s">
        <v>26</v>
      </c>
      <c r="N1012" s="5" t="s">
        <v>77</v>
      </c>
      <c r="O1012" s="16" t="s">
        <v>1811</v>
      </c>
      <c r="P1012" s="17">
        <v>1</v>
      </c>
    </row>
    <row r="1013" spans="1:16" x14ac:dyDescent="0.25">
      <c r="A1013" s="5" t="s">
        <v>1180</v>
      </c>
      <c r="B1013" s="5">
        <v>823</v>
      </c>
      <c r="C1013" s="5" t="s">
        <v>34</v>
      </c>
      <c r="D1013" s="6">
        <v>564.32000000000005</v>
      </c>
      <c r="E1013" s="5" t="s">
        <v>1810</v>
      </c>
      <c r="F1013" s="5" t="str">
        <f>IFERROR(VLOOKUP(A1013,[1]Base!$A:$G,6,FALSE),"NULL")</f>
        <v>NULL</v>
      </c>
      <c r="G1013" s="7">
        <v>43630</v>
      </c>
      <c r="H1013" s="5" t="s">
        <v>18</v>
      </c>
      <c r="I1013" s="5" t="s">
        <v>22</v>
      </c>
      <c r="J1013" s="5" t="s">
        <v>23</v>
      </c>
      <c r="K1013" s="5" t="s">
        <v>30</v>
      </c>
      <c r="L1013" s="5" t="s">
        <v>25</v>
      </c>
      <c r="M1013" s="5" t="s">
        <v>31</v>
      </c>
      <c r="N1013" s="5" t="s">
        <v>32</v>
      </c>
      <c r="O1013" s="16" t="s">
        <v>1811</v>
      </c>
      <c r="P1013" s="17">
        <v>1</v>
      </c>
    </row>
    <row r="1014" spans="1:16" x14ac:dyDescent="0.25">
      <c r="A1014" s="5" t="s">
        <v>1181</v>
      </c>
      <c r="B1014" s="5">
        <v>823</v>
      </c>
      <c r="C1014" s="5" t="s">
        <v>156</v>
      </c>
      <c r="D1014" s="6">
        <v>388.6</v>
      </c>
      <c r="E1014" s="5" t="s">
        <v>1812</v>
      </c>
      <c r="F1014" s="5" t="str">
        <f>IFERROR(VLOOKUP(A1014,[1]Base!$A:$G,6,FALSE),"NULL")</f>
        <v>NULL</v>
      </c>
      <c r="G1014" s="7">
        <v>43383</v>
      </c>
      <c r="H1014" s="5" t="s">
        <v>43</v>
      </c>
      <c r="I1014" s="5" t="s">
        <v>55</v>
      </c>
      <c r="J1014" s="5" t="s">
        <v>56</v>
      </c>
      <c r="K1014" s="5" t="s">
        <v>1182</v>
      </c>
      <c r="L1014" s="5" t="s">
        <v>1183</v>
      </c>
      <c r="M1014" s="5" t="s">
        <v>1184</v>
      </c>
      <c r="N1014" s="5" t="s">
        <v>1184</v>
      </c>
      <c r="O1014" s="16" t="s">
        <v>1811</v>
      </c>
      <c r="P1014" s="17">
        <v>1</v>
      </c>
    </row>
    <row r="1015" spans="1:16" x14ac:dyDescent="0.25">
      <c r="A1015" s="5" t="s">
        <v>1185</v>
      </c>
      <c r="B1015" s="5">
        <v>823</v>
      </c>
      <c r="C1015" s="5" t="e">
        <v>#N/A</v>
      </c>
      <c r="D1015" s="6">
        <v>3011.99</v>
      </c>
      <c r="E1015" s="5" t="s">
        <v>1812</v>
      </c>
      <c r="F1015" s="5" t="str">
        <f>IFERROR(VLOOKUP(A1015,[1]Base!$A:$G,6,FALSE),"NULL")</f>
        <v>NULL</v>
      </c>
      <c r="G1015" s="7" t="e">
        <v>#N/A</v>
      </c>
      <c r="H1015" s="5" t="e">
        <v>#N/A</v>
      </c>
      <c r="I1015" s="5" t="e">
        <v>#N/A</v>
      </c>
      <c r="J1015" s="5" t="e">
        <v>#N/A</v>
      </c>
      <c r="K1015" s="5" t="e">
        <v>#N/A</v>
      </c>
      <c r="L1015" s="5" t="e">
        <v>#N/A</v>
      </c>
      <c r="M1015" s="5" t="e">
        <v>#N/A</v>
      </c>
      <c r="N1015" s="5" t="e">
        <v>#N/A</v>
      </c>
      <c r="O1015" s="16" t="s">
        <v>1811</v>
      </c>
      <c r="P1015" s="17">
        <v>1</v>
      </c>
    </row>
    <row r="1016" spans="1:16" x14ac:dyDescent="0.25">
      <c r="A1016" s="5" t="s">
        <v>1186</v>
      </c>
      <c r="B1016" s="5">
        <v>823</v>
      </c>
      <c r="C1016" s="5" t="s">
        <v>34</v>
      </c>
      <c r="D1016" s="6">
        <v>962.16</v>
      </c>
      <c r="E1016" s="5" t="s">
        <v>1812</v>
      </c>
      <c r="F1016" s="5" t="str">
        <f>IFERROR(VLOOKUP(A1016,[1]Base!$A:$G,6,FALSE),"NULL")</f>
        <v>NULL</v>
      </c>
      <c r="G1016" s="7">
        <v>43651</v>
      </c>
      <c r="H1016" s="5" t="s">
        <v>18</v>
      </c>
      <c r="I1016" s="5" t="s">
        <v>22</v>
      </c>
      <c r="J1016" s="5" t="s">
        <v>23</v>
      </c>
      <c r="K1016" s="5" t="s">
        <v>24</v>
      </c>
      <c r="L1016" s="5" t="s">
        <v>25</v>
      </c>
      <c r="M1016" s="5" t="s">
        <v>26</v>
      </c>
      <c r="N1016" s="5" t="s">
        <v>100</v>
      </c>
      <c r="O1016" s="16" t="s">
        <v>1811</v>
      </c>
      <c r="P1016" s="17">
        <v>1</v>
      </c>
    </row>
    <row r="1017" spans="1:16" x14ac:dyDescent="0.25">
      <c r="A1017" s="5" t="s">
        <v>1187</v>
      </c>
      <c r="B1017" s="5">
        <v>823</v>
      </c>
      <c r="C1017" s="5" t="s">
        <v>34</v>
      </c>
      <c r="D1017" s="6">
        <v>990</v>
      </c>
      <c r="E1017" s="5" t="s">
        <v>1810</v>
      </c>
      <c r="F1017" s="5" t="str">
        <f>IFERROR(VLOOKUP(A1017,[1]Base!$A:$G,6,FALSE),"NULL")</f>
        <v>NULL</v>
      </c>
      <c r="G1017" s="7">
        <v>43634</v>
      </c>
      <c r="H1017" s="5" t="s">
        <v>18</v>
      </c>
      <c r="I1017" s="5" t="s">
        <v>79</v>
      </c>
      <c r="J1017" s="5" t="s">
        <v>23</v>
      </c>
      <c r="K1017" s="5" t="s">
        <v>80</v>
      </c>
      <c r="L1017" s="5" t="s">
        <v>81</v>
      </c>
      <c r="M1017" s="5" t="s">
        <v>26</v>
      </c>
      <c r="N1017" s="5" t="s">
        <v>82</v>
      </c>
      <c r="O1017" s="16" t="s">
        <v>1811</v>
      </c>
      <c r="P1017" s="17">
        <v>1</v>
      </c>
    </row>
    <row r="1018" spans="1:16" x14ac:dyDescent="0.25">
      <c r="A1018" s="5" t="s">
        <v>1188</v>
      </c>
      <c r="B1018" s="5">
        <v>823</v>
      </c>
      <c r="C1018" s="5" t="s">
        <v>34</v>
      </c>
      <c r="D1018" s="6">
        <v>245358.95</v>
      </c>
      <c r="E1018" s="5" t="s">
        <v>1810</v>
      </c>
      <c r="F1018" s="5" t="str">
        <f>IFERROR(VLOOKUP(A1018,[1]Base!$A:$G,6,FALSE),"NULL")</f>
        <v>NULL</v>
      </c>
      <c r="G1018" s="7">
        <v>42888</v>
      </c>
      <c r="H1018" s="5" t="s">
        <v>49</v>
      </c>
      <c r="I1018" s="5" t="s">
        <v>50</v>
      </c>
      <c r="J1018" s="5" t="s">
        <v>51</v>
      </c>
      <c r="K1018" s="5" t="s">
        <v>52</v>
      </c>
      <c r="L1018" s="5" t="s">
        <v>53</v>
      </c>
      <c r="M1018" s="5" t="s">
        <v>51</v>
      </c>
      <c r="N1018" s="5" t="s">
        <v>51</v>
      </c>
      <c r="O1018" s="16" t="s">
        <v>1811</v>
      </c>
      <c r="P1018" s="17">
        <v>1</v>
      </c>
    </row>
    <row r="1019" spans="1:16" x14ac:dyDescent="0.25">
      <c r="A1019" s="5" t="s">
        <v>1189</v>
      </c>
      <c r="B1019" s="5">
        <v>823</v>
      </c>
      <c r="C1019" s="5" t="s">
        <v>34</v>
      </c>
      <c r="D1019" s="6">
        <v>3410</v>
      </c>
      <c r="E1019" s="5" t="s">
        <v>1810</v>
      </c>
      <c r="F1019" s="5" t="str">
        <f>IFERROR(VLOOKUP(A1019,[1]Base!$A:$G,6,FALSE),"NULL")</f>
        <v>NULL</v>
      </c>
      <c r="G1019" s="7">
        <v>43628</v>
      </c>
      <c r="H1019" s="5" t="s">
        <v>18</v>
      </c>
      <c r="I1019" s="5" t="s">
        <v>79</v>
      </c>
      <c r="J1019" s="5" t="s">
        <v>23</v>
      </c>
      <c r="K1019" s="5" t="s">
        <v>80</v>
      </c>
      <c r="L1019" s="5" t="s">
        <v>81</v>
      </c>
      <c r="M1019" s="5" t="s">
        <v>26</v>
      </c>
      <c r="N1019" s="5" t="s">
        <v>82</v>
      </c>
      <c r="O1019" s="16" t="s">
        <v>1811</v>
      </c>
      <c r="P1019" s="17">
        <v>1</v>
      </c>
    </row>
    <row r="1020" spans="1:16" x14ac:dyDescent="0.25">
      <c r="A1020" s="5" t="s">
        <v>1190</v>
      </c>
      <c r="B1020" s="5">
        <v>823</v>
      </c>
      <c r="C1020" s="5" t="s">
        <v>34</v>
      </c>
      <c r="D1020" s="6">
        <v>520</v>
      </c>
      <c r="E1020" s="5" t="s">
        <v>1810</v>
      </c>
      <c r="F1020" s="5" t="str">
        <f>IFERROR(VLOOKUP(A1020,[1]Base!$A:$G,6,FALSE),"NULL")</f>
        <v>NULL</v>
      </c>
      <c r="G1020" s="7">
        <v>43634</v>
      </c>
      <c r="H1020" s="5" t="s">
        <v>18</v>
      </c>
      <c r="I1020" s="5" t="s">
        <v>136</v>
      </c>
      <c r="J1020" s="5" t="s">
        <v>23</v>
      </c>
      <c r="K1020" s="5" t="s">
        <v>137</v>
      </c>
      <c r="L1020" s="5" t="s">
        <v>81</v>
      </c>
      <c r="M1020" s="5" t="s">
        <v>26</v>
      </c>
      <c r="N1020" s="5" t="s">
        <v>82</v>
      </c>
      <c r="O1020" s="16" t="s">
        <v>1811</v>
      </c>
      <c r="P1020" s="17">
        <v>1</v>
      </c>
    </row>
    <row r="1021" spans="1:16" x14ac:dyDescent="0.25">
      <c r="A1021" s="5" t="s">
        <v>1191</v>
      </c>
      <c r="B1021" s="5">
        <v>823</v>
      </c>
      <c r="C1021" s="5" t="s">
        <v>34</v>
      </c>
      <c r="D1021" s="6">
        <v>470</v>
      </c>
      <c r="E1021" s="5" t="s">
        <v>1810</v>
      </c>
      <c r="F1021" s="5" t="str">
        <f>IFERROR(VLOOKUP(A1021,[1]Base!$A:$G,6,FALSE),"NULL")</f>
        <v>NULL</v>
      </c>
      <c r="G1021" s="7">
        <v>43643</v>
      </c>
      <c r="H1021" s="5" t="s">
        <v>18</v>
      </c>
      <c r="I1021" s="5" t="s">
        <v>79</v>
      </c>
      <c r="J1021" s="5" t="s">
        <v>23</v>
      </c>
      <c r="K1021" s="5" t="s">
        <v>80</v>
      </c>
      <c r="L1021" s="5" t="s">
        <v>81</v>
      </c>
      <c r="M1021" s="5" t="s">
        <v>26</v>
      </c>
      <c r="N1021" s="5" t="s">
        <v>82</v>
      </c>
      <c r="O1021" s="16" t="s">
        <v>1811</v>
      </c>
      <c r="P1021" s="17">
        <v>1</v>
      </c>
    </row>
    <row r="1022" spans="1:16" x14ac:dyDescent="0.25">
      <c r="A1022" s="5" t="s">
        <v>1192</v>
      </c>
      <c r="B1022" s="5">
        <v>823</v>
      </c>
      <c r="C1022" s="5" t="s">
        <v>15</v>
      </c>
      <c r="D1022" s="6">
        <v>3000</v>
      </c>
      <c r="E1022" s="5" t="s">
        <v>1812</v>
      </c>
      <c r="F1022" s="5" t="str">
        <f>IFERROR(VLOOKUP(A1022,[1]Base!$A:$G,6,FALSE),"NULL")</f>
        <v>NULL</v>
      </c>
      <c r="G1022" s="7">
        <v>41982.693032407406</v>
      </c>
      <c r="H1022" s="5" t="s">
        <v>18</v>
      </c>
      <c r="I1022" s="5" t="s">
        <v>22</v>
      </c>
      <c r="J1022" s="5" t="s">
        <v>23</v>
      </c>
      <c r="K1022" s="5" t="s">
        <v>295</v>
      </c>
      <c r="L1022" s="5" t="s">
        <v>111</v>
      </c>
      <c r="M1022" s="5" t="s">
        <v>26</v>
      </c>
      <c r="N1022" s="5" t="s">
        <v>1193</v>
      </c>
      <c r="O1022" s="16" t="s">
        <v>1811</v>
      </c>
      <c r="P1022" s="17">
        <v>1</v>
      </c>
    </row>
    <row r="1023" spans="1:16" x14ac:dyDescent="0.25">
      <c r="A1023" s="5" t="s">
        <v>1194</v>
      </c>
      <c r="B1023" s="5">
        <v>823</v>
      </c>
      <c r="C1023" s="5" t="s">
        <v>34</v>
      </c>
      <c r="D1023" s="6">
        <v>746.48</v>
      </c>
      <c r="E1023" s="5" t="s">
        <v>1810</v>
      </c>
      <c r="F1023" s="5" t="str">
        <f>IFERROR(VLOOKUP(A1023,[1]Base!$A:$G,6,FALSE),"NULL")</f>
        <v>NULL</v>
      </c>
      <c r="G1023" s="7">
        <v>41340</v>
      </c>
      <c r="H1023" s="5" t="s">
        <v>18</v>
      </c>
      <c r="I1023" s="5" t="s">
        <v>22</v>
      </c>
      <c r="J1023" s="5" t="s">
        <v>23</v>
      </c>
      <c r="K1023" s="5" t="s">
        <v>24</v>
      </c>
      <c r="L1023" s="5" t="s">
        <v>65</v>
      </c>
      <c r="M1023" s="5" t="s">
        <v>26</v>
      </c>
      <c r="N1023" s="5" t="s">
        <v>66</v>
      </c>
      <c r="O1023" s="16" t="s">
        <v>1811</v>
      </c>
      <c r="P1023" s="17">
        <v>1</v>
      </c>
    </row>
    <row r="1024" spans="1:16" x14ac:dyDescent="0.25">
      <c r="A1024" s="5" t="s">
        <v>1195</v>
      </c>
      <c r="B1024" s="5">
        <v>823</v>
      </c>
      <c r="C1024" s="5" t="s">
        <v>34</v>
      </c>
      <c r="D1024" s="6">
        <v>2994</v>
      </c>
      <c r="E1024" s="5" t="s">
        <v>1810</v>
      </c>
      <c r="F1024" s="5" t="str">
        <f>IFERROR(VLOOKUP(A1024,[1]Base!$A:$G,6,FALSE),"NULL")</f>
        <v>NULL</v>
      </c>
      <c r="G1024" s="7">
        <v>41733</v>
      </c>
      <c r="H1024" s="5" t="s">
        <v>18</v>
      </c>
      <c r="I1024" s="5" t="s">
        <v>43</v>
      </c>
      <c r="J1024" s="5" t="s">
        <v>1196</v>
      </c>
      <c r="K1024" s="5" t="s">
        <v>1197</v>
      </c>
      <c r="L1024" s="5" t="s">
        <v>1198</v>
      </c>
      <c r="M1024" s="5" t="s">
        <v>26</v>
      </c>
      <c r="N1024" s="5" t="s">
        <v>1199</v>
      </c>
      <c r="O1024" s="16" t="s">
        <v>1811</v>
      </c>
      <c r="P1024" s="17">
        <v>1</v>
      </c>
    </row>
    <row r="1025" spans="1:16" x14ac:dyDescent="0.25">
      <c r="A1025" s="5" t="s">
        <v>1200</v>
      </c>
      <c r="B1025" s="5">
        <v>823</v>
      </c>
      <c r="C1025" s="5" t="s">
        <v>34</v>
      </c>
      <c r="D1025" s="6">
        <v>3034.51</v>
      </c>
      <c r="E1025" s="5" t="s">
        <v>1810</v>
      </c>
      <c r="F1025" s="5" t="str">
        <f>IFERROR(VLOOKUP(A1025,[1]Base!$A:$G,6,FALSE),"NULL")</f>
        <v>NULL</v>
      </c>
      <c r="G1025" s="7">
        <v>42916</v>
      </c>
      <c r="H1025" s="5" t="s">
        <v>18</v>
      </c>
      <c r="I1025" s="5" t="s">
        <v>76</v>
      </c>
      <c r="J1025" s="5" t="s">
        <v>37</v>
      </c>
      <c r="K1025" s="5" t="s">
        <v>76</v>
      </c>
      <c r="L1025" s="5" t="s">
        <v>17</v>
      </c>
      <c r="M1025" s="5" t="s">
        <v>26</v>
      </c>
      <c r="N1025" s="5" t="s">
        <v>77</v>
      </c>
      <c r="O1025" s="16" t="s">
        <v>1811</v>
      </c>
      <c r="P1025" s="17">
        <v>1</v>
      </c>
    </row>
    <row r="1026" spans="1:16" x14ac:dyDescent="0.25">
      <c r="A1026" s="5" t="s">
        <v>1201</v>
      </c>
      <c r="B1026" s="5">
        <v>823</v>
      </c>
      <c r="C1026" s="5" t="s">
        <v>15</v>
      </c>
      <c r="D1026" s="6">
        <v>6601.08</v>
      </c>
      <c r="E1026" s="5" t="s">
        <v>1810</v>
      </c>
      <c r="F1026" s="5" t="str">
        <f>IFERROR(VLOOKUP(A1026,[1]Base!$A:$G,6,FALSE),"NULL")</f>
        <v>NULL</v>
      </c>
      <c r="G1026" s="7">
        <v>38890</v>
      </c>
      <c r="H1026" s="5" t="s">
        <v>49</v>
      </c>
      <c r="I1026" s="5" t="s">
        <v>130</v>
      </c>
      <c r="J1026" s="5" t="s">
        <v>51</v>
      </c>
      <c r="K1026" s="5" t="s">
        <v>52</v>
      </c>
      <c r="L1026" s="5" t="s">
        <v>53</v>
      </c>
      <c r="M1026" s="5" t="s">
        <v>51</v>
      </c>
      <c r="N1026" s="5" t="s">
        <v>51</v>
      </c>
      <c r="O1026" s="16" t="s">
        <v>1811</v>
      </c>
      <c r="P1026" s="17">
        <v>1</v>
      </c>
    </row>
    <row r="1027" spans="1:16" x14ac:dyDescent="0.25">
      <c r="A1027" s="5" t="s">
        <v>1202</v>
      </c>
      <c r="B1027" s="5">
        <v>823</v>
      </c>
      <c r="C1027" s="5" t="s">
        <v>34</v>
      </c>
      <c r="D1027" s="6">
        <v>470</v>
      </c>
      <c r="E1027" s="5" t="s">
        <v>1810</v>
      </c>
      <c r="F1027" s="5" t="str">
        <f>IFERROR(VLOOKUP(A1027,[1]Base!$A:$G,6,FALSE),"NULL")</f>
        <v>NULL</v>
      </c>
      <c r="G1027" s="7">
        <v>42590</v>
      </c>
      <c r="H1027" s="5" t="s">
        <v>18</v>
      </c>
      <c r="I1027" s="5" t="s">
        <v>136</v>
      </c>
      <c r="J1027" s="5" t="s">
        <v>23</v>
      </c>
      <c r="K1027" s="5" t="s">
        <v>137</v>
      </c>
      <c r="L1027" s="5" t="s">
        <v>81</v>
      </c>
      <c r="M1027" s="5" t="s">
        <v>26</v>
      </c>
      <c r="N1027" s="5" t="s">
        <v>82</v>
      </c>
      <c r="O1027" s="16" t="s">
        <v>1811</v>
      </c>
      <c r="P1027" s="17">
        <v>1</v>
      </c>
    </row>
    <row r="1028" spans="1:16" x14ac:dyDescent="0.25">
      <c r="A1028" s="5" t="s">
        <v>1203</v>
      </c>
      <c r="B1028" s="5">
        <v>823</v>
      </c>
      <c r="C1028" s="5" t="s">
        <v>34</v>
      </c>
      <c r="D1028" s="6">
        <v>1470</v>
      </c>
      <c r="E1028" s="5" t="s">
        <v>1810</v>
      </c>
      <c r="F1028" s="5" t="str">
        <f>IFERROR(VLOOKUP(A1028,[1]Base!$A:$G,6,FALSE),"NULL")</f>
        <v>NULL</v>
      </c>
      <c r="G1028" s="7">
        <v>42625</v>
      </c>
      <c r="H1028" s="5" t="s">
        <v>18</v>
      </c>
      <c r="I1028" s="5" t="s">
        <v>22</v>
      </c>
      <c r="J1028" s="5" t="s">
        <v>23</v>
      </c>
      <c r="K1028" s="5" t="s">
        <v>24</v>
      </c>
      <c r="L1028" s="5" t="s">
        <v>25</v>
      </c>
      <c r="M1028" s="5" t="s">
        <v>26</v>
      </c>
      <c r="N1028" s="5" t="s">
        <v>27</v>
      </c>
      <c r="O1028" s="16" t="s">
        <v>1811</v>
      </c>
      <c r="P1028" s="17">
        <v>1</v>
      </c>
    </row>
    <row r="1029" spans="1:16" x14ac:dyDescent="0.25">
      <c r="A1029" s="5" t="s">
        <v>1204</v>
      </c>
      <c r="B1029" s="5">
        <v>823</v>
      </c>
      <c r="C1029" s="5" t="s">
        <v>34</v>
      </c>
      <c r="D1029" s="6">
        <v>24333.51</v>
      </c>
      <c r="E1029" s="5" t="s">
        <v>1810</v>
      </c>
      <c r="F1029" s="5" t="str">
        <f>IFERROR(VLOOKUP(A1029,[1]Base!$A:$G,6,FALSE),"NULL")</f>
        <v>NULL</v>
      </c>
      <c r="G1029" s="7">
        <v>43655</v>
      </c>
      <c r="H1029" s="5" t="s">
        <v>43</v>
      </c>
      <c r="I1029" s="5" t="s">
        <v>43</v>
      </c>
      <c r="J1029" s="5" t="s">
        <v>139</v>
      </c>
      <c r="K1029" s="5" t="s">
        <v>61</v>
      </c>
      <c r="L1029" s="5" t="s">
        <v>62</v>
      </c>
      <c r="M1029" s="5" t="s">
        <v>62</v>
      </c>
      <c r="N1029" s="5" t="s">
        <v>62</v>
      </c>
      <c r="O1029" s="16" t="s">
        <v>1811</v>
      </c>
      <c r="P1029" s="17">
        <v>1</v>
      </c>
    </row>
    <row r="1030" spans="1:16" x14ac:dyDescent="0.25">
      <c r="A1030" s="5" t="s">
        <v>1205</v>
      </c>
      <c r="B1030" s="5">
        <v>823</v>
      </c>
      <c r="C1030" s="5" t="s">
        <v>34</v>
      </c>
      <c r="D1030" s="6">
        <v>1264.03</v>
      </c>
      <c r="E1030" s="5" t="s">
        <v>1810</v>
      </c>
      <c r="F1030" s="5" t="str">
        <f>IFERROR(VLOOKUP(A1030,[1]Base!$A:$G,6,FALSE),"NULL")</f>
        <v>NULL</v>
      </c>
      <c r="G1030" s="7">
        <v>43661</v>
      </c>
      <c r="H1030" s="5" t="s">
        <v>18</v>
      </c>
      <c r="I1030" s="5" t="s">
        <v>22</v>
      </c>
      <c r="J1030" s="5" t="s">
        <v>23</v>
      </c>
      <c r="K1030" s="5" t="s">
        <v>24</v>
      </c>
      <c r="L1030" s="5" t="s">
        <v>25</v>
      </c>
      <c r="M1030" s="5" t="s">
        <v>26</v>
      </c>
      <c r="N1030" s="5" t="s">
        <v>100</v>
      </c>
      <c r="O1030" s="16" t="s">
        <v>1811</v>
      </c>
      <c r="P1030" s="17">
        <v>1</v>
      </c>
    </row>
    <row r="1031" spans="1:16" x14ac:dyDescent="0.25">
      <c r="A1031" s="5" t="s">
        <v>1206</v>
      </c>
      <c r="B1031" s="5">
        <v>823</v>
      </c>
      <c r="C1031" s="5" t="s">
        <v>34</v>
      </c>
      <c r="D1031" s="6">
        <v>11018.86</v>
      </c>
      <c r="E1031" s="5" t="s">
        <v>1810</v>
      </c>
      <c r="F1031" s="5" t="str">
        <f>IFERROR(VLOOKUP(A1031,[1]Base!$A:$G,6,FALSE),"NULL")</f>
        <v>NULL</v>
      </c>
      <c r="G1031" s="7">
        <v>43136</v>
      </c>
      <c r="H1031" s="5" t="s">
        <v>43</v>
      </c>
      <c r="I1031" s="5" t="s">
        <v>43</v>
      </c>
      <c r="J1031" s="5" t="s">
        <v>139</v>
      </c>
      <c r="K1031" s="5" t="s">
        <v>61</v>
      </c>
      <c r="L1031" s="5" t="s">
        <v>62</v>
      </c>
      <c r="M1031" s="5" t="s">
        <v>62</v>
      </c>
      <c r="N1031" s="5" t="s">
        <v>62</v>
      </c>
      <c r="O1031" s="16" t="s">
        <v>1811</v>
      </c>
      <c r="P1031" s="17">
        <v>1</v>
      </c>
    </row>
    <row r="1032" spans="1:16" x14ac:dyDescent="0.25">
      <c r="A1032" s="5" t="s">
        <v>1207</v>
      </c>
      <c r="B1032" s="5">
        <v>823</v>
      </c>
      <c r="C1032" s="5" t="s">
        <v>34</v>
      </c>
      <c r="D1032" s="6">
        <v>1650</v>
      </c>
      <c r="E1032" s="5" t="s">
        <v>1810</v>
      </c>
      <c r="F1032" s="5" t="str">
        <f>IFERROR(VLOOKUP(A1032,[1]Base!$A:$G,6,FALSE),"NULL")</f>
        <v>NULL</v>
      </c>
      <c r="G1032" s="7">
        <v>42206</v>
      </c>
      <c r="H1032" s="5" t="s">
        <v>43</v>
      </c>
      <c r="I1032" s="5" t="s">
        <v>43</v>
      </c>
      <c r="J1032" s="5" t="s">
        <v>139</v>
      </c>
      <c r="K1032" s="5" t="s">
        <v>61</v>
      </c>
      <c r="L1032" s="5" t="s">
        <v>62</v>
      </c>
      <c r="M1032" s="5" t="s">
        <v>62</v>
      </c>
      <c r="N1032" s="5" t="s">
        <v>62</v>
      </c>
      <c r="O1032" s="16" t="s">
        <v>1811</v>
      </c>
      <c r="P1032" s="17">
        <v>1</v>
      </c>
    </row>
    <row r="1033" spans="1:16" x14ac:dyDescent="0.25">
      <c r="A1033" s="5" t="s">
        <v>1208</v>
      </c>
      <c r="B1033" s="5">
        <v>823</v>
      </c>
      <c r="C1033" s="5" t="s">
        <v>34</v>
      </c>
      <c r="D1033" s="6">
        <v>3460</v>
      </c>
      <c r="E1033" s="5" t="s">
        <v>1810</v>
      </c>
      <c r="F1033" s="5" t="str">
        <f>IFERROR(VLOOKUP(A1033,[1]Base!$A:$G,6,FALSE),"NULL")</f>
        <v>NULL</v>
      </c>
      <c r="G1033" s="7">
        <v>43664</v>
      </c>
      <c r="H1033" s="5" t="s">
        <v>18</v>
      </c>
      <c r="I1033" s="5" t="s">
        <v>79</v>
      </c>
      <c r="J1033" s="5" t="s">
        <v>23</v>
      </c>
      <c r="K1033" s="5" t="s">
        <v>80</v>
      </c>
      <c r="L1033" s="5" t="s">
        <v>81</v>
      </c>
      <c r="M1033" s="5" t="s">
        <v>26</v>
      </c>
      <c r="N1033" s="5" t="s">
        <v>82</v>
      </c>
      <c r="O1033" s="16" t="s">
        <v>1811</v>
      </c>
      <c r="P1033" s="17">
        <v>1</v>
      </c>
    </row>
    <row r="1034" spans="1:16" x14ac:dyDescent="0.25">
      <c r="A1034" s="5" t="s">
        <v>1209</v>
      </c>
      <c r="B1034" s="5">
        <v>823</v>
      </c>
      <c r="C1034" s="5" t="s">
        <v>34</v>
      </c>
      <c r="D1034" s="6">
        <v>2365</v>
      </c>
      <c r="E1034" s="5" t="s">
        <v>1810</v>
      </c>
      <c r="F1034" s="5" t="str">
        <f>IFERROR(VLOOKUP(A1034,[1]Base!$A:$G,6,FALSE),"NULL")</f>
        <v>NULL</v>
      </c>
      <c r="G1034" s="7">
        <v>42786</v>
      </c>
      <c r="H1034" s="5" t="s">
        <v>43</v>
      </c>
      <c r="I1034" s="5" t="s">
        <v>43</v>
      </c>
      <c r="J1034" s="5" t="s">
        <v>139</v>
      </c>
      <c r="K1034" s="5" t="s">
        <v>61</v>
      </c>
      <c r="L1034" s="5" t="s">
        <v>62</v>
      </c>
      <c r="M1034" s="5" t="s">
        <v>62</v>
      </c>
      <c r="N1034" s="5" t="s">
        <v>62</v>
      </c>
      <c r="O1034" s="16" t="s">
        <v>1811</v>
      </c>
      <c r="P1034" s="17">
        <v>1</v>
      </c>
    </row>
    <row r="1035" spans="1:16" x14ac:dyDescent="0.25">
      <c r="A1035" s="5" t="s">
        <v>1210</v>
      </c>
      <c r="B1035" s="5">
        <v>823</v>
      </c>
      <c r="C1035" s="5" t="s">
        <v>34</v>
      </c>
      <c r="D1035" s="6">
        <v>1410</v>
      </c>
      <c r="E1035" s="5" t="s">
        <v>1810</v>
      </c>
      <c r="F1035" s="5" t="str">
        <f>IFERROR(VLOOKUP(A1035,[1]Base!$A:$G,6,FALSE),"NULL")</f>
        <v>NULL</v>
      </c>
      <c r="G1035" s="7">
        <v>43665</v>
      </c>
      <c r="H1035" s="5" t="s">
        <v>18</v>
      </c>
      <c r="I1035" s="5" t="s">
        <v>22</v>
      </c>
      <c r="J1035" s="5" t="s">
        <v>23</v>
      </c>
      <c r="K1035" s="5" t="s">
        <v>24</v>
      </c>
      <c r="L1035" s="5" t="s">
        <v>25</v>
      </c>
      <c r="M1035" s="5" t="s">
        <v>112</v>
      </c>
      <c r="N1035" s="5" t="s">
        <v>77</v>
      </c>
      <c r="O1035" s="16" t="s">
        <v>1811</v>
      </c>
      <c r="P1035" s="17">
        <v>1</v>
      </c>
    </row>
    <row r="1036" spans="1:16" x14ac:dyDescent="0.25">
      <c r="A1036" s="5" t="s">
        <v>1211</v>
      </c>
      <c r="B1036" s="5">
        <v>823</v>
      </c>
      <c r="C1036" s="5" t="s">
        <v>34</v>
      </c>
      <c r="D1036" s="6">
        <v>5679.24</v>
      </c>
      <c r="E1036" s="5" t="s">
        <v>1810</v>
      </c>
      <c r="F1036" s="5" t="str">
        <f>IFERROR(VLOOKUP(A1036,[1]Base!$A:$G,6,FALSE),"NULL")</f>
        <v>NULL</v>
      </c>
      <c r="G1036" s="7">
        <v>43420</v>
      </c>
      <c r="H1036" s="5" t="s">
        <v>49</v>
      </c>
      <c r="I1036" s="5" t="s">
        <v>130</v>
      </c>
      <c r="J1036" s="5" t="s">
        <v>51</v>
      </c>
      <c r="K1036" s="5" t="s">
        <v>52</v>
      </c>
      <c r="L1036" s="5" t="s">
        <v>53</v>
      </c>
      <c r="M1036" s="5" t="s">
        <v>51</v>
      </c>
      <c r="N1036" s="5" t="s">
        <v>51</v>
      </c>
      <c r="O1036" s="16" t="s">
        <v>1811</v>
      </c>
      <c r="P1036" s="17">
        <v>1</v>
      </c>
    </row>
    <row r="1037" spans="1:16" x14ac:dyDescent="0.25">
      <c r="A1037" s="5" t="s">
        <v>1212</v>
      </c>
      <c r="B1037" s="5">
        <v>823</v>
      </c>
      <c r="C1037" s="5" t="s">
        <v>34</v>
      </c>
      <c r="D1037" s="6">
        <v>289.35000000000002</v>
      </c>
      <c r="E1037" s="5" t="s">
        <v>1810</v>
      </c>
      <c r="F1037" s="5" t="str">
        <f>IFERROR(VLOOKUP(A1037,[1]Base!$A:$G,6,FALSE),"NULL")</f>
        <v>NULL</v>
      </c>
      <c r="G1037" s="7">
        <v>43347</v>
      </c>
      <c r="H1037" s="5" t="s">
        <v>18</v>
      </c>
      <c r="I1037" s="5" t="s">
        <v>43</v>
      </c>
      <c r="J1037" s="5" t="s">
        <v>1196</v>
      </c>
      <c r="K1037" s="5" t="s">
        <v>1197</v>
      </c>
      <c r="L1037" s="5" t="s">
        <v>1198</v>
      </c>
      <c r="M1037" s="5" t="s">
        <v>26</v>
      </c>
      <c r="N1037" s="5" t="s">
        <v>1199</v>
      </c>
      <c r="O1037" s="16" t="s">
        <v>1811</v>
      </c>
      <c r="P1037" s="17">
        <v>1</v>
      </c>
    </row>
    <row r="1038" spans="1:16" x14ac:dyDescent="0.25">
      <c r="A1038" s="5" t="s">
        <v>1213</v>
      </c>
      <c r="B1038" s="5">
        <v>823</v>
      </c>
      <c r="C1038" s="5" t="s">
        <v>34</v>
      </c>
      <c r="D1038" s="6">
        <v>45.43</v>
      </c>
      <c r="E1038" s="5" t="s">
        <v>1810</v>
      </c>
      <c r="F1038" s="5" t="str">
        <f>IFERROR(VLOOKUP(A1038,[1]Base!$A:$G,6,FALSE),"NULL")</f>
        <v>NULL</v>
      </c>
      <c r="G1038" s="7">
        <v>40072</v>
      </c>
      <c r="H1038" s="5" t="s">
        <v>18</v>
      </c>
      <c r="I1038" s="5" t="s">
        <v>76</v>
      </c>
      <c r="J1038" s="5" t="s">
        <v>37</v>
      </c>
      <c r="K1038" s="5" t="s">
        <v>76</v>
      </c>
      <c r="L1038" s="5" t="s">
        <v>17</v>
      </c>
      <c r="M1038" s="5" t="s">
        <v>26</v>
      </c>
      <c r="N1038" s="5" t="s">
        <v>77</v>
      </c>
      <c r="O1038" s="16" t="s">
        <v>1811</v>
      </c>
      <c r="P1038" s="17">
        <v>1</v>
      </c>
    </row>
    <row r="1039" spans="1:16" x14ac:dyDescent="0.25">
      <c r="A1039" s="5" t="s">
        <v>1214</v>
      </c>
      <c r="B1039" s="5">
        <v>823</v>
      </c>
      <c r="C1039" s="5" t="s">
        <v>34</v>
      </c>
      <c r="D1039" s="6">
        <v>2310</v>
      </c>
      <c r="E1039" s="5" t="s">
        <v>1810</v>
      </c>
      <c r="F1039" s="5" t="str">
        <f>IFERROR(VLOOKUP(A1039,[1]Base!$A:$G,6,FALSE),"NULL")</f>
        <v>NULL</v>
      </c>
      <c r="G1039" s="7">
        <v>42206</v>
      </c>
      <c r="H1039" s="5" t="s">
        <v>43</v>
      </c>
      <c r="I1039" s="5" t="s">
        <v>43</v>
      </c>
      <c r="J1039" s="5" t="s">
        <v>139</v>
      </c>
      <c r="K1039" s="5" t="s">
        <v>61</v>
      </c>
      <c r="L1039" s="5" t="s">
        <v>62</v>
      </c>
      <c r="M1039" s="5" t="s">
        <v>62</v>
      </c>
      <c r="N1039" s="5" t="s">
        <v>62</v>
      </c>
      <c r="O1039" s="16" t="s">
        <v>1811</v>
      </c>
      <c r="P1039" s="17">
        <v>1</v>
      </c>
    </row>
    <row r="1040" spans="1:16" x14ac:dyDescent="0.25">
      <c r="A1040" s="5" t="s">
        <v>1215</v>
      </c>
      <c r="B1040" s="5">
        <v>823</v>
      </c>
      <c r="C1040" s="5" t="s">
        <v>34</v>
      </c>
      <c r="D1040" s="6">
        <v>2310</v>
      </c>
      <c r="E1040" s="5" t="s">
        <v>1810</v>
      </c>
      <c r="F1040" s="5" t="str">
        <f>IFERROR(VLOOKUP(A1040,[1]Base!$A:$G,6,FALSE),"NULL")</f>
        <v>NULL</v>
      </c>
      <c r="G1040" s="7">
        <v>37383</v>
      </c>
      <c r="H1040" s="5" t="s">
        <v>43</v>
      </c>
      <c r="I1040" s="5" t="s">
        <v>43</v>
      </c>
      <c r="J1040" s="5" t="s">
        <v>139</v>
      </c>
      <c r="K1040" s="5" t="s">
        <v>61</v>
      </c>
      <c r="L1040" s="5" t="s">
        <v>62</v>
      </c>
      <c r="M1040" s="5" t="s">
        <v>62</v>
      </c>
      <c r="N1040" s="5" t="s">
        <v>62</v>
      </c>
      <c r="O1040" s="16" t="s">
        <v>1811</v>
      </c>
      <c r="P1040" s="17">
        <v>1</v>
      </c>
    </row>
    <row r="1041" spans="1:16" x14ac:dyDescent="0.25">
      <c r="A1041" s="5" t="s">
        <v>1216</v>
      </c>
      <c r="B1041" s="5">
        <v>823</v>
      </c>
      <c r="C1041" s="5" t="s">
        <v>34</v>
      </c>
      <c r="D1041" s="6">
        <v>2622.65</v>
      </c>
      <c r="E1041" s="5" t="s">
        <v>1810</v>
      </c>
      <c r="F1041" s="5" t="str">
        <f>IFERROR(VLOOKUP(A1041,[1]Base!$A:$G,6,FALSE),"NULL")</f>
        <v>NULL</v>
      </c>
      <c r="G1041" s="7">
        <v>42938</v>
      </c>
      <c r="H1041" s="5" t="s">
        <v>43</v>
      </c>
      <c r="I1041" s="5" t="s">
        <v>43</v>
      </c>
      <c r="J1041" s="5" t="s">
        <v>139</v>
      </c>
      <c r="K1041" s="5" t="s">
        <v>61</v>
      </c>
      <c r="L1041" s="5" t="s">
        <v>62</v>
      </c>
      <c r="M1041" s="5" t="s">
        <v>62</v>
      </c>
      <c r="N1041" s="5" t="s">
        <v>62</v>
      </c>
      <c r="O1041" s="16" t="s">
        <v>1811</v>
      </c>
      <c r="P1041" s="17">
        <v>1</v>
      </c>
    </row>
    <row r="1042" spans="1:16" x14ac:dyDescent="0.25">
      <c r="A1042" s="5" t="s">
        <v>1217</v>
      </c>
      <c r="B1042" s="5">
        <v>823</v>
      </c>
      <c r="C1042" s="5" t="s">
        <v>34</v>
      </c>
      <c r="D1042" s="6">
        <v>6321.05</v>
      </c>
      <c r="E1042" s="5" t="s">
        <v>1810</v>
      </c>
      <c r="F1042" s="5" t="str">
        <f>IFERROR(VLOOKUP(A1042,[1]Base!$A:$G,6,FALSE),"NULL")</f>
        <v>NULL</v>
      </c>
      <c r="G1042" s="7">
        <v>43693</v>
      </c>
      <c r="H1042" s="5" t="s">
        <v>43</v>
      </c>
      <c r="I1042" s="5" t="s">
        <v>43</v>
      </c>
      <c r="J1042" s="5" t="s">
        <v>318</v>
      </c>
      <c r="K1042" s="5" t="s">
        <v>61</v>
      </c>
      <c r="L1042" s="5" t="s">
        <v>62</v>
      </c>
      <c r="M1042" s="5" t="s">
        <v>62</v>
      </c>
      <c r="N1042" s="5" t="s">
        <v>62</v>
      </c>
      <c r="O1042" s="16" t="s">
        <v>1811</v>
      </c>
      <c r="P1042" s="17">
        <v>1</v>
      </c>
    </row>
    <row r="1043" spans="1:16" x14ac:dyDescent="0.25">
      <c r="A1043" s="5" t="s">
        <v>1218</v>
      </c>
      <c r="B1043" s="5">
        <v>823</v>
      </c>
      <c r="C1043" s="5" t="s">
        <v>34</v>
      </c>
      <c r="D1043" s="6">
        <v>1940</v>
      </c>
      <c r="E1043" s="5" t="s">
        <v>1810</v>
      </c>
      <c r="F1043" s="5" t="str">
        <f>IFERROR(VLOOKUP(A1043,[1]Base!$A:$G,6,FALSE),"NULL")</f>
        <v>NULL</v>
      </c>
      <c r="G1043" s="7">
        <v>43692</v>
      </c>
      <c r="H1043" s="5" t="s">
        <v>18</v>
      </c>
      <c r="I1043" s="5" t="s">
        <v>22</v>
      </c>
      <c r="J1043" s="5" t="s">
        <v>23</v>
      </c>
      <c r="K1043" s="5" t="s">
        <v>24</v>
      </c>
      <c r="L1043" s="5" t="s">
        <v>25</v>
      </c>
      <c r="M1043" s="5" t="s">
        <v>27</v>
      </c>
      <c r="N1043" s="5" t="s">
        <v>27</v>
      </c>
      <c r="O1043" s="16" t="s">
        <v>1811</v>
      </c>
      <c r="P1043" s="17">
        <v>1</v>
      </c>
    </row>
    <row r="1044" spans="1:16" x14ac:dyDescent="0.25">
      <c r="A1044" s="5" t="s">
        <v>1219</v>
      </c>
      <c r="B1044" s="5">
        <v>823</v>
      </c>
      <c r="C1044" s="5" t="s">
        <v>34</v>
      </c>
      <c r="D1044" s="6">
        <v>1940</v>
      </c>
      <c r="E1044" s="5" t="s">
        <v>1810</v>
      </c>
      <c r="F1044" s="5" t="str">
        <f>IFERROR(VLOOKUP(A1044,[1]Base!$A:$G,6,FALSE),"NULL")</f>
        <v>NULL</v>
      </c>
      <c r="G1044" s="7">
        <v>43686</v>
      </c>
      <c r="H1044" s="5" t="s">
        <v>18</v>
      </c>
      <c r="I1044" s="5" t="s">
        <v>22</v>
      </c>
      <c r="J1044" s="5" t="s">
        <v>23</v>
      </c>
      <c r="K1044" s="5" t="s">
        <v>24</v>
      </c>
      <c r="L1044" s="5" t="s">
        <v>25</v>
      </c>
      <c r="M1044" s="5" t="s">
        <v>26</v>
      </c>
      <c r="N1044" s="5" t="s">
        <v>27</v>
      </c>
      <c r="O1044" s="16" t="s">
        <v>1811</v>
      </c>
      <c r="P1044" s="17">
        <v>1</v>
      </c>
    </row>
    <row r="1045" spans="1:16" x14ac:dyDescent="0.25">
      <c r="A1045" s="5" t="s">
        <v>1220</v>
      </c>
      <c r="B1045" s="5">
        <v>823</v>
      </c>
      <c r="C1045" s="5" t="s">
        <v>34</v>
      </c>
      <c r="D1045" s="6">
        <v>3410</v>
      </c>
      <c r="E1045" s="5" t="s">
        <v>1810</v>
      </c>
      <c r="F1045" s="5" t="str">
        <f>IFERROR(VLOOKUP(A1045,[1]Base!$A:$G,6,FALSE),"NULL")</f>
        <v>NULL</v>
      </c>
      <c r="G1045" s="7">
        <v>43690</v>
      </c>
      <c r="H1045" s="5" t="s">
        <v>18</v>
      </c>
      <c r="I1045" s="5" t="s">
        <v>79</v>
      </c>
      <c r="J1045" s="5" t="s">
        <v>23</v>
      </c>
      <c r="K1045" s="5" t="s">
        <v>80</v>
      </c>
      <c r="L1045" s="5" t="s">
        <v>81</v>
      </c>
      <c r="M1045" s="5" t="s">
        <v>26</v>
      </c>
      <c r="N1045" s="5" t="s">
        <v>82</v>
      </c>
      <c r="O1045" s="16" t="s">
        <v>1811</v>
      </c>
      <c r="P1045" s="17">
        <v>1</v>
      </c>
    </row>
    <row r="1046" spans="1:16" x14ac:dyDescent="0.25">
      <c r="A1046" s="5" t="s">
        <v>1221</v>
      </c>
      <c r="B1046" s="5">
        <v>823</v>
      </c>
      <c r="C1046" s="5" t="s">
        <v>34</v>
      </c>
      <c r="D1046" s="6">
        <v>246.73</v>
      </c>
      <c r="E1046" s="5" t="s">
        <v>1812</v>
      </c>
      <c r="F1046" s="5" t="str">
        <f>IFERROR(VLOOKUP(A1046,[1]Base!$A:$G,6,FALSE),"NULL")</f>
        <v>NULL</v>
      </c>
      <c r="G1046" s="7">
        <v>42018</v>
      </c>
      <c r="H1046" s="5" t="s">
        <v>49</v>
      </c>
      <c r="I1046" s="5" t="s">
        <v>50</v>
      </c>
      <c r="J1046" s="5" t="s">
        <v>1222</v>
      </c>
      <c r="K1046" s="5" t="s">
        <v>1223</v>
      </c>
      <c r="L1046" s="5" t="s">
        <v>1222</v>
      </c>
      <c r="M1046" s="5" t="s">
        <v>1222</v>
      </c>
      <c r="N1046" s="5" t="s">
        <v>1222</v>
      </c>
      <c r="O1046" s="16" t="s">
        <v>1811</v>
      </c>
      <c r="P1046" s="17">
        <v>1</v>
      </c>
    </row>
    <row r="1047" spans="1:16" x14ac:dyDescent="0.25">
      <c r="A1047" s="5" t="s">
        <v>1224</v>
      </c>
      <c r="B1047" s="5">
        <v>823</v>
      </c>
      <c r="C1047" s="5" t="s">
        <v>15</v>
      </c>
      <c r="D1047" s="6">
        <v>32.15</v>
      </c>
      <c r="E1047" s="5" t="s">
        <v>1812</v>
      </c>
      <c r="F1047" s="5" t="str">
        <f>IFERROR(VLOOKUP(A1047,[1]Base!$A:$G,6,FALSE),"NULL")</f>
        <v>NULL</v>
      </c>
      <c r="G1047" s="7">
        <v>37936</v>
      </c>
      <c r="H1047" s="5" t="s">
        <v>18</v>
      </c>
      <c r="I1047" s="5" t="s">
        <v>22</v>
      </c>
      <c r="J1047" s="5" t="s">
        <v>23</v>
      </c>
      <c r="K1047" s="5" t="s">
        <v>30</v>
      </c>
      <c r="L1047" s="5" t="s">
        <v>69</v>
      </c>
      <c r="M1047" s="5" t="s">
        <v>17</v>
      </c>
      <c r="N1047" s="5" t="s">
        <v>17</v>
      </c>
      <c r="O1047" s="16" t="s">
        <v>1811</v>
      </c>
      <c r="P1047" s="17">
        <v>1</v>
      </c>
    </row>
    <row r="1048" spans="1:16" x14ac:dyDescent="0.25">
      <c r="A1048" s="5" t="s">
        <v>1225</v>
      </c>
      <c r="B1048" s="5">
        <v>823</v>
      </c>
      <c r="C1048" s="5" t="s">
        <v>34</v>
      </c>
      <c r="D1048" s="6">
        <v>1920.19</v>
      </c>
      <c r="E1048" s="5" t="s">
        <v>1810</v>
      </c>
      <c r="F1048" s="5" t="str">
        <f>IFERROR(VLOOKUP(A1048,[1]Base!$A:$G,6,FALSE),"NULL")</f>
        <v>NULL</v>
      </c>
      <c r="G1048" s="7">
        <v>43733</v>
      </c>
      <c r="H1048" s="5" t="s">
        <v>18</v>
      </c>
      <c r="I1048" s="5" t="s">
        <v>22</v>
      </c>
      <c r="J1048" s="5" t="s">
        <v>23</v>
      </c>
      <c r="K1048" s="5" t="s">
        <v>30</v>
      </c>
      <c r="L1048" s="5" t="s">
        <v>111</v>
      </c>
      <c r="M1048" s="5" t="s">
        <v>70</v>
      </c>
      <c r="N1048" s="5" t="s">
        <v>70</v>
      </c>
      <c r="O1048" s="16" t="s">
        <v>1811</v>
      </c>
      <c r="P1048" s="17">
        <v>1</v>
      </c>
    </row>
    <row r="1049" spans="1:16" x14ac:dyDescent="0.25">
      <c r="A1049" s="5" t="s">
        <v>1226</v>
      </c>
      <c r="B1049" s="5">
        <v>823</v>
      </c>
      <c r="C1049" s="5" t="s">
        <v>34</v>
      </c>
      <c r="D1049" s="6">
        <v>520</v>
      </c>
      <c r="E1049" s="5" t="s">
        <v>1810</v>
      </c>
      <c r="F1049" s="5" t="str">
        <f>IFERROR(VLOOKUP(A1049,[1]Base!$A:$G,6,FALSE),"NULL")</f>
        <v>NULL</v>
      </c>
      <c r="G1049" s="7">
        <v>43742</v>
      </c>
      <c r="H1049" s="5" t="s">
        <v>18</v>
      </c>
      <c r="I1049" s="5" t="s">
        <v>22</v>
      </c>
      <c r="J1049" s="5" t="s">
        <v>23</v>
      </c>
      <c r="K1049" s="5" t="s">
        <v>30</v>
      </c>
      <c r="L1049" s="5" t="s">
        <v>25</v>
      </c>
      <c r="M1049" s="5" t="s">
        <v>31</v>
      </c>
      <c r="N1049" s="5" t="s">
        <v>32</v>
      </c>
      <c r="O1049" s="16" t="s">
        <v>1811</v>
      </c>
      <c r="P1049" s="17">
        <v>1</v>
      </c>
    </row>
    <row r="1050" spans="1:16" x14ac:dyDescent="0.25">
      <c r="A1050" s="5" t="s">
        <v>1227</v>
      </c>
      <c r="B1050" s="5">
        <v>823</v>
      </c>
      <c r="C1050" s="5" t="s">
        <v>34</v>
      </c>
      <c r="D1050" s="6">
        <v>36677.980000000003</v>
      </c>
      <c r="E1050" s="5" t="s">
        <v>1810</v>
      </c>
      <c r="F1050" s="5" t="str">
        <f>IFERROR(VLOOKUP(A1050,[1]Base!$A:$G,6,FALSE),"NULL")</f>
        <v>NULL</v>
      </c>
      <c r="G1050" s="7">
        <v>43731</v>
      </c>
      <c r="H1050" s="5" t="s">
        <v>18</v>
      </c>
      <c r="I1050" s="5" t="s">
        <v>22</v>
      </c>
      <c r="J1050" s="5" t="s">
        <v>23</v>
      </c>
      <c r="K1050" s="5" t="s">
        <v>24</v>
      </c>
      <c r="L1050" s="5" t="s">
        <v>25</v>
      </c>
      <c r="M1050" s="5" t="s">
        <v>26</v>
      </c>
      <c r="N1050" s="5" t="s">
        <v>27</v>
      </c>
      <c r="O1050" s="16" t="s">
        <v>1811</v>
      </c>
      <c r="P1050" s="17">
        <v>1</v>
      </c>
    </row>
    <row r="1051" spans="1:16" x14ac:dyDescent="0.25">
      <c r="A1051" s="5" t="s">
        <v>1228</v>
      </c>
      <c r="B1051" s="5">
        <v>823</v>
      </c>
      <c r="C1051" s="5" t="s">
        <v>15</v>
      </c>
      <c r="D1051" s="6">
        <v>440</v>
      </c>
      <c r="E1051" s="5" t="s">
        <v>1810</v>
      </c>
      <c r="F1051" s="5" t="str">
        <f>IFERROR(VLOOKUP(A1051,[1]Base!$A:$G,6,FALSE),"NULL")</f>
        <v>NULL</v>
      </c>
      <c r="G1051" s="7">
        <v>43712</v>
      </c>
      <c r="H1051" s="5" t="s">
        <v>43</v>
      </c>
      <c r="I1051" s="5" t="s">
        <v>43</v>
      </c>
      <c r="J1051" s="5" t="s">
        <v>318</v>
      </c>
      <c r="K1051" s="5" t="s">
        <v>61</v>
      </c>
      <c r="L1051" s="5" t="s">
        <v>62</v>
      </c>
      <c r="M1051" s="5" t="s">
        <v>62</v>
      </c>
      <c r="N1051" s="5" t="s">
        <v>62</v>
      </c>
      <c r="O1051" s="16" t="s">
        <v>1811</v>
      </c>
      <c r="P1051" s="17">
        <v>1</v>
      </c>
    </row>
    <row r="1052" spans="1:16" x14ac:dyDescent="0.25">
      <c r="A1052" s="5" t="s">
        <v>1229</v>
      </c>
      <c r="B1052" s="5">
        <v>823</v>
      </c>
      <c r="C1052" s="5" t="s">
        <v>34</v>
      </c>
      <c r="D1052" s="6">
        <v>1999.33</v>
      </c>
      <c r="E1052" s="5" t="s">
        <v>1810</v>
      </c>
      <c r="F1052" s="5" t="str">
        <f>IFERROR(VLOOKUP(A1052,[1]Base!$A:$G,6,FALSE),"NULL")</f>
        <v>NULL</v>
      </c>
      <c r="G1052" s="7">
        <v>43711</v>
      </c>
      <c r="H1052" s="5" t="s">
        <v>18</v>
      </c>
      <c r="I1052" s="5" t="s">
        <v>34</v>
      </c>
      <c r="J1052" s="5" t="s">
        <v>23</v>
      </c>
      <c r="K1052" s="5" t="s">
        <v>24</v>
      </c>
      <c r="L1052" s="5" t="s">
        <v>25</v>
      </c>
      <c r="M1052" s="5" t="s">
        <v>26</v>
      </c>
      <c r="N1052" s="5" t="s">
        <v>100</v>
      </c>
      <c r="O1052" s="16" t="s">
        <v>1811</v>
      </c>
      <c r="P1052" s="17">
        <v>1</v>
      </c>
    </row>
    <row r="1053" spans="1:16" x14ac:dyDescent="0.25">
      <c r="A1053" s="5" t="s">
        <v>1230</v>
      </c>
      <c r="B1053" s="5">
        <v>823</v>
      </c>
      <c r="C1053" s="5" t="s">
        <v>34</v>
      </c>
      <c r="D1053" s="6">
        <v>34465.18</v>
      </c>
      <c r="E1053" s="5" t="s">
        <v>1810</v>
      </c>
      <c r="F1053" s="5" t="str">
        <f>IFERROR(VLOOKUP(A1053,[1]Base!$A:$G,6,FALSE),"NULL")</f>
        <v>NULL</v>
      </c>
      <c r="G1053" s="7">
        <v>43712</v>
      </c>
      <c r="H1053" s="5" t="s">
        <v>18</v>
      </c>
      <c r="I1053" s="5" t="s">
        <v>39</v>
      </c>
      <c r="J1053" s="5" t="s">
        <v>23</v>
      </c>
      <c r="K1053" s="5" t="s">
        <v>304</v>
      </c>
      <c r="L1053" s="5" t="s">
        <v>41</v>
      </c>
      <c r="M1053" s="5" t="s">
        <v>279</v>
      </c>
      <c r="N1053" s="5" t="s">
        <v>305</v>
      </c>
      <c r="O1053" s="16" t="s">
        <v>1811</v>
      </c>
      <c r="P1053" s="17">
        <v>1</v>
      </c>
    </row>
    <row r="1054" spans="1:16" x14ac:dyDescent="0.25">
      <c r="A1054" s="5" t="s">
        <v>1231</v>
      </c>
      <c r="B1054" s="5">
        <v>823</v>
      </c>
      <c r="C1054" s="5" t="s">
        <v>34</v>
      </c>
      <c r="D1054" s="6">
        <v>520</v>
      </c>
      <c r="E1054" s="5" t="s">
        <v>1810</v>
      </c>
      <c r="F1054" s="5" t="str">
        <f>IFERROR(VLOOKUP(A1054,[1]Base!$A:$G,6,FALSE),"NULL")</f>
        <v>NULL</v>
      </c>
      <c r="G1054" s="7">
        <v>43718</v>
      </c>
      <c r="H1054" s="5" t="s">
        <v>18</v>
      </c>
      <c r="I1054" s="5" t="s">
        <v>22</v>
      </c>
      <c r="J1054" s="5" t="s">
        <v>23</v>
      </c>
      <c r="K1054" s="5" t="s">
        <v>24</v>
      </c>
      <c r="L1054" s="5" t="s">
        <v>25</v>
      </c>
      <c r="M1054" s="5" t="s">
        <v>26</v>
      </c>
      <c r="N1054" s="5" t="s">
        <v>27</v>
      </c>
      <c r="O1054" s="16" t="s">
        <v>1811</v>
      </c>
      <c r="P1054" s="17">
        <v>1</v>
      </c>
    </row>
    <row r="1055" spans="1:16" x14ac:dyDescent="0.25">
      <c r="A1055" s="5" t="s">
        <v>1232</v>
      </c>
      <c r="B1055" s="5">
        <v>823</v>
      </c>
      <c r="C1055" s="5" t="s">
        <v>34</v>
      </c>
      <c r="D1055" s="6">
        <v>470</v>
      </c>
      <c r="E1055" s="5" t="s">
        <v>1810</v>
      </c>
      <c r="F1055" s="5" t="str">
        <f>IFERROR(VLOOKUP(A1055,[1]Base!$A:$G,6,FALSE),"NULL")</f>
        <v>NULL</v>
      </c>
      <c r="G1055" s="7">
        <v>43721</v>
      </c>
      <c r="H1055" s="5" t="s">
        <v>18</v>
      </c>
      <c r="I1055" s="5" t="s">
        <v>22</v>
      </c>
      <c r="J1055" s="5" t="s">
        <v>23</v>
      </c>
      <c r="K1055" s="5" t="s">
        <v>30</v>
      </c>
      <c r="L1055" s="5" t="s">
        <v>25</v>
      </c>
      <c r="M1055" s="5" t="s">
        <v>31</v>
      </c>
      <c r="N1055" s="5" t="s">
        <v>32</v>
      </c>
      <c r="O1055" s="16" t="s">
        <v>1811</v>
      </c>
      <c r="P1055" s="17">
        <v>1</v>
      </c>
    </row>
    <row r="1056" spans="1:16" x14ac:dyDescent="0.25">
      <c r="A1056" s="5" t="s">
        <v>1233</v>
      </c>
      <c r="B1056" s="5">
        <v>823</v>
      </c>
      <c r="C1056" s="5" t="s">
        <v>34</v>
      </c>
      <c r="D1056" s="6">
        <v>2689.63</v>
      </c>
      <c r="E1056" s="5" t="s">
        <v>1810</v>
      </c>
      <c r="F1056" s="5" t="str">
        <f>IFERROR(VLOOKUP(A1056,[1]Base!$A:$G,6,FALSE),"NULL")</f>
        <v>NULL</v>
      </c>
      <c r="G1056" s="7">
        <v>43725</v>
      </c>
      <c r="H1056" s="5" t="s">
        <v>18</v>
      </c>
      <c r="I1056" s="5" t="s">
        <v>22</v>
      </c>
      <c r="J1056" s="5" t="s">
        <v>23</v>
      </c>
      <c r="K1056" s="5" t="s">
        <v>24</v>
      </c>
      <c r="L1056" s="5" t="s">
        <v>25</v>
      </c>
      <c r="M1056" s="5" t="s">
        <v>26</v>
      </c>
      <c r="N1056" s="5" t="s">
        <v>200</v>
      </c>
      <c r="O1056" s="16" t="s">
        <v>1811</v>
      </c>
      <c r="P1056" s="17">
        <v>1</v>
      </c>
    </row>
    <row r="1057" spans="1:16" x14ac:dyDescent="0.25">
      <c r="A1057" s="5" t="s">
        <v>1234</v>
      </c>
      <c r="B1057" s="5">
        <v>823</v>
      </c>
      <c r="C1057" s="5" t="s">
        <v>34</v>
      </c>
      <c r="D1057" s="6">
        <v>1940</v>
      </c>
      <c r="E1057" s="5" t="s">
        <v>1810</v>
      </c>
      <c r="F1057" s="5" t="str">
        <f>IFERROR(VLOOKUP(A1057,[1]Base!$A:$G,6,FALSE),"NULL")</f>
        <v>NULL</v>
      </c>
      <c r="G1057" s="7">
        <v>43732</v>
      </c>
      <c r="H1057" s="5" t="s">
        <v>18</v>
      </c>
      <c r="I1057" s="5" t="s">
        <v>22</v>
      </c>
      <c r="J1057" s="5" t="s">
        <v>23</v>
      </c>
      <c r="K1057" s="5" t="s">
        <v>24</v>
      </c>
      <c r="L1057" s="5" t="s">
        <v>25</v>
      </c>
      <c r="M1057" s="5" t="s">
        <v>26</v>
      </c>
      <c r="N1057" s="5" t="s">
        <v>27</v>
      </c>
      <c r="O1057" s="16" t="s">
        <v>1811</v>
      </c>
      <c r="P1057" s="17">
        <v>1</v>
      </c>
    </row>
    <row r="1058" spans="1:16" x14ac:dyDescent="0.25">
      <c r="A1058" s="5" t="s">
        <v>1235</v>
      </c>
      <c r="B1058" s="5">
        <v>823</v>
      </c>
      <c r="C1058" s="5" t="s">
        <v>34</v>
      </c>
      <c r="D1058" s="6">
        <v>2517.6999999999998</v>
      </c>
      <c r="E1058" s="5" t="s">
        <v>1810</v>
      </c>
      <c r="F1058" s="5" t="str">
        <f>IFERROR(VLOOKUP(A1058,[1]Base!$A:$G,6,FALSE),"NULL")</f>
        <v>NULL</v>
      </c>
      <c r="G1058" s="7">
        <v>43769</v>
      </c>
      <c r="H1058" s="5" t="s">
        <v>18</v>
      </c>
      <c r="I1058" s="5" t="s">
        <v>22</v>
      </c>
      <c r="J1058" s="5" t="s">
        <v>23</v>
      </c>
      <c r="K1058" s="5" t="s">
        <v>30</v>
      </c>
      <c r="L1058" s="5" t="s">
        <v>25</v>
      </c>
      <c r="M1058" s="5" t="s">
        <v>31</v>
      </c>
      <c r="N1058" s="5" t="s">
        <v>32</v>
      </c>
      <c r="O1058" s="16" t="s">
        <v>1811</v>
      </c>
      <c r="P1058" s="17">
        <v>1</v>
      </c>
    </row>
    <row r="1059" spans="1:16" x14ac:dyDescent="0.25">
      <c r="A1059" s="5" t="s">
        <v>1236</v>
      </c>
      <c r="B1059" s="5">
        <v>823</v>
      </c>
      <c r="C1059" s="5" t="s">
        <v>34</v>
      </c>
      <c r="D1059" s="6">
        <v>295014.63</v>
      </c>
      <c r="E1059" s="5" t="s">
        <v>1810</v>
      </c>
      <c r="F1059" s="5" t="str">
        <f>IFERROR(VLOOKUP(A1059,[1]Base!$A:$G,6,FALSE),"NULL")</f>
        <v>NULL</v>
      </c>
      <c r="G1059" s="7">
        <v>43749</v>
      </c>
      <c r="H1059" s="5" t="s">
        <v>18</v>
      </c>
      <c r="I1059" s="5" t="s">
        <v>76</v>
      </c>
      <c r="J1059" s="5" t="s">
        <v>37</v>
      </c>
      <c r="K1059" s="5" t="s">
        <v>76</v>
      </c>
      <c r="L1059" s="5" t="s">
        <v>41</v>
      </c>
      <c r="M1059" s="5" t="s">
        <v>26</v>
      </c>
      <c r="N1059" s="5" t="s">
        <v>77</v>
      </c>
      <c r="O1059" s="16" t="s">
        <v>1811</v>
      </c>
      <c r="P1059" s="17">
        <v>1</v>
      </c>
    </row>
    <row r="1060" spans="1:16" x14ac:dyDescent="0.25">
      <c r="A1060" s="5" t="s">
        <v>1237</v>
      </c>
      <c r="B1060" s="5">
        <v>823</v>
      </c>
      <c r="C1060" s="5" t="s">
        <v>34</v>
      </c>
      <c r="D1060" s="6">
        <v>200000.01</v>
      </c>
      <c r="E1060" s="5" t="s">
        <v>1810</v>
      </c>
      <c r="F1060" s="5" t="str">
        <f>IFERROR(VLOOKUP(A1060,[1]Base!$A:$G,6,FALSE),"NULL")</f>
        <v>NULL</v>
      </c>
      <c r="G1060" s="7">
        <v>43675</v>
      </c>
      <c r="H1060" s="5" t="s">
        <v>18</v>
      </c>
      <c r="I1060" s="5" t="s">
        <v>19</v>
      </c>
      <c r="J1060" s="5" t="s">
        <v>20</v>
      </c>
      <c r="K1060" s="5" t="s">
        <v>19</v>
      </c>
      <c r="L1060" s="5" t="s">
        <v>19</v>
      </c>
      <c r="M1060" s="5" t="s">
        <v>20</v>
      </c>
      <c r="N1060" s="5" t="s">
        <v>19</v>
      </c>
      <c r="O1060" s="16" t="s">
        <v>1811</v>
      </c>
      <c r="P1060" s="17">
        <v>1</v>
      </c>
    </row>
    <row r="1061" spans="1:16" x14ac:dyDescent="0.25">
      <c r="A1061" s="5" t="s">
        <v>1238</v>
      </c>
      <c r="B1061" s="5">
        <v>823</v>
      </c>
      <c r="C1061" s="5" t="s">
        <v>34</v>
      </c>
      <c r="D1061" s="6">
        <v>1940</v>
      </c>
      <c r="E1061" s="5" t="s">
        <v>1810</v>
      </c>
      <c r="F1061" s="5" t="str">
        <f>IFERROR(VLOOKUP(A1061,[1]Base!$A:$G,6,FALSE),"NULL")</f>
        <v>NULL</v>
      </c>
      <c r="G1061" s="7">
        <v>43740</v>
      </c>
      <c r="H1061" s="5" t="s">
        <v>18</v>
      </c>
      <c r="I1061" s="5" t="s">
        <v>79</v>
      </c>
      <c r="J1061" s="5" t="s">
        <v>23</v>
      </c>
      <c r="K1061" s="5" t="s">
        <v>80</v>
      </c>
      <c r="L1061" s="5" t="s">
        <v>81</v>
      </c>
      <c r="M1061" s="5" t="s">
        <v>26</v>
      </c>
      <c r="N1061" s="5" t="s">
        <v>82</v>
      </c>
      <c r="O1061" s="16" t="s">
        <v>1811</v>
      </c>
      <c r="P1061" s="17">
        <v>1</v>
      </c>
    </row>
    <row r="1062" spans="1:16" x14ac:dyDescent="0.25">
      <c r="A1062" s="5" t="s">
        <v>1239</v>
      </c>
      <c r="B1062" s="5">
        <v>823</v>
      </c>
      <c r="C1062" s="5" t="s">
        <v>34</v>
      </c>
      <c r="D1062" s="6">
        <v>1940</v>
      </c>
      <c r="E1062" s="5" t="s">
        <v>1810</v>
      </c>
      <c r="F1062" s="5" t="str">
        <f>IFERROR(VLOOKUP(A1062,[1]Base!$A:$G,6,FALSE),"NULL")</f>
        <v>NULL</v>
      </c>
      <c r="G1062" s="7">
        <v>43747</v>
      </c>
      <c r="H1062" s="5" t="s">
        <v>18</v>
      </c>
      <c r="I1062" s="5" t="s">
        <v>22</v>
      </c>
      <c r="J1062" s="5" t="s">
        <v>23</v>
      </c>
      <c r="K1062" s="5" t="s">
        <v>24</v>
      </c>
      <c r="L1062" s="5" t="s">
        <v>25</v>
      </c>
      <c r="M1062" s="5" t="s">
        <v>26</v>
      </c>
      <c r="N1062" s="5" t="s">
        <v>27</v>
      </c>
      <c r="O1062" s="16" t="s">
        <v>1811</v>
      </c>
      <c r="P1062" s="17">
        <v>1</v>
      </c>
    </row>
    <row r="1063" spans="1:16" x14ac:dyDescent="0.25">
      <c r="A1063" s="5" t="s">
        <v>1240</v>
      </c>
      <c r="B1063" s="5">
        <v>823</v>
      </c>
      <c r="C1063" s="5" t="s">
        <v>34</v>
      </c>
      <c r="D1063" s="6">
        <v>2500</v>
      </c>
      <c r="E1063" s="5" t="s">
        <v>1810</v>
      </c>
      <c r="F1063" s="5" t="str">
        <f>IFERROR(VLOOKUP(A1063,[1]Base!$A:$G,6,FALSE),"NULL")</f>
        <v>NULL</v>
      </c>
      <c r="G1063" s="7">
        <v>43754</v>
      </c>
      <c r="H1063" s="5" t="s">
        <v>18</v>
      </c>
      <c r="I1063" s="5" t="s">
        <v>136</v>
      </c>
      <c r="J1063" s="5" t="s">
        <v>23</v>
      </c>
      <c r="K1063" s="5" t="s">
        <v>137</v>
      </c>
      <c r="L1063" s="5" t="s">
        <v>81</v>
      </c>
      <c r="M1063" s="5" t="s">
        <v>82</v>
      </c>
      <c r="N1063" s="5" t="s">
        <v>26</v>
      </c>
      <c r="O1063" s="16" t="s">
        <v>1811</v>
      </c>
      <c r="P1063" s="17">
        <v>1</v>
      </c>
    </row>
    <row r="1064" spans="1:16" x14ac:dyDescent="0.25">
      <c r="A1064" s="5" t="s">
        <v>1241</v>
      </c>
      <c r="B1064" s="5">
        <v>823</v>
      </c>
      <c r="C1064" s="5" t="s">
        <v>34</v>
      </c>
      <c r="D1064" s="6">
        <v>3460</v>
      </c>
      <c r="E1064" s="5" t="s">
        <v>1810</v>
      </c>
      <c r="F1064" s="5" t="str">
        <f>IFERROR(VLOOKUP(A1064,[1]Base!$A:$G,6,FALSE),"NULL")</f>
        <v>NULL</v>
      </c>
      <c r="G1064" s="7">
        <v>43754</v>
      </c>
      <c r="H1064" s="5" t="s">
        <v>18</v>
      </c>
      <c r="I1064" s="5" t="s">
        <v>22</v>
      </c>
      <c r="J1064" s="5" t="s">
        <v>23</v>
      </c>
      <c r="K1064" s="5" t="s">
        <v>24</v>
      </c>
      <c r="L1064" s="5" t="s">
        <v>25</v>
      </c>
      <c r="M1064" s="5" t="s">
        <v>26</v>
      </c>
      <c r="N1064" s="5" t="s">
        <v>27</v>
      </c>
      <c r="O1064" s="16" t="s">
        <v>1811</v>
      </c>
      <c r="P1064" s="17">
        <v>1</v>
      </c>
    </row>
    <row r="1065" spans="1:16" x14ac:dyDescent="0.25">
      <c r="A1065" s="5" t="s">
        <v>1242</v>
      </c>
      <c r="B1065" s="5">
        <v>823</v>
      </c>
      <c r="C1065" s="5" t="s">
        <v>34</v>
      </c>
      <c r="D1065" s="6">
        <v>470</v>
      </c>
      <c r="E1065" s="5" t="s">
        <v>1810</v>
      </c>
      <c r="F1065" s="5" t="str">
        <f>IFERROR(VLOOKUP(A1065,[1]Base!$A:$G,6,FALSE),"NULL")</f>
        <v>NULL</v>
      </c>
      <c r="G1065" s="7">
        <v>43760</v>
      </c>
      <c r="H1065" s="5" t="s">
        <v>18</v>
      </c>
      <c r="I1065" s="5" t="s">
        <v>22</v>
      </c>
      <c r="J1065" s="5" t="s">
        <v>23</v>
      </c>
      <c r="K1065" s="5" t="s">
        <v>24</v>
      </c>
      <c r="L1065" s="5" t="s">
        <v>25</v>
      </c>
      <c r="M1065" s="5" t="s">
        <v>26</v>
      </c>
      <c r="N1065" s="5" t="s">
        <v>27</v>
      </c>
      <c r="O1065" s="16" t="s">
        <v>1811</v>
      </c>
      <c r="P1065" s="17">
        <v>1</v>
      </c>
    </row>
    <row r="1066" spans="1:16" x14ac:dyDescent="0.25">
      <c r="A1066" s="5" t="s">
        <v>1243</v>
      </c>
      <c r="B1066" s="5">
        <v>823</v>
      </c>
      <c r="C1066" s="5" t="s">
        <v>34</v>
      </c>
      <c r="D1066" s="6">
        <v>520</v>
      </c>
      <c r="E1066" s="5" t="s">
        <v>1810</v>
      </c>
      <c r="F1066" s="5" t="str">
        <f>IFERROR(VLOOKUP(A1066,[1]Base!$A:$G,6,FALSE),"NULL")</f>
        <v>NULL</v>
      </c>
      <c r="G1066" s="7">
        <v>43766</v>
      </c>
      <c r="H1066" s="5" t="s">
        <v>18</v>
      </c>
      <c r="I1066" s="5" t="s">
        <v>22</v>
      </c>
      <c r="J1066" s="5" t="s">
        <v>23</v>
      </c>
      <c r="K1066" s="5" t="s">
        <v>24</v>
      </c>
      <c r="L1066" s="5" t="s">
        <v>25</v>
      </c>
      <c r="M1066" s="5" t="s">
        <v>26</v>
      </c>
      <c r="N1066" s="5" t="s">
        <v>100</v>
      </c>
      <c r="O1066" s="16" t="s">
        <v>1811</v>
      </c>
      <c r="P1066" s="17">
        <v>1</v>
      </c>
    </row>
    <row r="1067" spans="1:16" x14ac:dyDescent="0.25">
      <c r="A1067" s="5" t="s">
        <v>1244</v>
      </c>
      <c r="B1067" s="5">
        <v>823</v>
      </c>
      <c r="C1067" s="5" t="s">
        <v>156</v>
      </c>
      <c r="D1067" s="6">
        <v>1000</v>
      </c>
      <c r="E1067" s="5" t="s">
        <v>1812</v>
      </c>
      <c r="F1067" s="5" t="str">
        <f>IFERROR(VLOOKUP(A1067,[1]Base!$A:$G,6,FALSE),"NULL")</f>
        <v>NULL</v>
      </c>
      <c r="G1067" s="7">
        <v>43704.533506944441</v>
      </c>
      <c r="H1067" s="5" t="s">
        <v>18</v>
      </c>
      <c r="I1067" s="5" t="s">
        <v>20</v>
      </c>
      <c r="J1067" s="5" t="s">
        <v>20</v>
      </c>
      <c r="K1067" s="5" t="s">
        <v>20</v>
      </c>
      <c r="L1067" s="5" t="s">
        <v>20</v>
      </c>
      <c r="M1067" s="5" t="s">
        <v>20</v>
      </c>
      <c r="N1067" s="5" t="s">
        <v>20</v>
      </c>
      <c r="O1067" s="16" t="s">
        <v>1811</v>
      </c>
      <c r="P1067" s="17">
        <v>1</v>
      </c>
    </row>
    <row r="1068" spans="1:16" x14ac:dyDescent="0.25">
      <c r="A1068" s="5" t="s">
        <v>1245</v>
      </c>
      <c r="B1068" s="5">
        <v>823</v>
      </c>
      <c r="C1068" s="5" t="s">
        <v>156</v>
      </c>
      <c r="D1068" s="6">
        <v>1000</v>
      </c>
      <c r="E1068" s="5" t="s">
        <v>1812</v>
      </c>
      <c r="F1068" s="5" t="str">
        <f>IFERROR(VLOOKUP(A1068,[1]Base!$A:$G,6,FALSE),"NULL")</f>
        <v>NULL</v>
      </c>
      <c r="G1068" s="7">
        <v>43748.859247685185</v>
      </c>
      <c r="H1068" s="5" t="s">
        <v>18</v>
      </c>
      <c r="I1068" s="5" t="s">
        <v>19</v>
      </c>
      <c r="J1068" s="5" t="s">
        <v>20</v>
      </c>
      <c r="K1068" s="5" t="s">
        <v>19</v>
      </c>
      <c r="L1068" s="5" t="s">
        <v>19</v>
      </c>
      <c r="M1068" s="5" t="s">
        <v>20</v>
      </c>
      <c r="N1068" s="5" t="s">
        <v>19</v>
      </c>
      <c r="O1068" s="16" t="s">
        <v>1811</v>
      </c>
      <c r="P1068" s="17">
        <v>1</v>
      </c>
    </row>
    <row r="1069" spans="1:16" x14ac:dyDescent="0.25">
      <c r="A1069" s="5" t="s">
        <v>1246</v>
      </c>
      <c r="B1069" s="5">
        <v>823</v>
      </c>
      <c r="C1069" s="5" t="s">
        <v>34</v>
      </c>
      <c r="D1069" s="6">
        <v>3187.53</v>
      </c>
      <c r="E1069" s="5" t="s">
        <v>1810</v>
      </c>
      <c r="F1069" s="5" t="str">
        <f>IFERROR(VLOOKUP(A1069,[1]Base!$A:$G,6,FALSE),"NULL")</f>
        <v>NULL</v>
      </c>
      <c r="G1069" s="7">
        <v>43761</v>
      </c>
      <c r="H1069" s="5" t="s">
        <v>49</v>
      </c>
      <c r="I1069" s="5" t="s">
        <v>50</v>
      </c>
      <c r="J1069" s="5" t="s">
        <v>51</v>
      </c>
      <c r="K1069" s="5" t="s">
        <v>52</v>
      </c>
      <c r="L1069" s="5" t="s">
        <v>53</v>
      </c>
      <c r="M1069" s="5" t="s">
        <v>51</v>
      </c>
      <c r="N1069" s="5" t="s">
        <v>51</v>
      </c>
      <c r="O1069" s="16" t="s">
        <v>1811</v>
      </c>
      <c r="P1069" s="17">
        <v>1</v>
      </c>
    </row>
    <row r="1070" spans="1:16" x14ac:dyDescent="0.25">
      <c r="A1070" s="5" t="s">
        <v>1247</v>
      </c>
      <c r="B1070" s="5">
        <v>823</v>
      </c>
      <c r="C1070" s="5" t="s">
        <v>34</v>
      </c>
      <c r="D1070" s="6">
        <v>963.27</v>
      </c>
      <c r="E1070" s="5" t="s">
        <v>1810</v>
      </c>
      <c r="F1070" s="5" t="str">
        <f>IFERROR(VLOOKUP(A1070,[1]Base!$A:$G,6,FALSE),"NULL")</f>
        <v>NULL</v>
      </c>
      <c r="G1070" s="7">
        <v>43787</v>
      </c>
      <c r="H1070" s="5" t="s">
        <v>18</v>
      </c>
      <c r="I1070" s="5" t="s">
        <v>22</v>
      </c>
      <c r="J1070" s="5" t="s">
        <v>23</v>
      </c>
      <c r="K1070" s="5" t="s">
        <v>24</v>
      </c>
      <c r="L1070" s="5" t="s">
        <v>25</v>
      </c>
      <c r="M1070" s="5" t="s">
        <v>26</v>
      </c>
      <c r="N1070" s="5" t="s">
        <v>100</v>
      </c>
      <c r="O1070" s="16" t="s">
        <v>1811</v>
      </c>
      <c r="P1070" s="17">
        <v>1</v>
      </c>
    </row>
    <row r="1071" spans="1:16" x14ac:dyDescent="0.25">
      <c r="A1071" s="5" t="s">
        <v>1248</v>
      </c>
      <c r="B1071" s="5">
        <v>823</v>
      </c>
      <c r="C1071" s="5" t="s">
        <v>34</v>
      </c>
      <c r="D1071" s="6">
        <v>29081.63</v>
      </c>
      <c r="E1071" s="5" t="s">
        <v>1810</v>
      </c>
      <c r="F1071" s="5" t="str">
        <f>IFERROR(VLOOKUP(A1071,[1]Base!$A:$G,6,FALSE),"NULL")</f>
        <v>NULL</v>
      </c>
      <c r="G1071" s="7">
        <v>38397</v>
      </c>
      <c r="H1071" s="5" t="s">
        <v>18</v>
      </c>
      <c r="I1071" s="5" t="s">
        <v>22</v>
      </c>
      <c r="J1071" s="5" t="s">
        <v>23</v>
      </c>
      <c r="K1071" s="5" t="s">
        <v>30</v>
      </c>
      <c r="L1071" s="5" t="s">
        <v>69</v>
      </c>
      <c r="M1071" s="5" t="s">
        <v>26</v>
      </c>
      <c r="N1071" s="5" t="s">
        <v>70</v>
      </c>
      <c r="O1071" s="16" t="s">
        <v>1811</v>
      </c>
      <c r="P1071" s="17">
        <v>1</v>
      </c>
    </row>
    <row r="1072" spans="1:16" x14ac:dyDescent="0.25">
      <c r="A1072" s="5" t="s">
        <v>1249</v>
      </c>
      <c r="B1072" s="5">
        <v>823</v>
      </c>
      <c r="C1072" s="5" t="s">
        <v>34</v>
      </c>
      <c r="D1072" s="6">
        <v>10026.719999999999</v>
      </c>
      <c r="E1072" s="5" t="s">
        <v>1810</v>
      </c>
      <c r="F1072" s="5" t="str">
        <f>IFERROR(VLOOKUP(A1072,[1]Base!$A:$G,6,FALSE),"NULL")</f>
        <v>NULL</v>
      </c>
      <c r="G1072" s="7">
        <v>39945</v>
      </c>
      <c r="H1072" s="5" t="s">
        <v>18</v>
      </c>
      <c r="I1072" s="5" t="s">
        <v>76</v>
      </c>
      <c r="J1072" s="5" t="s">
        <v>37</v>
      </c>
      <c r="K1072" s="5" t="s">
        <v>76</v>
      </c>
      <c r="L1072" s="5" t="s">
        <v>17</v>
      </c>
      <c r="M1072" s="5" t="s">
        <v>26</v>
      </c>
      <c r="N1072" s="5" t="s">
        <v>77</v>
      </c>
      <c r="O1072" s="16" t="s">
        <v>1811</v>
      </c>
      <c r="P1072" s="17">
        <v>1</v>
      </c>
    </row>
    <row r="1073" spans="1:16" x14ac:dyDescent="0.25">
      <c r="A1073" s="5" t="s">
        <v>1250</v>
      </c>
      <c r="B1073" s="5">
        <v>823</v>
      </c>
      <c r="C1073" s="5" t="s">
        <v>34</v>
      </c>
      <c r="D1073" s="6">
        <v>1940</v>
      </c>
      <c r="E1073" s="5" t="s">
        <v>1810</v>
      </c>
      <c r="F1073" s="5" t="str">
        <f>IFERROR(VLOOKUP(A1073,[1]Base!$A:$G,6,FALSE),"NULL")</f>
        <v>NULL</v>
      </c>
      <c r="G1073" s="7">
        <v>43773</v>
      </c>
      <c r="H1073" s="5" t="s">
        <v>18</v>
      </c>
      <c r="I1073" s="5" t="s">
        <v>22</v>
      </c>
      <c r="J1073" s="5" t="s">
        <v>23</v>
      </c>
      <c r="K1073" s="5" t="s">
        <v>24</v>
      </c>
      <c r="L1073" s="5" t="s">
        <v>25</v>
      </c>
      <c r="M1073" s="5" t="s">
        <v>26</v>
      </c>
      <c r="N1073" s="5" t="s">
        <v>200</v>
      </c>
      <c r="O1073" s="16" t="s">
        <v>1811</v>
      </c>
      <c r="P1073" s="17">
        <v>1</v>
      </c>
    </row>
    <row r="1074" spans="1:16" x14ac:dyDescent="0.25">
      <c r="A1074" s="5" t="s">
        <v>1251</v>
      </c>
      <c r="B1074" s="5">
        <v>823</v>
      </c>
      <c r="C1074" s="5" t="s">
        <v>34</v>
      </c>
      <c r="D1074" s="6">
        <v>42875.19</v>
      </c>
      <c r="E1074" s="5" t="s">
        <v>1810</v>
      </c>
      <c r="F1074" s="5" t="str">
        <f>IFERROR(VLOOKUP(A1074,[1]Base!$A:$G,6,FALSE),"NULL")</f>
        <v>NULL</v>
      </c>
      <c r="G1074" s="7">
        <v>43774</v>
      </c>
      <c r="H1074" s="5" t="s">
        <v>18</v>
      </c>
      <c r="I1074" s="5" t="s">
        <v>22</v>
      </c>
      <c r="J1074" s="5" t="s">
        <v>23</v>
      </c>
      <c r="K1074" s="5" t="s">
        <v>24</v>
      </c>
      <c r="L1074" s="5" t="s">
        <v>25</v>
      </c>
      <c r="M1074" s="5" t="s">
        <v>26</v>
      </c>
      <c r="N1074" s="5" t="s">
        <v>27</v>
      </c>
      <c r="O1074" s="16" t="s">
        <v>1811</v>
      </c>
      <c r="P1074" s="17">
        <v>1</v>
      </c>
    </row>
    <row r="1075" spans="1:16" x14ac:dyDescent="0.25">
      <c r="A1075" s="5" t="s">
        <v>1252</v>
      </c>
      <c r="B1075" s="5">
        <v>823</v>
      </c>
      <c r="C1075" s="5" t="s">
        <v>34</v>
      </c>
      <c r="D1075" s="6">
        <v>1815</v>
      </c>
      <c r="E1075" s="5" t="s">
        <v>1810</v>
      </c>
      <c r="F1075" s="5" t="str">
        <f>IFERROR(VLOOKUP(A1075,[1]Base!$A:$G,6,FALSE),"NULL")</f>
        <v>NULL</v>
      </c>
      <c r="G1075" s="7">
        <v>43776</v>
      </c>
      <c r="H1075" s="5" t="s">
        <v>43</v>
      </c>
      <c r="I1075" s="5" t="s">
        <v>43</v>
      </c>
      <c r="J1075" s="5" t="s">
        <v>318</v>
      </c>
      <c r="K1075" s="5" t="s">
        <v>61</v>
      </c>
      <c r="L1075" s="5" t="s">
        <v>62</v>
      </c>
      <c r="M1075" s="5" t="s">
        <v>62</v>
      </c>
      <c r="N1075" s="5" t="s">
        <v>62</v>
      </c>
      <c r="O1075" s="16" t="s">
        <v>1811</v>
      </c>
      <c r="P1075" s="17">
        <v>1</v>
      </c>
    </row>
    <row r="1076" spans="1:16" x14ac:dyDescent="0.25">
      <c r="A1076" s="5" t="s">
        <v>1253</v>
      </c>
      <c r="B1076" s="5">
        <v>823</v>
      </c>
      <c r="C1076" s="5" t="s">
        <v>34</v>
      </c>
      <c r="D1076" s="6">
        <v>1500.72</v>
      </c>
      <c r="E1076" s="5" t="s">
        <v>1810</v>
      </c>
      <c r="F1076" s="5" t="str">
        <f>IFERROR(VLOOKUP(A1076,[1]Base!$A:$G,6,FALSE),"NULL")</f>
        <v>NULL</v>
      </c>
      <c r="G1076" s="7">
        <v>43781</v>
      </c>
      <c r="H1076" s="5" t="s">
        <v>18</v>
      </c>
      <c r="I1076" s="5" t="s">
        <v>22</v>
      </c>
      <c r="J1076" s="5" t="s">
        <v>23</v>
      </c>
      <c r="K1076" s="5" t="s">
        <v>24</v>
      </c>
      <c r="L1076" s="5" t="s">
        <v>25</v>
      </c>
      <c r="M1076" s="5" t="s">
        <v>26</v>
      </c>
      <c r="N1076" s="5" t="s">
        <v>27</v>
      </c>
      <c r="O1076" s="16" t="s">
        <v>1811</v>
      </c>
      <c r="P1076" s="17">
        <v>1</v>
      </c>
    </row>
    <row r="1077" spans="1:16" x14ac:dyDescent="0.25">
      <c r="A1077" s="5" t="s">
        <v>1254</v>
      </c>
      <c r="B1077" s="5">
        <v>823</v>
      </c>
      <c r="C1077" s="5" t="s">
        <v>34</v>
      </c>
      <c r="D1077" s="6">
        <v>1870</v>
      </c>
      <c r="E1077" s="5" t="s">
        <v>1810</v>
      </c>
      <c r="F1077" s="5" t="str">
        <f>IFERROR(VLOOKUP(A1077,[1]Base!$A:$G,6,FALSE),"NULL")</f>
        <v>NULL</v>
      </c>
      <c r="G1077" s="7">
        <v>43782</v>
      </c>
      <c r="H1077" s="5" t="s">
        <v>43</v>
      </c>
      <c r="I1077" s="5" t="s">
        <v>43</v>
      </c>
      <c r="J1077" s="5" t="s">
        <v>675</v>
      </c>
      <c r="K1077" s="5" t="s">
        <v>61</v>
      </c>
      <c r="L1077" s="5" t="s">
        <v>62</v>
      </c>
      <c r="M1077" s="5" t="s">
        <v>62</v>
      </c>
      <c r="N1077" s="5" t="s">
        <v>62</v>
      </c>
      <c r="O1077" s="16" t="s">
        <v>1811</v>
      </c>
      <c r="P1077" s="17">
        <v>1</v>
      </c>
    </row>
    <row r="1078" spans="1:16" x14ac:dyDescent="0.25">
      <c r="A1078" s="5" t="s">
        <v>1255</v>
      </c>
      <c r="B1078" s="5">
        <v>823</v>
      </c>
      <c r="C1078" s="5" t="s">
        <v>34</v>
      </c>
      <c r="D1078" s="6">
        <v>1940</v>
      </c>
      <c r="E1078" s="5" t="s">
        <v>1810</v>
      </c>
      <c r="F1078" s="5" t="str">
        <f>IFERROR(VLOOKUP(A1078,[1]Base!$A:$G,6,FALSE),"NULL")</f>
        <v>NULL</v>
      </c>
      <c r="G1078" s="7">
        <v>43782</v>
      </c>
      <c r="H1078" s="5" t="s">
        <v>18</v>
      </c>
      <c r="I1078" s="5" t="s">
        <v>79</v>
      </c>
      <c r="J1078" s="5" t="s">
        <v>23</v>
      </c>
      <c r="K1078" s="5" t="s">
        <v>80</v>
      </c>
      <c r="L1078" s="5" t="s">
        <v>81</v>
      </c>
      <c r="M1078" s="5" t="s">
        <v>26</v>
      </c>
      <c r="N1078" s="5" t="s">
        <v>82</v>
      </c>
      <c r="O1078" s="16" t="s">
        <v>1811</v>
      </c>
      <c r="P1078" s="17">
        <v>1</v>
      </c>
    </row>
    <row r="1079" spans="1:16" x14ac:dyDescent="0.25">
      <c r="A1079" s="5" t="s">
        <v>1256</v>
      </c>
      <c r="B1079" s="5">
        <v>823</v>
      </c>
      <c r="C1079" s="5" t="s">
        <v>34</v>
      </c>
      <c r="D1079" s="6">
        <v>1940</v>
      </c>
      <c r="E1079" s="5" t="s">
        <v>1810</v>
      </c>
      <c r="F1079" s="5" t="str">
        <f>IFERROR(VLOOKUP(A1079,[1]Base!$A:$G,6,FALSE),"NULL")</f>
        <v>NULL</v>
      </c>
      <c r="G1079" s="7">
        <v>43790</v>
      </c>
      <c r="H1079" s="5" t="s">
        <v>18</v>
      </c>
      <c r="I1079" s="5" t="s">
        <v>34</v>
      </c>
      <c r="J1079" s="5" t="s">
        <v>23</v>
      </c>
      <c r="K1079" s="5" t="s">
        <v>137</v>
      </c>
      <c r="L1079" s="5" t="s">
        <v>81</v>
      </c>
      <c r="M1079" s="5" t="s">
        <v>26</v>
      </c>
      <c r="N1079" s="5" t="s">
        <v>82</v>
      </c>
      <c r="O1079" s="16" t="s">
        <v>1811</v>
      </c>
      <c r="P1079" s="17">
        <v>1</v>
      </c>
    </row>
    <row r="1080" spans="1:16" x14ac:dyDescent="0.25">
      <c r="A1080" s="5" t="s">
        <v>1257</v>
      </c>
      <c r="B1080" s="5">
        <v>823</v>
      </c>
      <c r="C1080" s="5" t="s">
        <v>34</v>
      </c>
      <c r="D1080" s="6">
        <v>470</v>
      </c>
      <c r="E1080" s="5" t="s">
        <v>1810</v>
      </c>
      <c r="F1080" s="5" t="str">
        <f>IFERROR(VLOOKUP(A1080,[1]Base!$A:$G,6,FALSE),"NULL")</f>
        <v>NULL</v>
      </c>
      <c r="G1080" s="7">
        <v>43794</v>
      </c>
      <c r="H1080" s="5" t="s">
        <v>18</v>
      </c>
      <c r="I1080" s="5" t="s">
        <v>79</v>
      </c>
      <c r="J1080" s="5" t="s">
        <v>23</v>
      </c>
      <c r="K1080" s="5" t="s">
        <v>80</v>
      </c>
      <c r="L1080" s="5" t="s">
        <v>81</v>
      </c>
      <c r="M1080" s="5" t="s">
        <v>26</v>
      </c>
      <c r="N1080" s="5" t="s">
        <v>82</v>
      </c>
      <c r="O1080" s="16" t="s">
        <v>1811</v>
      </c>
      <c r="P1080" s="17">
        <v>1</v>
      </c>
    </row>
    <row r="1081" spans="1:16" x14ac:dyDescent="0.25">
      <c r="A1081" s="5" t="s">
        <v>1258</v>
      </c>
      <c r="B1081" s="5">
        <v>823</v>
      </c>
      <c r="C1081" s="5" t="s">
        <v>34</v>
      </c>
      <c r="D1081" s="6">
        <v>4715.59</v>
      </c>
      <c r="E1081" s="5" t="s">
        <v>1810</v>
      </c>
      <c r="F1081" s="5" t="str">
        <f>IFERROR(VLOOKUP(A1081,[1]Base!$A:$G,6,FALSE),"NULL")</f>
        <v>NULL</v>
      </c>
      <c r="G1081" s="7">
        <v>43796</v>
      </c>
      <c r="H1081" s="5" t="s">
        <v>18</v>
      </c>
      <c r="I1081" s="5" t="s">
        <v>22</v>
      </c>
      <c r="J1081" s="5" t="s">
        <v>23</v>
      </c>
      <c r="K1081" s="5" t="s">
        <v>24</v>
      </c>
      <c r="L1081" s="5" t="s">
        <v>25</v>
      </c>
      <c r="M1081" s="5" t="s">
        <v>26</v>
      </c>
      <c r="N1081" s="5" t="s">
        <v>27</v>
      </c>
      <c r="O1081" s="16" t="s">
        <v>1811</v>
      </c>
      <c r="P1081" s="17">
        <v>1</v>
      </c>
    </row>
    <row r="1082" spans="1:16" x14ac:dyDescent="0.25">
      <c r="A1082" s="5" t="s">
        <v>1259</v>
      </c>
      <c r="B1082" s="5">
        <v>823</v>
      </c>
      <c r="C1082" s="5" t="s">
        <v>34</v>
      </c>
      <c r="D1082" s="6">
        <v>520</v>
      </c>
      <c r="E1082" s="5" t="s">
        <v>1810</v>
      </c>
      <c r="F1082" s="5" t="str">
        <f>IFERROR(VLOOKUP(A1082,[1]Base!$A:$G,6,FALSE),"NULL")</f>
        <v>NULL</v>
      </c>
      <c r="G1082" s="7">
        <v>43797</v>
      </c>
      <c r="H1082" s="5" t="s">
        <v>18</v>
      </c>
      <c r="I1082" s="5" t="s">
        <v>22</v>
      </c>
      <c r="J1082" s="5" t="s">
        <v>23</v>
      </c>
      <c r="K1082" s="5" t="s">
        <v>24</v>
      </c>
      <c r="L1082" s="5" t="s">
        <v>25</v>
      </c>
      <c r="M1082" s="5" t="s">
        <v>26</v>
      </c>
      <c r="N1082" s="5" t="s">
        <v>27</v>
      </c>
      <c r="O1082" s="16" t="s">
        <v>1811</v>
      </c>
      <c r="P1082" s="17">
        <v>1</v>
      </c>
    </row>
    <row r="1083" spans="1:16" x14ac:dyDescent="0.25">
      <c r="A1083" s="5" t="s">
        <v>1260</v>
      </c>
      <c r="B1083" s="5">
        <v>823</v>
      </c>
      <c r="C1083" s="5" t="s">
        <v>34</v>
      </c>
      <c r="D1083" s="6">
        <v>1893.08</v>
      </c>
      <c r="E1083" s="5" t="s">
        <v>1810</v>
      </c>
      <c r="F1083" s="5" t="str">
        <f>IFERROR(VLOOKUP(A1083,[1]Base!$A:$G,6,FALSE),"NULL")</f>
        <v>NULL</v>
      </c>
      <c r="G1083" s="7">
        <v>43398</v>
      </c>
      <c r="H1083" s="5" t="s">
        <v>49</v>
      </c>
      <c r="I1083" s="5" t="s">
        <v>50</v>
      </c>
      <c r="J1083" s="5" t="s">
        <v>51</v>
      </c>
      <c r="K1083" s="5" t="s">
        <v>52</v>
      </c>
      <c r="L1083" s="5" t="s">
        <v>53</v>
      </c>
      <c r="M1083" s="5" t="s">
        <v>51</v>
      </c>
      <c r="N1083" s="5" t="s">
        <v>51</v>
      </c>
      <c r="O1083" s="16" t="s">
        <v>1811</v>
      </c>
      <c r="P1083" s="17">
        <v>1</v>
      </c>
    </row>
    <row r="1084" spans="1:16" x14ac:dyDescent="0.25">
      <c r="A1084" s="5" t="s">
        <v>1261</v>
      </c>
      <c r="B1084" s="5">
        <v>823</v>
      </c>
      <c r="C1084" s="5" t="s">
        <v>34</v>
      </c>
      <c r="D1084" s="6">
        <v>1959558.09</v>
      </c>
      <c r="E1084" s="5" t="s">
        <v>1810</v>
      </c>
      <c r="F1084" s="5" t="str">
        <f>IFERROR(VLOOKUP(A1084,[1]Base!$A:$G,6,FALSE),"NULL")</f>
        <v>NULL</v>
      </c>
      <c r="G1084" s="7">
        <v>38477</v>
      </c>
      <c r="H1084" s="5" t="s">
        <v>18</v>
      </c>
      <c r="I1084" s="5" t="s">
        <v>43</v>
      </c>
      <c r="J1084" s="5" t="s">
        <v>23</v>
      </c>
      <c r="K1084" s="5" t="s">
        <v>47</v>
      </c>
      <c r="L1084" s="5" t="s">
        <v>111</v>
      </c>
      <c r="M1084" s="5" t="s">
        <v>26</v>
      </c>
      <c r="N1084" s="5" t="s">
        <v>47</v>
      </c>
      <c r="O1084" s="16" t="s">
        <v>1811</v>
      </c>
      <c r="P1084" s="17">
        <v>1</v>
      </c>
    </row>
    <row r="1085" spans="1:16" x14ac:dyDescent="0.25">
      <c r="A1085" s="5" t="s">
        <v>1262</v>
      </c>
      <c r="B1085" s="5">
        <v>823</v>
      </c>
      <c r="C1085" s="5" t="s">
        <v>34</v>
      </c>
      <c r="D1085" s="6">
        <v>470</v>
      </c>
      <c r="E1085" s="5" t="s">
        <v>1810</v>
      </c>
      <c r="F1085" s="5" t="str">
        <f>IFERROR(VLOOKUP(A1085,[1]Base!$A:$G,6,FALSE),"NULL")</f>
        <v>NULL</v>
      </c>
      <c r="G1085" s="7">
        <v>42494</v>
      </c>
      <c r="H1085" s="5" t="s">
        <v>18</v>
      </c>
      <c r="I1085" s="5" t="s">
        <v>22</v>
      </c>
      <c r="J1085" s="5" t="s">
        <v>23</v>
      </c>
      <c r="K1085" s="5" t="s">
        <v>30</v>
      </c>
      <c r="L1085" s="5" t="s">
        <v>25</v>
      </c>
      <c r="M1085" s="5" t="s">
        <v>32</v>
      </c>
      <c r="N1085" s="5" t="s">
        <v>31</v>
      </c>
      <c r="O1085" s="16" t="s">
        <v>1811</v>
      </c>
      <c r="P1085" s="17">
        <v>1</v>
      </c>
    </row>
    <row r="1086" spans="1:16" x14ac:dyDescent="0.25">
      <c r="A1086" s="5" t="s">
        <v>1263</v>
      </c>
      <c r="B1086" s="5">
        <v>823</v>
      </c>
      <c r="C1086" s="5" t="s">
        <v>156</v>
      </c>
      <c r="D1086" s="6">
        <v>50</v>
      </c>
      <c r="E1086" s="5" t="s">
        <v>1812</v>
      </c>
      <c r="F1086" s="5" t="str">
        <f>IFERROR(VLOOKUP(A1086,[1]Base!$A:$G,6,FALSE),"NULL")</f>
        <v>NULL</v>
      </c>
      <c r="G1086" s="7">
        <v>43185</v>
      </c>
      <c r="H1086" s="5" t="s">
        <v>43</v>
      </c>
      <c r="I1086" s="5" t="s">
        <v>55</v>
      </c>
      <c r="J1086" s="5" t="s">
        <v>1264</v>
      </c>
      <c r="K1086" s="5" t="s">
        <v>1265</v>
      </c>
      <c r="L1086" s="5" t="s">
        <v>125</v>
      </c>
      <c r="M1086" s="5" t="s">
        <v>1184</v>
      </c>
      <c r="N1086" s="5" t="s">
        <v>1184</v>
      </c>
      <c r="O1086" s="16" t="s">
        <v>1811</v>
      </c>
      <c r="P1086" s="17">
        <v>1</v>
      </c>
    </row>
    <row r="1087" spans="1:16" x14ac:dyDescent="0.25">
      <c r="A1087" s="5" t="s">
        <v>1266</v>
      </c>
      <c r="B1087" s="5">
        <v>823</v>
      </c>
      <c r="C1087" s="5" t="s">
        <v>34</v>
      </c>
      <c r="D1087" s="6">
        <v>470</v>
      </c>
      <c r="E1087" s="5" t="s">
        <v>1810</v>
      </c>
      <c r="F1087" s="5" t="str">
        <f>IFERROR(VLOOKUP(A1087,[1]Base!$A:$G,6,FALSE),"NULL")</f>
        <v>NULL</v>
      </c>
      <c r="G1087" s="7">
        <v>43522</v>
      </c>
      <c r="H1087" s="5" t="s">
        <v>18</v>
      </c>
      <c r="I1087" s="5" t="s">
        <v>79</v>
      </c>
      <c r="J1087" s="5" t="s">
        <v>23</v>
      </c>
      <c r="K1087" s="5" t="s">
        <v>80</v>
      </c>
      <c r="L1087" s="5" t="s">
        <v>81</v>
      </c>
      <c r="M1087" s="5" t="s">
        <v>82</v>
      </c>
      <c r="N1087" s="5" t="s">
        <v>26</v>
      </c>
      <c r="O1087" s="16" t="s">
        <v>1811</v>
      </c>
      <c r="P1087" s="17">
        <v>1</v>
      </c>
    </row>
    <row r="1088" spans="1:16" x14ac:dyDescent="0.25">
      <c r="A1088" s="5" t="s">
        <v>1267</v>
      </c>
      <c r="B1088" s="5">
        <v>823</v>
      </c>
      <c r="C1088" s="5" t="s">
        <v>34</v>
      </c>
      <c r="D1088" s="6">
        <v>1470</v>
      </c>
      <c r="E1088" s="5" t="s">
        <v>1810</v>
      </c>
      <c r="F1088" s="5" t="str">
        <f>IFERROR(VLOOKUP(A1088,[1]Base!$A:$G,6,FALSE),"NULL")</f>
        <v>NULL</v>
      </c>
      <c r="G1088" s="7">
        <v>42538</v>
      </c>
      <c r="H1088" s="5" t="s">
        <v>18</v>
      </c>
      <c r="I1088" s="5" t="s">
        <v>22</v>
      </c>
      <c r="J1088" s="5" t="s">
        <v>23</v>
      </c>
      <c r="K1088" s="5" t="s">
        <v>24</v>
      </c>
      <c r="L1088" s="5" t="s">
        <v>25</v>
      </c>
      <c r="M1088" s="5" t="s">
        <v>27</v>
      </c>
      <c r="N1088" s="5" t="s">
        <v>26</v>
      </c>
      <c r="O1088" s="16" t="s">
        <v>1811</v>
      </c>
      <c r="P1088" s="17">
        <v>1</v>
      </c>
    </row>
    <row r="1089" spans="1:16" x14ac:dyDescent="0.25">
      <c r="A1089" s="5" t="s">
        <v>1268</v>
      </c>
      <c r="B1089" s="5">
        <v>823</v>
      </c>
      <c r="C1089" s="5" t="s">
        <v>34</v>
      </c>
      <c r="D1089" s="6">
        <v>470</v>
      </c>
      <c r="E1089" s="5" t="s">
        <v>1810</v>
      </c>
      <c r="F1089" s="5" t="str">
        <f>IFERROR(VLOOKUP(A1089,[1]Base!$A:$G,6,FALSE),"NULL")</f>
        <v>NULL</v>
      </c>
      <c r="G1089" s="7">
        <v>42877</v>
      </c>
      <c r="H1089" s="5" t="s">
        <v>18</v>
      </c>
      <c r="I1089" s="5" t="s">
        <v>79</v>
      </c>
      <c r="J1089" s="5" t="s">
        <v>23</v>
      </c>
      <c r="K1089" s="5" t="s">
        <v>80</v>
      </c>
      <c r="L1089" s="5" t="s">
        <v>81</v>
      </c>
      <c r="M1089" s="5" t="s">
        <v>82</v>
      </c>
      <c r="N1089" s="5" t="s">
        <v>26</v>
      </c>
      <c r="O1089" s="16" t="s">
        <v>1811</v>
      </c>
      <c r="P1089" s="17">
        <v>1</v>
      </c>
    </row>
    <row r="1090" spans="1:16" x14ac:dyDescent="0.25">
      <c r="A1090" s="5" t="s">
        <v>1269</v>
      </c>
      <c r="B1090" s="5">
        <v>823</v>
      </c>
      <c r="C1090" s="5" t="s">
        <v>34</v>
      </c>
      <c r="D1090" s="6">
        <v>1000</v>
      </c>
      <c r="E1090" s="5" t="s">
        <v>1810</v>
      </c>
      <c r="F1090" s="5" t="str">
        <f>IFERROR(VLOOKUP(A1090,[1]Base!$A:$G,6,FALSE),"NULL")</f>
        <v>NULL</v>
      </c>
      <c r="G1090" s="7">
        <v>42913</v>
      </c>
      <c r="H1090" s="5" t="s">
        <v>18</v>
      </c>
      <c r="I1090" s="5" t="s">
        <v>22</v>
      </c>
      <c r="J1090" s="5" t="s">
        <v>23</v>
      </c>
      <c r="K1090" s="5" t="s">
        <v>24</v>
      </c>
      <c r="L1090" s="5" t="s">
        <v>65</v>
      </c>
      <c r="M1090" s="5" t="s">
        <v>100</v>
      </c>
      <c r="N1090" s="5" t="s">
        <v>26</v>
      </c>
      <c r="O1090" s="16" t="s">
        <v>1811</v>
      </c>
      <c r="P1090" s="17">
        <v>1</v>
      </c>
    </row>
    <row r="1091" spans="1:16" x14ac:dyDescent="0.25">
      <c r="A1091" s="5" t="s">
        <v>1270</v>
      </c>
      <c r="B1091" s="5">
        <v>823</v>
      </c>
      <c r="C1091" s="5" t="s">
        <v>34</v>
      </c>
      <c r="D1091" s="6">
        <v>1980</v>
      </c>
      <c r="E1091" s="5" t="s">
        <v>1810</v>
      </c>
      <c r="F1091" s="5" t="str">
        <f>IFERROR(VLOOKUP(A1091,[1]Base!$A:$G,6,FALSE),"NULL")</f>
        <v>NULL</v>
      </c>
      <c r="G1091" s="7">
        <v>43803</v>
      </c>
      <c r="H1091" s="5" t="s">
        <v>43</v>
      </c>
      <c r="I1091" s="5" t="s">
        <v>43</v>
      </c>
      <c r="J1091" s="5" t="s">
        <v>675</v>
      </c>
      <c r="K1091" s="5" t="s">
        <v>61</v>
      </c>
      <c r="L1091" s="5" t="s">
        <v>62</v>
      </c>
      <c r="M1091" s="5" t="s">
        <v>62</v>
      </c>
      <c r="N1091" s="5" t="s">
        <v>62</v>
      </c>
      <c r="O1091" s="16" t="s">
        <v>1811</v>
      </c>
      <c r="P1091" s="17">
        <v>1</v>
      </c>
    </row>
    <row r="1092" spans="1:16" x14ac:dyDescent="0.25">
      <c r="A1092" s="5" t="s">
        <v>1271</v>
      </c>
      <c r="B1092" s="5">
        <v>823</v>
      </c>
      <c r="C1092" s="5" t="s">
        <v>34</v>
      </c>
      <c r="D1092" s="6">
        <v>3545.78</v>
      </c>
      <c r="E1092" s="5" t="s">
        <v>1810</v>
      </c>
      <c r="F1092" s="5" t="str">
        <f>IFERROR(VLOOKUP(A1092,[1]Base!$A:$G,6,FALSE),"NULL")</f>
        <v>NULL</v>
      </c>
      <c r="G1092" s="7">
        <v>43805</v>
      </c>
      <c r="H1092" s="5" t="s">
        <v>18</v>
      </c>
      <c r="I1092" s="5" t="s">
        <v>22</v>
      </c>
      <c r="J1092" s="5" t="s">
        <v>23</v>
      </c>
      <c r="K1092" s="5" t="s">
        <v>30</v>
      </c>
      <c r="L1092" s="5" t="s">
        <v>25</v>
      </c>
      <c r="M1092" s="5" t="s">
        <v>31</v>
      </c>
      <c r="N1092" s="5" t="s">
        <v>32</v>
      </c>
      <c r="O1092" s="16" t="s">
        <v>1811</v>
      </c>
      <c r="P1092" s="17">
        <v>1</v>
      </c>
    </row>
    <row r="1093" spans="1:16" x14ac:dyDescent="0.25">
      <c r="A1093" s="5" t="s">
        <v>1272</v>
      </c>
      <c r="B1093" s="5">
        <v>823</v>
      </c>
      <c r="C1093" s="5" t="s">
        <v>34</v>
      </c>
      <c r="D1093" s="6">
        <v>470</v>
      </c>
      <c r="E1093" s="5" t="s">
        <v>1810</v>
      </c>
      <c r="F1093" s="5" t="str">
        <f>IFERROR(VLOOKUP(A1093,[1]Base!$A:$G,6,FALSE),"NULL")</f>
        <v>NULL</v>
      </c>
      <c r="G1093" s="7">
        <v>43810</v>
      </c>
      <c r="H1093" s="5" t="s">
        <v>18</v>
      </c>
      <c r="I1093" s="5" t="s">
        <v>22</v>
      </c>
      <c r="J1093" s="5" t="s">
        <v>23</v>
      </c>
      <c r="K1093" s="5" t="s">
        <v>24</v>
      </c>
      <c r="L1093" s="5" t="s">
        <v>25</v>
      </c>
      <c r="M1093" s="5" t="s">
        <v>26</v>
      </c>
      <c r="N1093" s="5" t="s">
        <v>27</v>
      </c>
      <c r="O1093" s="16" t="s">
        <v>1811</v>
      </c>
      <c r="P1093" s="17">
        <v>1</v>
      </c>
    </row>
    <row r="1094" spans="1:16" x14ac:dyDescent="0.25">
      <c r="A1094" s="5" t="s">
        <v>1273</v>
      </c>
      <c r="B1094" s="5">
        <v>823</v>
      </c>
      <c r="C1094" s="5" t="s">
        <v>34</v>
      </c>
      <c r="D1094" s="6">
        <v>520</v>
      </c>
      <c r="E1094" s="5" t="s">
        <v>1810</v>
      </c>
      <c r="F1094" s="5" t="str">
        <f>IFERROR(VLOOKUP(A1094,[1]Base!$A:$G,6,FALSE),"NULL")</f>
        <v>NULL</v>
      </c>
      <c r="G1094" s="7">
        <v>43811</v>
      </c>
      <c r="H1094" s="5" t="s">
        <v>18</v>
      </c>
      <c r="I1094" s="5" t="s">
        <v>22</v>
      </c>
      <c r="J1094" s="5" t="s">
        <v>23</v>
      </c>
      <c r="K1094" s="5" t="s">
        <v>30</v>
      </c>
      <c r="L1094" s="5" t="s">
        <v>25</v>
      </c>
      <c r="M1094" s="5" t="s">
        <v>31</v>
      </c>
      <c r="N1094" s="5" t="s">
        <v>32</v>
      </c>
      <c r="O1094" s="16" t="s">
        <v>1811</v>
      </c>
      <c r="P1094" s="17">
        <v>1</v>
      </c>
    </row>
    <row r="1095" spans="1:16" x14ac:dyDescent="0.25">
      <c r="A1095" s="5" t="s">
        <v>1274</v>
      </c>
      <c r="B1095" s="5">
        <v>823</v>
      </c>
      <c r="C1095" s="5" t="s">
        <v>34</v>
      </c>
      <c r="D1095" s="6">
        <v>1990</v>
      </c>
      <c r="E1095" s="5" t="s">
        <v>1810</v>
      </c>
      <c r="F1095" s="5" t="str">
        <f>IFERROR(VLOOKUP(A1095,[1]Base!$A:$G,6,FALSE),"NULL")</f>
        <v>NULL</v>
      </c>
      <c r="G1095" s="7">
        <v>43812</v>
      </c>
      <c r="H1095" s="5" t="s">
        <v>18</v>
      </c>
      <c r="I1095" s="5" t="s">
        <v>79</v>
      </c>
      <c r="J1095" s="5" t="s">
        <v>23</v>
      </c>
      <c r="K1095" s="5" t="s">
        <v>80</v>
      </c>
      <c r="L1095" s="5" t="s">
        <v>81</v>
      </c>
      <c r="M1095" s="5" t="s">
        <v>26</v>
      </c>
      <c r="N1095" s="5" t="s">
        <v>82</v>
      </c>
      <c r="O1095" s="16" t="s">
        <v>1811</v>
      </c>
      <c r="P1095" s="17">
        <v>1</v>
      </c>
    </row>
    <row r="1096" spans="1:16" x14ac:dyDescent="0.25">
      <c r="A1096" s="5" t="s">
        <v>1275</v>
      </c>
      <c r="B1096" s="5">
        <v>823</v>
      </c>
      <c r="C1096" s="5" t="s">
        <v>34</v>
      </c>
      <c r="D1096" s="6">
        <v>1940</v>
      </c>
      <c r="E1096" s="5" t="s">
        <v>1810</v>
      </c>
      <c r="F1096" s="5" t="str">
        <f>IFERROR(VLOOKUP(A1096,[1]Base!$A:$G,6,FALSE),"NULL")</f>
        <v>NULL</v>
      </c>
      <c r="G1096" s="7">
        <v>43814</v>
      </c>
      <c r="H1096" s="5" t="s">
        <v>18</v>
      </c>
      <c r="I1096" s="5" t="s">
        <v>79</v>
      </c>
      <c r="J1096" s="5" t="s">
        <v>23</v>
      </c>
      <c r="K1096" s="5" t="s">
        <v>80</v>
      </c>
      <c r="L1096" s="5" t="s">
        <v>81</v>
      </c>
      <c r="M1096" s="5" t="s">
        <v>26</v>
      </c>
      <c r="N1096" s="5" t="s">
        <v>82</v>
      </c>
      <c r="O1096" s="16" t="s">
        <v>1811</v>
      </c>
      <c r="P1096" s="17">
        <v>1</v>
      </c>
    </row>
    <row r="1097" spans="1:16" x14ac:dyDescent="0.25">
      <c r="A1097" s="5" t="s">
        <v>1276</v>
      </c>
      <c r="B1097" s="5">
        <v>823</v>
      </c>
      <c r="C1097" s="5" t="s">
        <v>34</v>
      </c>
      <c r="D1097" s="6">
        <v>470</v>
      </c>
      <c r="E1097" s="5" t="s">
        <v>1810</v>
      </c>
      <c r="F1097" s="5" t="str">
        <f>IFERROR(VLOOKUP(A1097,[1]Base!$A:$G,6,FALSE),"NULL")</f>
        <v>NULL</v>
      </c>
      <c r="G1097" s="7">
        <v>43815</v>
      </c>
      <c r="H1097" s="5" t="s">
        <v>18</v>
      </c>
      <c r="I1097" s="5" t="s">
        <v>22</v>
      </c>
      <c r="J1097" s="5" t="s">
        <v>23</v>
      </c>
      <c r="K1097" s="5" t="s">
        <v>24</v>
      </c>
      <c r="L1097" s="5" t="s">
        <v>25</v>
      </c>
      <c r="M1097" s="5" t="s">
        <v>26</v>
      </c>
      <c r="N1097" s="5" t="s">
        <v>27</v>
      </c>
      <c r="O1097" s="16" t="s">
        <v>1811</v>
      </c>
      <c r="P1097" s="17">
        <v>1</v>
      </c>
    </row>
    <row r="1098" spans="1:16" x14ac:dyDescent="0.25">
      <c r="A1098" s="5" t="s">
        <v>1277</v>
      </c>
      <c r="B1098" s="5">
        <v>823</v>
      </c>
      <c r="C1098" s="5" t="s">
        <v>34</v>
      </c>
      <c r="D1098" s="6">
        <v>1763.46</v>
      </c>
      <c r="E1098" s="5" t="s">
        <v>1812</v>
      </c>
      <c r="F1098" s="5" t="str">
        <f>IFERROR(VLOOKUP(A1098,[1]Base!$A:$G,6,FALSE),"NULL")</f>
        <v>NULL</v>
      </c>
      <c r="G1098" s="7">
        <v>43816</v>
      </c>
      <c r="H1098" s="5" t="s">
        <v>18</v>
      </c>
      <c r="I1098" s="5" t="s">
        <v>22</v>
      </c>
      <c r="J1098" s="5" t="s">
        <v>23</v>
      </c>
      <c r="K1098" s="5" t="s">
        <v>24</v>
      </c>
      <c r="L1098" s="5" t="s">
        <v>25</v>
      </c>
      <c r="M1098" s="5" t="s">
        <v>26</v>
      </c>
      <c r="N1098" s="5" t="s">
        <v>200</v>
      </c>
      <c r="O1098" s="16" t="s">
        <v>1811</v>
      </c>
      <c r="P1098" s="17">
        <v>1</v>
      </c>
    </row>
    <row r="1099" spans="1:16" x14ac:dyDescent="0.25">
      <c r="A1099" s="5" t="s">
        <v>1278</v>
      </c>
      <c r="B1099" s="5">
        <v>823</v>
      </c>
      <c r="C1099" s="5" t="s">
        <v>34</v>
      </c>
      <c r="D1099" s="6">
        <v>470</v>
      </c>
      <c r="E1099" s="5" t="s">
        <v>1810</v>
      </c>
      <c r="F1099" s="5" t="str">
        <f>IFERROR(VLOOKUP(A1099,[1]Base!$A:$G,6,FALSE),"NULL")</f>
        <v>NULL</v>
      </c>
      <c r="G1099" s="7">
        <v>43817</v>
      </c>
      <c r="H1099" s="5" t="s">
        <v>18</v>
      </c>
      <c r="I1099" s="5" t="s">
        <v>79</v>
      </c>
      <c r="J1099" s="5" t="s">
        <v>23</v>
      </c>
      <c r="K1099" s="5" t="s">
        <v>80</v>
      </c>
      <c r="L1099" s="5" t="s">
        <v>81</v>
      </c>
      <c r="M1099" s="5" t="s">
        <v>26</v>
      </c>
      <c r="N1099" s="5" t="s">
        <v>82</v>
      </c>
      <c r="O1099" s="16" t="s">
        <v>1811</v>
      </c>
      <c r="P1099" s="17">
        <v>1</v>
      </c>
    </row>
    <row r="1100" spans="1:16" x14ac:dyDescent="0.25">
      <c r="A1100" s="5" t="s">
        <v>1279</v>
      </c>
      <c r="B1100" s="5">
        <v>823</v>
      </c>
      <c r="C1100" s="5" t="s">
        <v>34</v>
      </c>
      <c r="D1100" s="6">
        <v>1017242.15</v>
      </c>
      <c r="E1100" s="5" t="s">
        <v>1810</v>
      </c>
      <c r="F1100" s="5" t="str">
        <f>IFERROR(VLOOKUP(A1100,[1]Base!$A:$G,6,FALSE),"NULL")</f>
        <v>NULL</v>
      </c>
      <c r="G1100" s="7">
        <v>41509</v>
      </c>
      <c r="H1100" s="5" t="s">
        <v>18</v>
      </c>
      <c r="I1100" s="5" t="s">
        <v>43</v>
      </c>
      <c r="J1100" s="5" t="s">
        <v>23</v>
      </c>
      <c r="K1100" s="5" t="s">
        <v>639</v>
      </c>
      <c r="L1100" s="5" t="s">
        <v>41</v>
      </c>
      <c r="M1100" s="5" t="s">
        <v>26</v>
      </c>
      <c r="N1100" s="5" t="s">
        <v>1280</v>
      </c>
      <c r="O1100" s="16" t="s">
        <v>1811</v>
      </c>
      <c r="P1100" s="17">
        <v>1</v>
      </c>
    </row>
    <row r="1101" spans="1:16" x14ac:dyDescent="0.25">
      <c r="A1101" s="5" t="s">
        <v>1281</v>
      </c>
      <c r="B1101" s="5">
        <v>823</v>
      </c>
      <c r="C1101" s="5" t="s">
        <v>34</v>
      </c>
      <c r="D1101" s="6">
        <v>69143.59</v>
      </c>
      <c r="E1101" s="5" t="s">
        <v>1810</v>
      </c>
      <c r="F1101" s="5" t="str">
        <f>IFERROR(VLOOKUP(A1101,[1]Base!$A:$G,6,FALSE),"NULL")</f>
        <v>NULL</v>
      </c>
      <c r="G1101" s="7">
        <v>43819</v>
      </c>
      <c r="H1101" s="5" t="s">
        <v>18</v>
      </c>
      <c r="I1101" s="5" t="s">
        <v>39</v>
      </c>
      <c r="J1101" s="5" t="s">
        <v>23</v>
      </c>
      <c r="K1101" s="5" t="s">
        <v>291</v>
      </c>
      <c r="L1101" s="5" t="s">
        <v>111</v>
      </c>
      <c r="M1101" s="5" t="s">
        <v>112</v>
      </c>
      <c r="N1101" s="5" t="s">
        <v>289</v>
      </c>
      <c r="O1101" s="16" t="s">
        <v>1811</v>
      </c>
      <c r="P1101" s="17">
        <v>1</v>
      </c>
    </row>
    <row r="1102" spans="1:16" x14ac:dyDescent="0.25">
      <c r="A1102" s="5" t="s">
        <v>1282</v>
      </c>
      <c r="B1102" s="5">
        <v>823</v>
      </c>
      <c r="C1102" s="5" t="s">
        <v>15</v>
      </c>
      <c r="D1102" s="6">
        <v>4239.25</v>
      </c>
      <c r="E1102" s="5" t="s">
        <v>1810</v>
      </c>
      <c r="F1102" s="5" t="str">
        <f>IFERROR(VLOOKUP(A1102,[1]Base!$A:$G,6,FALSE),"NULL")</f>
        <v>NULL</v>
      </c>
      <c r="G1102" s="7">
        <v>40844</v>
      </c>
      <c r="H1102" s="5" t="s">
        <v>18</v>
      </c>
      <c r="I1102" s="5" t="s">
        <v>43</v>
      </c>
      <c r="J1102" s="5" t="s">
        <v>72</v>
      </c>
      <c r="K1102" s="5" t="s">
        <v>72</v>
      </c>
      <c r="L1102" s="5" t="s">
        <v>72</v>
      </c>
      <c r="M1102" s="5" t="s">
        <v>26</v>
      </c>
      <c r="N1102" s="5" t="s">
        <v>17</v>
      </c>
      <c r="O1102" s="16" t="s">
        <v>1811</v>
      </c>
      <c r="P1102" s="17">
        <v>1</v>
      </c>
    </row>
    <row r="1103" spans="1:16" x14ac:dyDescent="0.25">
      <c r="A1103" s="5" t="s">
        <v>1283</v>
      </c>
      <c r="B1103" s="5">
        <v>823</v>
      </c>
      <c r="C1103" s="5" t="s">
        <v>34</v>
      </c>
      <c r="D1103" s="6">
        <v>470</v>
      </c>
      <c r="E1103" s="5" t="s">
        <v>1810</v>
      </c>
      <c r="F1103" s="5" t="str">
        <f>IFERROR(VLOOKUP(A1103,[1]Base!$A:$G,6,FALSE),"NULL")</f>
        <v>NULL</v>
      </c>
      <c r="G1103" s="7">
        <v>43860</v>
      </c>
      <c r="H1103" s="5" t="s">
        <v>18</v>
      </c>
      <c r="I1103" s="5" t="s">
        <v>22</v>
      </c>
      <c r="J1103" s="5" t="s">
        <v>23</v>
      </c>
      <c r="K1103" s="5" t="s">
        <v>24</v>
      </c>
      <c r="L1103" s="5" t="s">
        <v>25</v>
      </c>
      <c r="M1103" s="5" t="s">
        <v>26</v>
      </c>
      <c r="N1103" s="5" t="s">
        <v>27</v>
      </c>
      <c r="O1103" s="16" t="s">
        <v>1811</v>
      </c>
      <c r="P1103" s="17">
        <v>1</v>
      </c>
    </row>
    <row r="1104" spans="1:16" x14ac:dyDescent="0.25">
      <c r="A1104" s="5" t="s">
        <v>1284</v>
      </c>
      <c r="B1104" s="5">
        <v>823</v>
      </c>
      <c r="C1104" s="5" t="s">
        <v>15</v>
      </c>
      <c r="D1104" s="6">
        <v>13360.77</v>
      </c>
      <c r="E1104" s="5" t="s">
        <v>1810</v>
      </c>
      <c r="F1104" s="5" t="str">
        <f>IFERROR(VLOOKUP(A1104,[1]Base!$A:$G,6,FALSE),"NULL")</f>
        <v>NULL</v>
      </c>
      <c r="G1104" s="7">
        <v>43833.662060185183</v>
      </c>
      <c r="H1104" s="5" t="s">
        <v>18</v>
      </c>
      <c r="I1104" s="5" t="s">
        <v>212</v>
      </c>
      <c r="J1104" s="5" t="s">
        <v>23</v>
      </c>
      <c r="K1104" s="5" t="s">
        <v>393</v>
      </c>
      <c r="L1104" s="5" t="s">
        <v>69</v>
      </c>
      <c r="M1104" s="5" t="s">
        <v>112</v>
      </c>
      <c r="N1104" s="5" t="s">
        <v>219</v>
      </c>
      <c r="O1104" s="16" t="s">
        <v>1811</v>
      </c>
      <c r="P1104" s="17">
        <v>1</v>
      </c>
    </row>
    <row r="1105" spans="1:16" x14ac:dyDescent="0.25">
      <c r="A1105" s="5" t="s">
        <v>1285</v>
      </c>
      <c r="B1105" s="5">
        <v>823</v>
      </c>
      <c r="C1105" s="5" t="s">
        <v>15</v>
      </c>
      <c r="D1105" s="6">
        <v>26.69</v>
      </c>
      <c r="E1105" s="5" t="s">
        <v>1810</v>
      </c>
      <c r="F1105" s="5" t="str">
        <f>IFERROR(VLOOKUP(A1105,[1]Base!$A:$G,6,FALSE),"NULL")</f>
        <v>NULL</v>
      </c>
      <c r="G1105" s="7">
        <v>30992</v>
      </c>
      <c r="H1105" s="5" t="s">
        <v>18</v>
      </c>
      <c r="I1105" s="5" t="s">
        <v>43</v>
      </c>
      <c r="J1105" s="5" t="s">
        <v>117</v>
      </c>
      <c r="K1105" s="5" t="s">
        <v>117</v>
      </c>
      <c r="L1105" s="5" t="s">
        <v>117</v>
      </c>
      <c r="M1105" s="5" t="s">
        <v>17</v>
      </c>
      <c r="N1105" s="5" t="s">
        <v>17</v>
      </c>
      <c r="O1105" s="16" t="s">
        <v>1811</v>
      </c>
      <c r="P1105" s="17">
        <v>1</v>
      </c>
    </row>
    <row r="1106" spans="1:16" x14ac:dyDescent="0.25">
      <c r="A1106" s="5" t="s">
        <v>1286</v>
      </c>
      <c r="B1106" s="5">
        <v>823</v>
      </c>
      <c r="C1106" s="5" t="s">
        <v>34</v>
      </c>
      <c r="D1106" s="6">
        <v>88802.55</v>
      </c>
      <c r="E1106" s="5" t="s">
        <v>1810</v>
      </c>
      <c r="F1106" s="5" t="str">
        <f>IFERROR(VLOOKUP(A1106,[1]Base!$A:$G,6,FALSE),"NULL")</f>
        <v>NULL</v>
      </c>
      <c r="G1106" s="7">
        <v>42822</v>
      </c>
      <c r="H1106" s="5" t="s">
        <v>18</v>
      </c>
      <c r="I1106" s="5" t="s">
        <v>22</v>
      </c>
      <c r="J1106" s="5" t="s">
        <v>23</v>
      </c>
      <c r="K1106" s="5" t="s">
        <v>24</v>
      </c>
      <c r="L1106" s="5" t="s">
        <v>111</v>
      </c>
      <c r="M1106" s="5" t="s">
        <v>26</v>
      </c>
      <c r="N1106" s="5" t="s">
        <v>66</v>
      </c>
      <c r="O1106" s="16" t="s">
        <v>1811</v>
      </c>
      <c r="P1106" s="17">
        <v>1</v>
      </c>
    </row>
    <row r="1107" spans="1:16" x14ac:dyDescent="0.25">
      <c r="A1107" s="5" t="s">
        <v>1287</v>
      </c>
      <c r="B1107" s="5">
        <v>823</v>
      </c>
      <c r="C1107" s="5" t="s">
        <v>34</v>
      </c>
      <c r="D1107" s="6">
        <v>322487.52</v>
      </c>
      <c r="E1107" s="5" t="s">
        <v>1810</v>
      </c>
      <c r="F1107" s="5" t="str">
        <f>IFERROR(VLOOKUP(A1107,[1]Base!$A:$G,6,FALSE),"NULL")</f>
        <v>NULL</v>
      </c>
      <c r="G1107" s="7">
        <v>41289</v>
      </c>
      <c r="H1107" s="5" t="s">
        <v>18</v>
      </c>
      <c r="I1107" s="5" t="s">
        <v>39</v>
      </c>
      <c r="J1107" s="5" t="s">
        <v>23</v>
      </c>
      <c r="K1107" s="5" t="s">
        <v>304</v>
      </c>
      <c r="L1107" s="5" t="s">
        <v>41</v>
      </c>
      <c r="M1107" s="5" t="s">
        <v>279</v>
      </c>
      <c r="N1107" s="5" t="s">
        <v>305</v>
      </c>
      <c r="O1107" s="16" t="s">
        <v>1811</v>
      </c>
      <c r="P1107" s="17">
        <v>1</v>
      </c>
    </row>
    <row r="1108" spans="1:16" x14ac:dyDescent="0.25">
      <c r="A1108" s="5" t="s">
        <v>1288</v>
      </c>
      <c r="B1108" s="5">
        <v>823</v>
      </c>
      <c r="C1108" s="5" t="s">
        <v>34</v>
      </c>
      <c r="D1108" s="6">
        <v>1430</v>
      </c>
      <c r="E1108" s="5" t="s">
        <v>1810</v>
      </c>
      <c r="F1108" s="5" t="str">
        <f>IFERROR(VLOOKUP(A1108,[1]Base!$A:$G,6,FALSE),"NULL")</f>
        <v>NULL</v>
      </c>
      <c r="G1108" s="7">
        <v>43888</v>
      </c>
      <c r="H1108" s="5" t="s">
        <v>43</v>
      </c>
      <c r="I1108" s="5" t="s">
        <v>43</v>
      </c>
      <c r="J1108" s="5" t="s">
        <v>318</v>
      </c>
      <c r="K1108" s="5" t="s">
        <v>61</v>
      </c>
      <c r="L1108" s="5" t="s">
        <v>62</v>
      </c>
      <c r="M1108" s="5" t="s">
        <v>62</v>
      </c>
      <c r="N1108" s="5" t="s">
        <v>62</v>
      </c>
      <c r="O1108" s="16" t="s">
        <v>1811</v>
      </c>
      <c r="P1108" s="17">
        <v>1</v>
      </c>
    </row>
    <row r="1109" spans="1:16" x14ac:dyDescent="0.25">
      <c r="A1109" s="5" t="s">
        <v>1289</v>
      </c>
      <c r="B1109" s="5">
        <v>823</v>
      </c>
      <c r="C1109" s="5" t="s">
        <v>34</v>
      </c>
      <c r="D1109" s="6">
        <v>9735.74</v>
      </c>
      <c r="E1109" s="5" t="s">
        <v>1810</v>
      </c>
      <c r="F1109" s="5" t="str">
        <f>IFERROR(VLOOKUP(A1109,[1]Base!$A:$G,6,FALSE),"NULL")</f>
        <v>NULL</v>
      </c>
      <c r="G1109" s="7">
        <v>43892</v>
      </c>
      <c r="H1109" s="5" t="s">
        <v>43</v>
      </c>
      <c r="I1109" s="5" t="s">
        <v>43</v>
      </c>
      <c r="J1109" s="5" t="s">
        <v>318</v>
      </c>
      <c r="K1109" s="5" t="s">
        <v>61</v>
      </c>
      <c r="L1109" s="5" t="s">
        <v>62</v>
      </c>
      <c r="M1109" s="5" t="s">
        <v>62</v>
      </c>
      <c r="N1109" s="5" t="s">
        <v>62</v>
      </c>
      <c r="O1109" s="16" t="s">
        <v>1811</v>
      </c>
      <c r="P1109" s="17">
        <v>1</v>
      </c>
    </row>
    <row r="1110" spans="1:16" x14ac:dyDescent="0.25">
      <c r="A1110" s="5" t="s">
        <v>1290</v>
      </c>
      <c r="B1110" s="5">
        <v>823</v>
      </c>
      <c r="C1110" s="5" t="s">
        <v>34</v>
      </c>
      <c r="D1110" s="6">
        <v>2843.91</v>
      </c>
      <c r="E1110" s="5" t="s">
        <v>1810</v>
      </c>
      <c r="F1110" s="5" t="str">
        <f>IFERROR(VLOOKUP(A1110,[1]Base!$A:$G,6,FALSE),"NULL")</f>
        <v>NULL</v>
      </c>
      <c r="G1110" s="7">
        <v>43899</v>
      </c>
      <c r="H1110" s="5" t="s">
        <v>43</v>
      </c>
      <c r="I1110" s="5" t="s">
        <v>156</v>
      </c>
      <c r="J1110" s="5" t="s">
        <v>139</v>
      </c>
      <c r="K1110" s="5" t="s">
        <v>61</v>
      </c>
      <c r="L1110" s="5" t="s">
        <v>62</v>
      </c>
      <c r="M1110" s="5" t="s">
        <v>62</v>
      </c>
      <c r="N1110" s="5" t="s">
        <v>62</v>
      </c>
      <c r="O1110" s="16" t="s">
        <v>1811</v>
      </c>
      <c r="P1110" s="17">
        <v>1</v>
      </c>
    </row>
    <row r="1111" spans="1:16" x14ac:dyDescent="0.25">
      <c r="A1111" s="5" t="s">
        <v>1291</v>
      </c>
      <c r="B1111" s="5">
        <v>823</v>
      </c>
      <c r="C1111" s="5" t="s">
        <v>34</v>
      </c>
      <c r="D1111" s="6">
        <v>197.16</v>
      </c>
      <c r="E1111" s="5" t="s">
        <v>1812</v>
      </c>
      <c r="F1111" s="5" t="str">
        <f>IFERROR(VLOOKUP(A1111,[1]Base!$A:$G,6,FALSE),"NULL")</f>
        <v>NULL</v>
      </c>
      <c r="G1111" s="7">
        <v>39090</v>
      </c>
      <c r="H1111" s="5" t="s">
        <v>18</v>
      </c>
      <c r="I1111" s="5" t="s">
        <v>19</v>
      </c>
      <c r="J1111" s="5" t="s">
        <v>20</v>
      </c>
      <c r="K1111" s="5" t="s">
        <v>19</v>
      </c>
      <c r="L1111" s="5" t="s">
        <v>19</v>
      </c>
      <c r="M1111" s="5" t="s">
        <v>17</v>
      </c>
      <c r="N1111" s="5" t="s">
        <v>17</v>
      </c>
      <c r="O1111" s="16" t="s">
        <v>1811</v>
      </c>
      <c r="P1111" s="17">
        <v>1</v>
      </c>
    </row>
    <row r="1112" spans="1:16" x14ac:dyDescent="0.25">
      <c r="A1112" s="5" t="s">
        <v>1292</v>
      </c>
      <c r="B1112" s="5">
        <v>823</v>
      </c>
      <c r="C1112" s="5" t="s">
        <v>34</v>
      </c>
      <c r="D1112" s="6">
        <v>1073.5999999999999</v>
      </c>
      <c r="E1112" s="5" t="s">
        <v>1810</v>
      </c>
      <c r="F1112" s="5" t="str">
        <f>IFERROR(VLOOKUP(A1112,[1]Base!$A:$G,6,FALSE),"NULL")</f>
        <v>NULL</v>
      </c>
      <c r="G1112" s="7">
        <v>41296</v>
      </c>
      <c r="H1112" s="5" t="s">
        <v>18</v>
      </c>
      <c r="I1112" s="5" t="s">
        <v>22</v>
      </c>
      <c r="J1112" s="5" t="s">
        <v>23</v>
      </c>
      <c r="K1112" s="5" t="s">
        <v>30</v>
      </c>
      <c r="L1112" s="5" t="s">
        <v>65</v>
      </c>
      <c r="M1112" s="5" t="s">
        <v>26</v>
      </c>
      <c r="N1112" s="5" t="s">
        <v>70</v>
      </c>
      <c r="O1112" s="16" t="s">
        <v>1811</v>
      </c>
      <c r="P1112" s="17">
        <v>1</v>
      </c>
    </row>
    <row r="1113" spans="1:16" x14ac:dyDescent="0.25">
      <c r="A1113" s="5" t="s">
        <v>1293</v>
      </c>
      <c r="B1113" s="5">
        <v>823</v>
      </c>
      <c r="C1113" s="5" t="s">
        <v>34</v>
      </c>
      <c r="D1113" s="6">
        <v>133.6</v>
      </c>
      <c r="E1113" s="5" t="s">
        <v>1810</v>
      </c>
      <c r="F1113" s="5" t="str">
        <f>IFERROR(VLOOKUP(A1113,[1]Base!$A:$G,6,FALSE),"NULL")</f>
        <v>NULL</v>
      </c>
      <c r="G1113" s="7">
        <v>41466</v>
      </c>
      <c r="H1113" s="5" t="s">
        <v>18</v>
      </c>
      <c r="I1113" s="5" t="s">
        <v>22</v>
      </c>
      <c r="J1113" s="5" t="s">
        <v>23</v>
      </c>
      <c r="K1113" s="5" t="s">
        <v>24</v>
      </c>
      <c r="L1113" s="5" t="s">
        <v>102</v>
      </c>
      <c r="M1113" s="5" t="s">
        <v>26</v>
      </c>
      <c r="N1113" s="5" t="s">
        <v>66</v>
      </c>
      <c r="O1113" s="16" t="s">
        <v>1811</v>
      </c>
      <c r="P1113" s="17">
        <v>1</v>
      </c>
    </row>
    <row r="1114" spans="1:16" x14ac:dyDescent="0.25">
      <c r="A1114" s="5" t="s">
        <v>1294</v>
      </c>
      <c r="B1114" s="5">
        <v>823</v>
      </c>
      <c r="C1114" s="5" t="s">
        <v>34</v>
      </c>
      <c r="D1114" s="6">
        <v>4125</v>
      </c>
      <c r="E1114" s="5" t="s">
        <v>1812</v>
      </c>
      <c r="F1114" s="5" t="str">
        <f>IFERROR(VLOOKUP(A1114,[1]Base!$A:$G,6,FALSE),"NULL")</f>
        <v>NULL</v>
      </c>
      <c r="G1114" s="7">
        <v>43853</v>
      </c>
      <c r="H1114" s="5" t="s">
        <v>18</v>
      </c>
      <c r="I1114" s="5" t="s">
        <v>22</v>
      </c>
      <c r="J1114" s="5" t="s">
        <v>23</v>
      </c>
      <c r="K1114" s="5" t="s">
        <v>30</v>
      </c>
      <c r="L1114" s="5" t="s">
        <v>25</v>
      </c>
      <c r="M1114" s="5" t="s">
        <v>31</v>
      </c>
      <c r="N1114" s="5" t="s">
        <v>32</v>
      </c>
      <c r="O1114" s="16" t="s">
        <v>1811</v>
      </c>
      <c r="P1114" s="17">
        <v>1</v>
      </c>
    </row>
    <row r="1115" spans="1:16" x14ac:dyDescent="0.25">
      <c r="A1115" s="5" t="s">
        <v>1295</v>
      </c>
      <c r="B1115" s="5">
        <v>823</v>
      </c>
      <c r="C1115" s="5" t="s">
        <v>156</v>
      </c>
      <c r="D1115" s="6">
        <v>16756.189999999999</v>
      </c>
      <c r="E1115" s="5" t="s">
        <v>1810</v>
      </c>
      <c r="F1115" s="5" t="str">
        <f>IFERROR(VLOOKUP(A1115,[1]Base!$A:$G,6,FALSE),"NULL")</f>
        <v>NULL</v>
      </c>
      <c r="G1115" s="7">
        <v>43910.761006944442</v>
      </c>
      <c r="H1115" s="5" t="s">
        <v>18</v>
      </c>
      <c r="I1115" s="5" t="s">
        <v>136</v>
      </c>
      <c r="J1115" s="5" t="s">
        <v>23</v>
      </c>
      <c r="K1115" s="5" t="s">
        <v>137</v>
      </c>
      <c r="L1115" s="5" t="s">
        <v>81</v>
      </c>
      <c r="M1115" s="5" t="s">
        <v>26</v>
      </c>
      <c r="N1115" s="5" t="s">
        <v>82</v>
      </c>
      <c r="O1115" s="16" t="s">
        <v>1811</v>
      </c>
      <c r="P1115" s="17">
        <v>1</v>
      </c>
    </row>
    <row r="1116" spans="1:16" x14ac:dyDescent="0.25">
      <c r="A1116" s="5" t="s">
        <v>1296</v>
      </c>
      <c r="B1116" s="5">
        <v>823</v>
      </c>
      <c r="C1116" s="5" t="s">
        <v>156</v>
      </c>
      <c r="D1116" s="6">
        <v>470</v>
      </c>
      <c r="E1116" s="5" t="s">
        <v>1812</v>
      </c>
      <c r="F1116" s="5" t="str">
        <f>IFERROR(VLOOKUP(A1116,[1]Base!$A:$G,6,FALSE),"NULL")</f>
        <v>NULL</v>
      </c>
      <c r="G1116" s="7">
        <v>42606</v>
      </c>
      <c r="H1116" s="5" t="s">
        <v>18</v>
      </c>
      <c r="I1116" s="5" t="s">
        <v>55</v>
      </c>
      <c r="J1116" s="5" t="s">
        <v>1297</v>
      </c>
      <c r="K1116" s="5" t="s">
        <v>1265</v>
      </c>
      <c r="L1116" s="5" t="s">
        <v>1298</v>
      </c>
      <c r="M1116" s="5" t="s">
        <v>112</v>
      </c>
      <c r="N1116" s="5" t="s">
        <v>1299</v>
      </c>
      <c r="O1116" s="16" t="s">
        <v>1811</v>
      </c>
      <c r="P1116" s="17">
        <v>1</v>
      </c>
    </row>
    <row r="1117" spans="1:16" x14ac:dyDescent="0.25">
      <c r="A1117" s="5" t="s">
        <v>1300</v>
      </c>
      <c r="B1117" s="5">
        <v>823</v>
      </c>
      <c r="C1117" s="5" t="s">
        <v>34</v>
      </c>
      <c r="D1117" s="6">
        <v>4514.7</v>
      </c>
      <c r="E1117" s="5" t="s">
        <v>1810</v>
      </c>
      <c r="F1117" s="5" t="str">
        <f>IFERROR(VLOOKUP(A1117,[1]Base!$A:$G,6,FALSE),"NULL")</f>
        <v>NULL</v>
      </c>
      <c r="G1117" s="7">
        <v>41339</v>
      </c>
      <c r="H1117" s="5" t="s">
        <v>18</v>
      </c>
      <c r="I1117" s="5" t="s">
        <v>36</v>
      </c>
      <c r="J1117" s="5" t="s">
        <v>37</v>
      </c>
      <c r="K1117" s="5" t="s">
        <v>36</v>
      </c>
      <c r="L1117" s="5" t="s">
        <v>17</v>
      </c>
      <c r="M1117" s="5" t="s">
        <v>112</v>
      </c>
      <c r="N1117" s="5" t="s">
        <v>77</v>
      </c>
      <c r="O1117" s="16" t="s">
        <v>1811</v>
      </c>
      <c r="P1117" s="17">
        <v>1</v>
      </c>
    </row>
    <row r="1118" spans="1:16" x14ac:dyDescent="0.25">
      <c r="A1118" s="5" t="s">
        <v>1301</v>
      </c>
      <c r="B1118" s="5">
        <v>823</v>
      </c>
      <c r="C1118" s="5" t="s">
        <v>34</v>
      </c>
      <c r="D1118" s="6">
        <v>5674.7</v>
      </c>
      <c r="E1118" s="5" t="s">
        <v>1810</v>
      </c>
      <c r="F1118" s="5" t="str">
        <f>IFERROR(VLOOKUP(A1118,[1]Base!$A:$G,6,FALSE),"NULL")</f>
        <v>NULL</v>
      </c>
      <c r="G1118" s="7">
        <v>42884</v>
      </c>
      <c r="H1118" s="5" t="s">
        <v>18</v>
      </c>
      <c r="I1118" s="5" t="s">
        <v>22</v>
      </c>
      <c r="J1118" s="5" t="s">
        <v>23</v>
      </c>
      <c r="K1118" s="5" t="s">
        <v>24</v>
      </c>
      <c r="L1118" s="5" t="s">
        <v>102</v>
      </c>
      <c r="M1118" s="5" t="s">
        <v>26</v>
      </c>
      <c r="N1118" s="5" t="s">
        <v>66</v>
      </c>
      <c r="O1118" s="16" t="s">
        <v>1811</v>
      </c>
      <c r="P1118" s="17">
        <v>1</v>
      </c>
    </row>
    <row r="1119" spans="1:16" x14ac:dyDescent="0.25">
      <c r="A1119" s="5" t="s">
        <v>1302</v>
      </c>
      <c r="B1119" s="5">
        <v>823</v>
      </c>
      <c r="C1119" s="5" t="s">
        <v>15</v>
      </c>
      <c r="D1119" s="6">
        <v>7331.82</v>
      </c>
      <c r="E1119" s="5" t="s">
        <v>1810</v>
      </c>
      <c r="F1119" s="5" t="str">
        <f>IFERROR(VLOOKUP(A1119,[1]Base!$A:$G,6,FALSE),"NULL")</f>
        <v>NULL</v>
      </c>
      <c r="G1119" s="7">
        <v>41789</v>
      </c>
      <c r="H1119" s="5" t="s">
        <v>49</v>
      </c>
      <c r="I1119" s="5" t="s">
        <v>50</v>
      </c>
      <c r="J1119" s="5" t="s">
        <v>51</v>
      </c>
      <c r="K1119" s="5" t="s">
        <v>52</v>
      </c>
      <c r="L1119" s="5" t="s">
        <v>53</v>
      </c>
      <c r="M1119" s="5" t="s">
        <v>51</v>
      </c>
      <c r="N1119" s="5" t="s">
        <v>51</v>
      </c>
      <c r="O1119" s="16" t="s">
        <v>1811</v>
      </c>
      <c r="P1119" s="17">
        <v>1</v>
      </c>
    </row>
    <row r="1120" spans="1:16" x14ac:dyDescent="0.25">
      <c r="A1120" s="5" t="s">
        <v>1303</v>
      </c>
      <c r="B1120" s="5">
        <v>823</v>
      </c>
      <c r="C1120" s="5" t="s">
        <v>15</v>
      </c>
      <c r="D1120" s="6">
        <v>169487.04</v>
      </c>
      <c r="E1120" s="5" t="s">
        <v>1810</v>
      </c>
      <c r="F1120" s="5" t="str">
        <f>IFERROR(VLOOKUP(A1120,[1]Base!$A:$G,6,FALSE),"NULL")</f>
        <v>NULL</v>
      </c>
      <c r="G1120" s="7">
        <v>37554</v>
      </c>
      <c r="H1120" s="5" t="s">
        <v>49</v>
      </c>
      <c r="I1120" s="5" t="s">
        <v>50</v>
      </c>
      <c r="J1120" s="5" t="s">
        <v>51</v>
      </c>
      <c r="K1120" s="5" t="s">
        <v>52</v>
      </c>
      <c r="L1120" s="5" t="s">
        <v>53</v>
      </c>
      <c r="M1120" s="5" t="s">
        <v>51</v>
      </c>
      <c r="N1120" s="5" t="s">
        <v>51</v>
      </c>
      <c r="O1120" s="16" t="s">
        <v>1811</v>
      </c>
      <c r="P1120" s="17">
        <v>1</v>
      </c>
    </row>
    <row r="1121" spans="1:16" x14ac:dyDescent="0.25">
      <c r="A1121" s="5" t="s">
        <v>1304</v>
      </c>
      <c r="B1121" s="5">
        <v>823</v>
      </c>
      <c r="C1121" s="5" t="s">
        <v>34</v>
      </c>
      <c r="D1121" s="6">
        <v>110</v>
      </c>
      <c r="E1121" s="5" t="s">
        <v>1810</v>
      </c>
      <c r="F1121" s="5" t="str">
        <f>IFERROR(VLOOKUP(A1121,[1]Base!$A:$G,6,FALSE),"NULL")</f>
        <v>NULL</v>
      </c>
      <c r="G1121" s="7">
        <v>43496</v>
      </c>
      <c r="H1121" s="5" t="s">
        <v>18</v>
      </c>
      <c r="I1121" s="5" t="s">
        <v>19</v>
      </c>
      <c r="J1121" s="5" t="s">
        <v>20</v>
      </c>
      <c r="K1121" s="5" t="s">
        <v>19</v>
      </c>
      <c r="L1121" s="5" t="s">
        <v>19</v>
      </c>
      <c r="M1121" s="5" t="s">
        <v>20</v>
      </c>
      <c r="N1121" s="5" t="s">
        <v>19</v>
      </c>
      <c r="O1121" s="16" t="s">
        <v>1811</v>
      </c>
      <c r="P1121" s="17">
        <v>1</v>
      </c>
    </row>
    <row r="1122" spans="1:16" x14ac:dyDescent="0.25">
      <c r="A1122" s="5" t="s">
        <v>1305</v>
      </c>
      <c r="B1122" s="5">
        <v>823</v>
      </c>
      <c r="C1122" s="5" t="s">
        <v>34</v>
      </c>
      <c r="D1122" s="6">
        <v>26097.65</v>
      </c>
      <c r="E1122" s="5" t="s">
        <v>1810</v>
      </c>
      <c r="F1122" s="5" t="str">
        <f>IFERROR(VLOOKUP(A1122,[1]Base!$A:$G,6,FALSE),"NULL")</f>
        <v>NULL</v>
      </c>
      <c r="G1122" s="7">
        <v>42849</v>
      </c>
      <c r="H1122" s="5" t="s">
        <v>18</v>
      </c>
      <c r="I1122" s="5" t="s">
        <v>22</v>
      </c>
      <c r="J1122" s="5" t="s">
        <v>23</v>
      </c>
      <c r="K1122" s="5" t="s">
        <v>24</v>
      </c>
      <c r="L1122" s="5" t="s">
        <v>111</v>
      </c>
      <c r="M1122" s="5" t="s">
        <v>112</v>
      </c>
      <c r="N1122" s="5" t="s">
        <v>77</v>
      </c>
      <c r="O1122" s="16" t="s">
        <v>1811</v>
      </c>
      <c r="P1122" s="17">
        <v>1</v>
      </c>
    </row>
    <row r="1123" spans="1:16" x14ac:dyDescent="0.25">
      <c r="A1123" s="5" t="s">
        <v>1306</v>
      </c>
      <c r="B1123" s="5">
        <v>823</v>
      </c>
      <c r="C1123" s="5" t="s">
        <v>15</v>
      </c>
      <c r="D1123" s="6">
        <v>2711.53</v>
      </c>
      <c r="E1123" s="5" t="s">
        <v>1812</v>
      </c>
      <c r="F1123" s="5" t="str">
        <f>IFERROR(VLOOKUP(A1123,[1]Base!$A:$G,6,FALSE),"NULL")</f>
        <v>NULL</v>
      </c>
      <c r="G1123" s="7">
        <v>39819</v>
      </c>
      <c r="H1123" s="5" t="s">
        <v>18</v>
      </c>
      <c r="I1123" s="5" t="s">
        <v>36</v>
      </c>
      <c r="J1123" s="5" t="s">
        <v>37</v>
      </c>
      <c r="K1123" s="5" t="s">
        <v>36</v>
      </c>
      <c r="L1123" s="5" t="s">
        <v>69</v>
      </c>
      <c r="M1123" s="5" t="s">
        <v>112</v>
      </c>
      <c r="N1123" s="5" t="s">
        <v>531</v>
      </c>
      <c r="O1123" s="16" t="s">
        <v>1811</v>
      </c>
      <c r="P1123" s="17">
        <v>1</v>
      </c>
    </row>
    <row r="1124" spans="1:16" x14ac:dyDescent="0.25">
      <c r="A1124" s="5" t="s">
        <v>1307</v>
      </c>
      <c r="B1124" s="5">
        <v>823</v>
      </c>
      <c r="C1124" s="5" t="s">
        <v>15</v>
      </c>
      <c r="D1124" s="6">
        <v>0</v>
      </c>
      <c r="E1124" s="5" t="s">
        <v>1812</v>
      </c>
      <c r="F1124" s="5" t="str">
        <f>IFERROR(VLOOKUP(A1124,[1]Base!$A:$G,6,FALSE),"NULL")</f>
        <v>NULL</v>
      </c>
      <c r="G1124" s="7">
        <v>43955</v>
      </c>
      <c r="H1124" s="5" t="s">
        <v>18</v>
      </c>
      <c r="I1124" s="5" t="s">
        <v>22</v>
      </c>
      <c r="J1124" s="5" t="s">
        <v>23</v>
      </c>
      <c r="K1124" s="5" t="s">
        <v>24</v>
      </c>
      <c r="L1124" s="5" t="s">
        <v>25</v>
      </c>
      <c r="M1124" s="5" t="s">
        <v>26</v>
      </c>
      <c r="N1124" s="5" t="s">
        <v>100</v>
      </c>
      <c r="O1124" s="16" t="s">
        <v>1811</v>
      </c>
      <c r="P1124" s="17">
        <v>1</v>
      </c>
    </row>
    <row r="1125" spans="1:16" x14ac:dyDescent="0.25">
      <c r="A1125" s="5" t="s">
        <v>1308</v>
      </c>
      <c r="B1125" s="5">
        <v>823</v>
      </c>
      <c r="C1125" s="5" t="s">
        <v>34</v>
      </c>
      <c r="D1125" s="6">
        <v>49965.82</v>
      </c>
      <c r="E1125" s="5" t="s">
        <v>1810</v>
      </c>
      <c r="F1125" s="5" t="str">
        <f>IFERROR(VLOOKUP(A1125,[1]Base!$A:$G,6,FALSE),"NULL")</f>
        <v>NULL</v>
      </c>
      <c r="G1125" s="7">
        <v>42663</v>
      </c>
      <c r="H1125" s="5" t="s">
        <v>18</v>
      </c>
      <c r="I1125" s="5" t="s">
        <v>76</v>
      </c>
      <c r="J1125" s="5" t="s">
        <v>37</v>
      </c>
      <c r="K1125" s="5" t="s">
        <v>76</v>
      </c>
      <c r="L1125" s="5" t="s">
        <v>17</v>
      </c>
      <c r="M1125" s="5" t="s">
        <v>26</v>
      </c>
      <c r="N1125" s="5" t="s">
        <v>77</v>
      </c>
      <c r="O1125" s="16" t="s">
        <v>1811</v>
      </c>
      <c r="P1125" s="17">
        <v>1</v>
      </c>
    </row>
    <row r="1126" spans="1:16" x14ac:dyDescent="0.25">
      <c r="A1126" s="5" t="s">
        <v>1309</v>
      </c>
      <c r="B1126" s="5">
        <v>823</v>
      </c>
      <c r="C1126" s="5" t="s">
        <v>34</v>
      </c>
      <c r="D1126" s="6">
        <v>5000</v>
      </c>
      <c r="E1126" s="5" t="s">
        <v>1812</v>
      </c>
      <c r="F1126" s="5" t="str">
        <f>IFERROR(VLOOKUP(A1126,[1]Base!$A:$G,6,FALSE),"NULL")</f>
        <v>NULL</v>
      </c>
      <c r="G1126" s="7">
        <v>42683</v>
      </c>
      <c r="H1126" s="5" t="s">
        <v>18</v>
      </c>
      <c r="I1126" s="5" t="s">
        <v>1033</v>
      </c>
      <c r="J1126" s="5" t="s">
        <v>1034</v>
      </c>
      <c r="K1126" s="5" t="s">
        <v>1047</v>
      </c>
      <c r="L1126" s="5" t="s">
        <v>1034</v>
      </c>
      <c r="M1126" s="5" t="s">
        <v>1034</v>
      </c>
      <c r="N1126" s="5" t="s">
        <v>1034</v>
      </c>
      <c r="O1126" s="16" t="s">
        <v>1811</v>
      </c>
      <c r="P1126" s="17">
        <v>1</v>
      </c>
    </row>
    <row r="1127" spans="1:16" x14ac:dyDescent="0.25">
      <c r="A1127" s="5" t="s">
        <v>1310</v>
      </c>
      <c r="B1127" s="5">
        <v>823</v>
      </c>
      <c r="C1127" s="5" t="s">
        <v>34</v>
      </c>
      <c r="D1127" s="6">
        <v>40.799999999999997</v>
      </c>
      <c r="E1127" s="5" t="s">
        <v>1810</v>
      </c>
      <c r="F1127" s="5" t="str">
        <f>IFERROR(VLOOKUP(A1127,[1]Base!$A:$G,6,FALSE),"NULL")</f>
        <v>NULL</v>
      </c>
      <c r="G1127" s="7">
        <v>42593</v>
      </c>
      <c r="H1127" s="5" t="s">
        <v>18</v>
      </c>
      <c r="I1127" s="5" t="s">
        <v>76</v>
      </c>
      <c r="J1127" s="5" t="s">
        <v>37</v>
      </c>
      <c r="K1127" s="5" t="s">
        <v>76</v>
      </c>
      <c r="L1127" s="5" t="s">
        <v>17</v>
      </c>
      <c r="M1127" s="5" t="s">
        <v>26</v>
      </c>
      <c r="N1127" s="5" t="s">
        <v>77</v>
      </c>
      <c r="O1127" s="16" t="s">
        <v>1811</v>
      </c>
      <c r="P1127" s="17">
        <v>1</v>
      </c>
    </row>
    <row r="1128" spans="1:16" x14ac:dyDescent="0.25">
      <c r="A1128" s="5" t="s">
        <v>1311</v>
      </c>
      <c r="B1128" s="5">
        <v>823</v>
      </c>
      <c r="C1128" s="5" t="s">
        <v>156</v>
      </c>
      <c r="D1128" s="6">
        <v>5249.55</v>
      </c>
      <c r="E1128" s="5" t="s">
        <v>1810</v>
      </c>
      <c r="F1128" s="5" t="str">
        <f>IFERROR(VLOOKUP(A1128,[1]Base!$A:$G,6,FALSE),"NULL")</f>
        <v>NULL</v>
      </c>
      <c r="G1128" s="7">
        <v>43532</v>
      </c>
      <c r="H1128" s="5" t="s">
        <v>49</v>
      </c>
      <c r="I1128" s="5" t="s">
        <v>130</v>
      </c>
      <c r="J1128" s="5" t="s">
        <v>51</v>
      </c>
      <c r="K1128" s="5" t="s">
        <v>52</v>
      </c>
      <c r="L1128" s="5" t="s">
        <v>53</v>
      </c>
      <c r="M1128" s="5" t="s">
        <v>51</v>
      </c>
      <c r="N1128" s="5" t="s">
        <v>51</v>
      </c>
      <c r="O1128" s="16" t="s">
        <v>1811</v>
      </c>
      <c r="P1128" s="17">
        <v>1</v>
      </c>
    </row>
    <row r="1129" spans="1:16" x14ac:dyDescent="0.25">
      <c r="A1129" s="5" t="s">
        <v>1312</v>
      </c>
      <c r="B1129" s="5">
        <v>823</v>
      </c>
      <c r="C1129" s="5" t="s">
        <v>34</v>
      </c>
      <c r="D1129" s="6">
        <v>4928.8</v>
      </c>
      <c r="E1129" s="5" t="s">
        <v>1812</v>
      </c>
      <c r="F1129" s="5" t="str">
        <f>IFERROR(VLOOKUP(A1129,[1]Base!$A:$G,6,FALSE),"NULL")</f>
        <v>NULL</v>
      </c>
      <c r="G1129" s="7">
        <v>42661.438391203701</v>
      </c>
      <c r="H1129" s="5" t="s">
        <v>18</v>
      </c>
      <c r="I1129" s="5" t="s">
        <v>19</v>
      </c>
      <c r="J1129" s="5" t="s">
        <v>20</v>
      </c>
      <c r="K1129" s="5" t="s">
        <v>19</v>
      </c>
      <c r="L1129" s="5" t="s">
        <v>19</v>
      </c>
      <c r="M1129" s="5" t="s">
        <v>17</v>
      </c>
      <c r="N1129" s="5" t="s">
        <v>17</v>
      </c>
      <c r="O1129" s="16" t="s">
        <v>1811</v>
      </c>
      <c r="P1129" s="17">
        <v>1</v>
      </c>
    </row>
    <row r="1130" spans="1:16" x14ac:dyDescent="0.25">
      <c r="A1130" s="5" t="s">
        <v>1313</v>
      </c>
      <c r="B1130" s="5">
        <v>823</v>
      </c>
      <c r="C1130" s="5" t="s">
        <v>34</v>
      </c>
      <c r="D1130" s="6">
        <v>1470</v>
      </c>
      <c r="E1130" s="5" t="s">
        <v>1810</v>
      </c>
      <c r="F1130" s="5" t="str">
        <f>IFERROR(VLOOKUP(A1130,[1]Base!$A:$G,6,FALSE),"NULL")</f>
        <v>NULL</v>
      </c>
      <c r="G1130" s="7">
        <v>42578</v>
      </c>
      <c r="H1130" s="5" t="s">
        <v>18</v>
      </c>
      <c r="I1130" s="5" t="s">
        <v>22</v>
      </c>
      <c r="J1130" s="5" t="s">
        <v>23</v>
      </c>
      <c r="K1130" s="5" t="s">
        <v>288</v>
      </c>
      <c r="L1130" s="5" t="s">
        <v>65</v>
      </c>
      <c r="M1130" s="5" t="s">
        <v>112</v>
      </c>
      <c r="N1130" s="5" t="s">
        <v>289</v>
      </c>
      <c r="O1130" s="16" t="s">
        <v>1811</v>
      </c>
      <c r="P1130" s="17">
        <v>1</v>
      </c>
    </row>
    <row r="1131" spans="1:16" x14ac:dyDescent="0.25">
      <c r="A1131" s="5" t="s">
        <v>1314</v>
      </c>
      <c r="B1131" s="5">
        <v>823</v>
      </c>
      <c r="C1131" s="5" t="s">
        <v>34</v>
      </c>
      <c r="D1131" s="6">
        <v>4540</v>
      </c>
      <c r="E1131" s="5" t="s">
        <v>1810</v>
      </c>
      <c r="F1131" s="5" t="str">
        <f>IFERROR(VLOOKUP(A1131,[1]Base!$A:$G,6,FALSE),"NULL")</f>
        <v>NULL</v>
      </c>
      <c r="G1131" s="7">
        <v>44025</v>
      </c>
      <c r="H1131" s="5" t="s">
        <v>18</v>
      </c>
      <c r="I1131" s="5" t="s">
        <v>22</v>
      </c>
      <c r="J1131" s="5" t="s">
        <v>23</v>
      </c>
      <c r="K1131" s="5" t="s">
        <v>24</v>
      </c>
      <c r="L1131" s="5" t="s">
        <v>69</v>
      </c>
      <c r="M1131" s="5" t="s">
        <v>26</v>
      </c>
      <c r="N1131" s="5" t="s">
        <v>66</v>
      </c>
      <c r="O1131" s="16" t="s">
        <v>1811</v>
      </c>
      <c r="P1131" s="17">
        <v>1</v>
      </c>
    </row>
    <row r="1132" spans="1:16" x14ac:dyDescent="0.25">
      <c r="A1132" s="5" t="s">
        <v>1315</v>
      </c>
      <c r="B1132" s="5">
        <v>823</v>
      </c>
      <c r="C1132" s="5" t="s">
        <v>34</v>
      </c>
      <c r="D1132" s="6">
        <v>1975656.33</v>
      </c>
      <c r="E1132" s="5" t="s">
        <v>1810</v>
      </c>
      <c r="F1132" s="5" t="str">
        <f>IFERROR(VLOOKUP(A1132,[1]Base!$A:$G,6,FALSE),"NULL")</f>
        <v>NULL</v>
      </c>
      <c r="G1132" s="7">
        <v>38083</v>
      </c>
      <c r="H1132" s="5" t="s">
        <v>18</v>
      </c>
      <c r="I1132" s="5" t="s">
        <v>43</v>
      </c>
      <c r="J1132" s="5" t="s">
        <v>23</v>
      </c>
      <c r="K1132" s="5" t="s">
        <v>47</v>
      </c>
      <c r="L1132" s="5" t="s">
        <v>111</v>
      </c>
      <c r="M1132" s="5" t="s">
        <v>26</v>
      </c>
      <c r="N1132" s="5" t="s">
        <v>47</v>
      </c>
      <c r="O1132" s="16" t="s">
        <v>1811</v>
      </c>
      <c r="P1132" s="17">
        <v>1</v>
      </c>
    </row>
    <row r="1133" spans="1:16" x14ac:dyDescent="0.25">
      <c r="A1133" s="5" t="s">
        <v>1316</v>
      </c>
      <c r="B1133" s="5">
        <v>823</v>
      </c>
      <c r="C1133" s="5" t="s">
        <v>34</v>
      </c>
      <c r="D1133" s="6">
        <v>17501.37</v>
      </c>
      <c r="E1133" s="5" t="s">
        <v>1810</v>
      </c>
      <c r="F1133" s="5" t="str">
        <f>IFERROR(VLOOKUP(A1133,[1]Base!$A:$G,6,FALSE),"NULL")</f>
        <v>NULL</v>
      </c>
      <c r="G1133" s="7">
        <v>42873</v>
      </c>
      <c r="H1133" s="5" t="s">
        <v>18</v>
      </c>
      <c r="I1133" s="5" t="s">
        <v>76</v>
      </c>
      <c r="J1133" s="5" t="s">
        <v>37</v>
      </c>
      <c r="K1133" s="5" t="s">
        <v>76</v>
      </c>
      <c r="L1133" s="5" t="s">
        <v>41</v>
      </c>
      <c r="M1133" s="5" t="s">
        <v>26</v>
      </c>
      <c r="N1133" s="5" t="s">
        <v>77</v>
      </c>
      <c r="O1133" s="16" t="s">
        <v>1811</v>
      </c>
      <c r="P1133" s="17">
        <v>1</v>
      </c>
    </row>
    <row r="1134" spans="1:16" x14ac:dyDescent="0.25">
      <c r="A1134" s="5" t="s">
        <v>1317</v>
      </c>
      <c r="B1134" s="5">
        <v>823</v>
      </c>
      <c r="C1134" s="5" t="s">
        <v>34</v>
      </c>
      <c r="D1134" s="6">
        <v>487</v>
      </c>
      <c r="E1134" s="5" t="s">
        <v>1810</v>
      </c>
      <c r="F1134" s="5" t="str">
        <f>IFERROR(VLOOKUP(A1134,[1]Base!$A:$G,6,FALSE),"NULL")</f>
        <v>NULL</v>
      </c>
      <c r="G1134" s="7">
        <v>40072</v>
      </c>
      <c r="H1134" s="5" t="s">
        <v>18</v>
      </c>
      <c r="I1134" s="5" t="s">
        <v>76</v>
      </c>
      <c r="J1134" s="5" t="s">
        <v>37</v>
      </c>
      <c r="K1134" s="5" t="s">
        <v>76</v>
      </c>
      <c r="L1134" s="5" t="s">
        <v>17</v>
      </c>
      <c r="M1134" s="5" t="s">
        <v>26</v>
      </c>
      <c r="N1134" s="5" t="s">
        <v>77</v>
      </c>
      <c r="O1134" s="16" t="s">
        <v>1811</v>
      </c>
      <c r="P1134" s="17">
        <v>1</v>
      </c>
    </row>
    <row r="1135" spans="1:16" x14ac:dyDescent="0.25">
      <c r="A1135" s="5" t="s">
        <v>1318</v>
      </c>
      <c r="B1135" s="5">
        <v>823</v>
      </c>
      <c r="C1135" s="5" t="s">
        <v>34</v>
      </c>
      <c r="D1135" s="6">
        <v>3538.26</v>
      </c>
      <c r="E1135" s="5" t="s">
        <v>1810</v>
      </c>
      <c r="F1135" s="5" t="str">
        <f>IFERROR(VLOOKUP(A1135,[1]Base!$A:$G,6,FALSE),"NULL")</f>
        <v>NULL</v>
      </c>
      <c r="G1135" s="7">
        <v>37677</v>
      </c>
      <c r="H1135" s="5" t="s">
        <v>18</v>
      </c>
      <c r="I1135" s="5" t="s">
        <v>22</v>
      </c>
      <c r="J1135" s="5" t="s">
        <v>23</v>
      </c>
      <c r="K1135" s="5" t="s">
        <v>30</v>
      </c>
      <c r="L1135" s="5" t="s">
        <v>69</v>
      </c>
      <c r="M1135" s="5" t="s">
        <v>70</v>
      </c>
      <c r="N1135" s="5" t="s">
        <v>26</v>
      </c>
      <c r="O1135" s="16" t="s">
        <v>1811</v>
      </c>
      <c r="P1135" s="17">
        <v>1</v>
      </c>
    </row>
    <row r="1136" spans="1:16" x14ac:dyDescent="0.25">
      <c r="A1136" s="5" t="s">
        <v>1319</v>
      </c>
      <c r="B1136" s="5">
        <v>823</v>
      </c>
      <c r="C1136" s="5" t="s">
        <v>34</v>
      </c>
      <c r="D1136" s="6">
        <v>34863.15</v>
      </c>
      <c r="E1136" s="5" t="s">
        <v>1810</v>
      </c>
      <c r="F1136" s="5" t="str">
        <f>IFERROR(VLOOKUP(A1136,[1]Base!$A:$G,6,FALSE),"NULL")</f>
        <v>NULL</v>
      </c>
      <c r="G1136" s="7">
        <v>37705</v>
      </c>
      <c r="H1136" s="5" t="s">
        <v>18</v>
      </c>
      <c r="I1136" s="5" t="s">
        <v>22</v>
      </c>
      <c r="J1136" s="5" t="s">
        <v>23</v>
      </c>
      <c r="K1136" s="5" t="s">
        <v>30</v>
      </c>
      <c r="L1136" s="5" t="s">
        <v>69</v>
      </c>
      <c r="M1136" s="5" t="s">
        <v>70</v>
      </c>
      <c r="N1136" s="5" t="s">
        <v>26</v>
      </c>
      <c r="O1136" s="16" t="s">
        <v>1811</v>
      </c>
      <c r="P1136" s="17">
        <v>1</v>
      </c>
    </row>
    <row r="1137" spans="1:16" x14ac:dyDescent="0.25">
      <c r="A1137" s="5" t="s">
        <v>1320</v>
      </c>
      <c r="B1137" s="5">
        <v>823</v>
      </c>
      <c r="C1137" s="5" t="s">
        <v>34</v>
      </c>
      <c r="D1137" s="6">
        <v>703.47</v>
      </c>
      <c r="E1137" s="5" t="s">
        <v>1810</v>
      </c>
      <c r="F1137" s="5" t="str">
        <f>IFERROR(VLOOKUP(A1137,[1]Base!$A:$G,6,FALSE),"NULL")</f>
        <v>NULL</v>
      </c>
      <c r="G1137" s="7">
        <v>37734</v>
      </c>
      <c r="H1137" s="5" t="s">
        <v>18</v>
      </c>
      <c r="I1137" s="5" t="s">
        <v>212</v>
      </c>
      <c r="J1137" s="5" t="s">
        <v>23</v>
      </c>
      <c r="K1137" s="5" t="s">
        <v>393</v>
      </c>
      <c r="L1137" s="5" t="s">
        <v>69</v>
      </c>
      <c r="M1137" s="5" t="s">
        <v>112</v>
      </c>
      <c r="N1137" s="5" t="s">
        <v>219</v>
      </c>
      <c r="O1137" s="16" t="s">
        <v>1811</v>
      </c>
      <c r="P1137" s="17">
        <v>1</v>
      </c>
    </row>
    <row r="1138" spans="1:16" x14ac:dyDescent="0.25">
      <c r="A1138" s="5" t="s">
        <v>1321</v>
      </c>
      <c r="B1138" s="5">
        <v>823</v>
      </c>
      <c r="C1138" s="5" t="s">
        <v>34</v>
      </c>
      <c r="D1138" s="6">
        <v>200</v>
      </c>
      <c r="E1138" s="5" t="s">
        <v>1810</v>
      </c>
      <c r="F1138" s="5" t="str">
        <f>IFERROR(VLOOKUP(A1138,[1]Base!$A:$G,6,FALSE),"NULL")</f>
        <v>NULL</v>
      </c>
      <c r="G1138" s="7">
        <v>39351</v>
      </c>
      <c r="H1138" s="5" t="s">
        <v>18</v>
      </c>
      <c r="I1138" s="5" t="s">
        <v>22</v>
      </c>
      <c r="J1138" s="5" t="s">
        <v>23</v>
      </c>
      <c r="K1138" s="5" t="s">
        <v>30</v>
      </c>
      <c r="L1138" s="5" t="s">
        <v>69</v>
      </c>
      <c r="M1138" s="5" t="s">
        <v>70</v>
      </c>
      <c r="N1138" s="5" t="s">
        <v>26</v>
      </c>
      <c r="O1138" s="16" t="s">
        <v>1811</v>
      </c>
      <c r="P1138" s="17">
        <v>1</v>
      </c>
    </row>
    <row r="1139" spans="1:16" x14ac:dyDescent="0.25">
      <c r="A1139" s="5" t="s">
        <v>1322</v>
      </c>
      <c r="B1139" s="5">
        <v>823</v>
      </c>
      <c r="C1139" s="5" t="s">
        <v>34</v>
      </c>
      <c r="D1139" s="6">
        <v>2117.34</v>
      </c>
      <c r="E1139" s="5" t="s">
        <v>1810</v>
      </c>
      <c r="F1139" s="5" t="str">
        <f>IFERROR(VLOOKUP(A1139,[1]Base!$A:$G,6,FALSE),"NULL")</f>
        <v>NULL</v>
      </c>
      <c r="G1139" s="7">
        <v>38104</v>
      </c>
      <c r="H1139" s="5" t="s">
        <v>18</v>
      </c>
      <c r="I1139" s="5" t="s">
        <v>22</v>
      </c>
      <c r="J1139" s="5" t="s">
        <v>23</v>
      </c>
      <c r="K1139" s="5" t="s">
        <v>30</v>
      </c>
      <c r="L1139" s="5" t="s">
        <v>69</v>
      </c>
      <c r="M1139" s="5" t="s">
        <v>113</v>
      </c>
      <c r="N1139" s="5" t="s">
        <v>112</v>
      </c>
      <c r="O1139" s="16" t="s">
        <v>1811</v>
      </c>
      <c r="P1139" s="17">
        <v>1</v>
      </c>
    </row>
    <row r="1140" spans="1:16" x14ac:dyDescent="0.25">
      <c r="A1140" s="5" t="s">
        <v>1323</v>
      </c>
      <c r="B1140" s="5">
        <v>823</v>
      </c>
      <c r="C1140" s="5" t="s">
        <v>34</v>
      </c>
      <c r="D1140" s="6">
        <v>25526.45</v>
      </c>
      <c r="E1140" s="5" t="s">
        <v>1810</v>
      </c>
      <c r="F1140" s="5" t="str">
        <f>IFERROR(VLOOKUP(A1140,[1]Base!$A:$G,6,FALSE),"NULL")</f>
        <v>NULL</v>
      </c>
      <c r="G1140" s="7">
        <v>37390</v>
      </c>
      <c r="H1140" s="5" t="s">
        <v>18</v>
      </c>
      <c r="I1140" s="5" t="s">
        <v>22</v>
      </c>
      <c r="J1140" s="5" t="s">
        <v>23</v>
      </c>
      <c r="K1140" s="5" t="s">
        <v>30</v>
      </c>
      <c r="L1140" s="5" t="s">
        <v>69</v>
      </c>
      <c r="M1140" s="5" t="s">
        <v>26</v>
      </c>
      <c r="N1140" s="5" t="s">
        <v>70</v>
      </c>
      <c r="O1140" s="16" t="s">
        <v>1811</v>
      </c>
      <c r="P1140" s="17">
        <v>1</v>
      </c>
    </row>
    <row r="1141" spans="1:16" x14ac:dyDescent="0.25">
      <c r="A1141" s="5" t="s">
        <v>1324</v>
      </c>
      <c r="B1141" s="5">
        <v>823</v>
      </c>
      <c r="C1141" s="5" t="s">
        <v>34</v>
      </c>
      <c r="D1141" s="6">
        <v>670</v>
      </c>
      <c r="E1141" s="5" t="s">
        <v>1810</v>
      </c>
      <c r="F1141" s="5" t="str">
        <f>IFERROR(VLOOKUP(A1141,[1]Base!$A:$G,6,FALSE),"NULL")</f>
        <v>NULL</v>
      </c>
      <c r="G1141" s="7">
        <v>37854</v>
      </c>
      <c r="H1141" s="5" t="s">
        <v>18</v>
      </c>
      <c r="I1141" s="5" t="s">
        <v>22</v>
      </c>
      <c r="J1141" s="5" t="s">
        <v>23</v>
      </c>
      <c r="K1141" s="5" t="s">
        <v>30</v>
      </c>
      <c r="L1141" s="5" t="s">
        <v>69</v>
      </c>
      <c r="M1141" s="5" t="s">
        <v>26</v>
      </c>
      <c r="N1141" s="5" t="s">
        <v>70</v>
      </c>
      <c r="O1141" s="16" t="s">
        <v>1811</v>
      </c>
      <c r="P1141" s="17">
        <v>1</v>
      </c>
    </row>
    <row r="1142" spans="1:16" x14ac:dyDescent="0.25">
      <c r="A1142" s="5" t="s">
        <v>1325</v>
      </c>
      <c r="B1142" s="5">
        <v>823</v>
      </c>
      <c r="C1142" s="5" t="s">
        <v>34</v>
      </c>
      <c r="D1142" s="6">
        <v>4659.3599999999997</v>
      </c>
      <c r="E1142" s="5" t="s">
        <v>1810</v>
      </c>
      <c r="F1142" s="5" t="str">
        <f>IFERROR(VLOOKUP(A1142,[1]Base!$A:$G,6,FALSE),"NULL")</f>
        <v>NULL</v>
      </c>
      <c r="G1142" s="7">
        <v>37739</v>
      </c>
      <c r="H1142" s="5" t="s">
        <v>18</v>
      </c>
      <c r="I1142" s="5" t="s">
        <v>22</v>
      </c>
      <c r="J1142" s="5" t="s">
        <v>23</v>
      </c>
      <c r="K1142" s="5" t="s">
        <v>30</v>
      </c>
      <c r="L1142" s="5" t="s">
        <v>69</v>
      </c>
      <c r="M1142" s="5" t="s">
        <v>17</v>
      </c>
      <c r="N1142" s="5" t="s">
        <v>26</v>
      </c>
      <c r="O1142" s="16" t="s">
        <v>1811</v>
      </c>
      <c r="P1142" s="17">
        <v>1</v>
      </c>
    </row>
    <row r="1143" spans="1:16" x14ac:dyDescent="0.25">
      <c r="A1143" s="5" t="s">
        <v>1326</v>
      </c>
      <c r="B1143" s="5">
        <v>823</v>
      </c>
      <c r="C1143" s="5" t="s">
        <v>34</v>
      </c>
      <c r="D1143" s="6">
        <v>26873.42</v>
      </c>
      <c r="E1143" s="5" t="s">
        <v>1810</v>
      </c>
      <c r="F1143" s="5" t="str">
        <f>IFERROR(VLOOKUP(A1143,[1]Base!$A:$G,6,FALSE),"NULL")</f>
        <v>NULL</v>
      </c>
      <c r="G1143" s="7">
        <v>42810</v>
      </c>
      <c r="H1143" s="5" t="s">
        <v>18</v>
      </c>
      <c r="I1143" s="5" t="s">
        <v>22</v>
      </c>
      <c r="J1143" s="5" t="s">
        <v>23</v>
      </c>
      <c r="K1143" s="5" t="s">
        <v>30</v>
      </c>
      <c r="L1143" s="5" t="s">
        <v>102</v>
      </c>
      <c r="M1143" s="5" t="s">
        <v>279</v>
      </c>
      <c r="N1143" s="5" t="s">
        <v>302</v>
      </c>
      <c r="O1143" s="16" t="s">
        <v>1811</v>
      </c>
      <c r="P1143" s="17">
        <v>1</v>
      </c>
    </row>
    <row r="1144" spans="1:16" x14ac:dyDescent="0.25">
      <c r="A1144" s="5" t="s">
        <v>1327</v>
      </c>
      <c r="B1144" s="5">
        <v>823</v>
      </c>
      <c r="C1144" s="5" t="s">
        <v>34</v>
      </c>
      <c r="D1144" s="6">
        <v>50</v>
      </c>
      <c r="E1144" s="5" t="s">
        <v>1812</v>
      </c>
      <c r="F1144" s="5" t="str">
        <f>IFERROR(VLOOKUP(A1144,[1]Base!$A:$G,6,FALSE),"NULL")</f>
        <v>NULL</v>
      </c>
      <c r="G1144" s="7">
        <v>42034.75545138889</v>
      </c>
      <c r="H1144" s="5" t="s">
        <v>43</v>
      </c>
      <c r="I1144" s="5" t="s">
        <v>55</v>
      </c>
      <c r="J1144" s="5" t="s">
        <v>56</v>
      </c>
      <c r="K1144" s="5" t="s">
        <v>1265</v>
      </c>
      <c r="L1144" s="5" t="s">
        <v>125</v>
      </c>
      <c r="M1144" s="5" t="s">
        <v>1184</v>
      </c>
      <c r="N1144" s="5" t="s">
        <v>1184</v>
      </c>
      <c r="O1144" s="16" t="s">
        <v>1811</v>
      </c>
      <c r="P1144" s="17">
        <v>1</v>
      </c>
    </row>
    <row r="1145" spans="1:16" x14ac:dyDescent="0.25">
      <c r="A1145" s="5" t="s">
        <v>1328</v>
      </c>
      <c r="B1145" s="5">
        <v>823</v>
      </c>
      <c r="C1145" s="5" t="s">
        <v>34</v>
      </c>
      <c r="D1145" s="6">
        <v>53903.72</v>
      </c>
      <c r="E1145" s="5" t="s">
        <v>1810</v>
      </c>
      <c r="F1145" s="5" t="str">
        <f>IFERROR(VLOOKUP(A1145,[1]Base!$A:$G,6,FALSE),"NULL")</f>
        <v>NULL</v>
      </c>
      <c r="G1145" s="7">
        <v>42177.521145833336</v>
      </c>
      <c r="H1145" s="5" t="s">
        <v>18</v>
      </c>
      <c r="I1145" s="5" t="s">
        <v>43</v>
      </c>
      <c r="J1145" s="5" t="s">
        <v>23</v>
      </c>
      <c r="K1145" s="5" t="s">
        <v>84</v>
      </c>
      <c r="L1145" s="5" t="s">
        <v>81</v>
      </c>
      <c r="M1145" s="5" t="s">
        <v>112</v>
      </c>
      <c r="N1145" s="5" t="s">
        <v>1299</v>
      </c>
      <c r="O1145" s="16" t="s">
        <v>1811</v>
      </c>
      <c r="P1145" s="17">
        <v>1</v>
      </c>
    </row>
    <row r="1146" spans="1:16" x14ac:dyDescent="0.25">
      <c r="A1146" s="5" t="s">
        <v>1329</v>
      </c>
      <c r="B1146" s="5">
        <v>823</v>
      </c>
      <c r="C1146" s="5" t="s">
        <v>34</v>
      </c>
      <c r="D1146" s="6">
        <v>29000.67</v>
      </c>
      <c r="E1146" s="5" t="s">
        <v>1810</v>
      </c>
      <c r="F1146" s="5" t="str">
        <f>IFERROR(VLOOKUP(A1146,[1]Base!$A:$G,6,FALSE),"NULL")</f>
        <v>NULL</v>
      </c>
      <c r="G1146" s="7">
        <v>42835</v>
      </c>
      <c r="H1146" s="5" t="s">
        <v>18</v>
      </c>
      <c r="I1146" s="5" t="s">
        <v>43</v>
      </c>
      <c r="J1146" s="5" t="s">
        <v>23</v>
      </c>
      <c r="K1146" s="5" t="s">
        <v>84</v>
      </c>
      <c r="L1146" s="5" t="s">
        <v>81</v>
      </c>
      <c r="M1146" s="5" t="s">
        <v>85</v>
      </c>
      <c r="N1146" s="5" t="s">
        <v>85</v>
      </c>
      <c r="O1146" s="16" t="s">
        <v>1811</v>
      </c>
      <c r="P1146" s="17">
        <v>1</v>
      </c>
    </row>
    <row r="1147" spans="1:16" x14ac:dyDescent="0.25">
      <c r="A1147" s="5" t="s">
        <v>1330</v>
      </c>
      <c r="B1147" s="5">
        <v>823</v>
      </c>
      <c r="C1147" s="5" t="s">
        <v>34</v>
      </c>
      <c r="D1147" s="6">
        <v>42450.64</v>
      </c>
      <c r="E1147" s="5" t="s">
        <v>1810</v>
      </c>
      <c r="F1147" s="5" t="str">
        <f>IFERROR(VLOOKUP(A1147,[1]Base!$A:$G,6,FALSE),"NULL")</f>
        <v>NULL</v>
      </c>
      <c r="G1147" s="7">
        <v>42390</v>
      </c>
      <c r="H1147" s="5" t="s">
        <v>43</v>
      </c>
      <c r="I1147" s="5" t="s">
        <v>43</v>
      </c>
      <c r="J1147" s="5" t="s">
        <v>60</v>
      </c>
      <c r="K1147" s="5" t="s">
        <v>61</v>
      </c>
      <c r="L1147" s="5" t="s">
        <v>62</v>
      </c>
      <c r="M1147" s="5" t="s">
        <v>62</v>
      </c>
      <c r="N1147" s="5" t="s">
        <v>62</v>
      </c>
      <c r="O1147" s="16" t="s">
        <v>1811</v>
      </c>
      <c r="P1147" s="17">
        <v>1</v>
      </c>
    </row>
    <row r="1148" spans="1:16" x14ac:dyDescent="0.25">
      <c r="A1148" s="5" t="s">
        <v>1331</v>
      </c>
      <c r="B1148" s="5">
        <v>823</v>
      </c>
      <c r="C1148" s="5" t="s">
        <v>34</v>
      </c>
      <c r="D1148" s="6">
        <v>10622.13</v>
      </c>
      <c r="E1148" s="5" t="s">
        <v>1810</v>
      </c>
      <c r="F1148" s="5" t="str">
        <f>IFERROR(VLOOKUP(A1148,[1]Base!$A:$G,6,FALSE),"NULL")</f>
        <v>NULL</v>
      </c>
      <c r="G1148" s="7">
        <v>43535</v>
      </c>
      <c r="H1148" s="5" t="s">
        <v>43</v>
      </c>
      <c r="I1148" s="5" t="s">
        <v>43</v>
      </c>
      <c r="J1148" s="5" t="s">
        <v>139</v>
      </c>
      <c r="K1148" s="5" t="s">
        <v>61</v>
      </c>
      <c r="L1148" s="5" t="s">
        <v>62</v>
      </c>
      <c r="M1148" s="5" t="s">
        <v>62</v>
      </c>
      <c r="N1148" s="5" t="s">
        <v>62</v>
      </c>
      <c r="O1148" s="16" t="s">
        <v>1811</v>
      </c>
      <c r="P1148" s="17">
        <v>1</v>
      </c>
    </row>
    <row r="1149" spans="1:16" x14ac:dyDescent="0.25">
      <c r="A1149" s="5" t="s">
        <v>1332</v>
      </c>
      <c r="B1149" s="5">
        <v>823</v>
      </c>
      <c r="C1149" s="5" t="s">
        <v>34</v>
      </c>
      <c r="D1149" s="6">
        <v>24510.31</v>
      </c>
      <c r="E1149" s="5" t="s">
        <v>1810</v>
      </c>
      <c r="F1149" s="5" t="str">
        <f>IFERROR(VLOOKUP(A1149,[1]Base!$A:$G,6,FALSE),"NULL")</f>
        <v>NULL</v>
      </c>
      <c r="G1149" s="7">
        <v>38560</v>
      </c>
      <c r="H1149" s="5" t="s">
        <v>18</v>
      </c>
      <c r="I1149" s="5" t="s">
        <v>43</v>
      </c>
      <c r="J1149" s="5" t="s">
        <v>176</v>
      </c>
      <c r="K1149" s="5" t="s">
        <v>177</v>
      </c>
      <c r="L1149" s="5" t="s">
        <v>178</v>
      </c>
      <c r="M1149" s="5" t="s">
        <v>1333</v>
      </c>
      <c r="N1149" s="5" t="s">
        <v>112</v>
      </c>
      <c r="O1149" s="16" t="s">
        <v>1811</v>
      </c>
      <c r="P1149" s="17">
        <v>1</v>
      </c>
    </row>
    <row r="1150" spans="1:16" x14ac:dyDescent="0.25">
      <c r="A1150" s="5" t="s">
        <v>1334</v>
      </c>
      <c r="B1150" s="5">
        <v>823</v>
      </c>
      <c r="C1150" s="5" t="s">
        <v>34</v>
      </c>
      <c r="D1150" s="6">
        <v>18347.13</v>
      </c>
      <c r="E1150" s="5" t="s">
        <v>1810</v>
      </c>
      <c r="F1150" s="5" t="str">
        <f>IFERROR(VLOOKUP(A1150,[1]Base!$A:$G,6,FALSE),"NULL")</f>
        <v>NULL</v>
      </c>
      <c r="G1150" s="7">
        <v>43943</v>
      </c>
      <c r="H1150" s="5" t="s">
        <v>43</v>
      </c>
      <c r="I1150" s="5" t="s">
        <v>43</v>
      </c>
      <c r="J1150" s="5" t="s">
        <v>675</v>
      </c>
      <c r="K1150" s="5" t="s">
        <v>61</v>
      </c>
      <c r="L1150" s="5" t="s">
        <v>62</v>
      </c>
      <c r="M1150" s="5" t="s">
        <v>62</v>
      </c>
      <c r="N1150" s="5" t="s">
        <v>62</v>
      </c>
      <c r="O1150" s="16" t="s">
        <v>1811</v>
      </c>
      <c r="P1150" s="17">
        <v>1</v>
      </c>
    </row>
    <row r="1151" spans="1:16" x14ac:dyDescent="0.25">
      <c r="A1151" s="5" t="s">
        <v>1335</v>
      </c>
      <c r="B1151" s="5">
        <v>823</v>
      </c>
      <c r="C1151" s="5" t="s">
        <v>34</v>
      </c>
      <c r="D1151" s="6">
        <v>1650</v>
      </c>
      <c r="E1151" s="5" t="s">
        <v>1812</v>
      </c>
      <c r="F1151" s="5" t="str">
        <f>IFERROR(VLOOKUP(A1151,[1]Base!$A:$G,6,FALSE),"NULL")</f>
        <v>NULL</v>
      </c>
      <c r="G1151" s="7">
        <v>44033</v>
      </c>
      <c r="H1151" s="5" t="s">
        <v>43</v>
      </c>
      <c r="I1151" s="5" t="s">
        <v>43</v>
      </c>
      <c r="J1151" s="5" t="s">
        <v>139</v>
      </c>
      <c r="K1151" s="5" t="s">
        <v>61</v>
      </c>
      <c r="L1151" s="5" t="s">
        <v>62</v>
      </c>
      <c r="M1151" s="5" t="s">
        <v>62</v>
      </c>
      <c r="N1151" s="5" t="s">
        <v>62</v>
      </c>
      <c r="O1151" s="16" t="s">
        <v>1811</v>
      </c>
      <c r="P1151" s="17">
        <v>1</v>
      </c>
    </row>
    <row r="1152" spans="1:16" x14ac:dyDescent="0.25">
      <c r="A1152" s="5" t="s">
        <v>1336</v>
      </c>
      <c r="B1152" s="5">
        <v>823</v>
      </c>
      <c r="C1152" s="5" t="s">
        <v>34</v>
      </c>
      <c r="D1152" s="6">
        <v>25</v>
      </c>
      <c r="E1152" s="5" t="s">
        <v>1812</v>
      </c>
      <c r="F1152" s="5" t="str">
        <f>IFERROR(VLOOKUP(A1152,[1]Base!$A:$G,6,FALSE),"NULL")</f>
        <v>NULL</v>
      </c>
      <c r="G1152" s="7">
        <v>42095.685717592591</v>
      </c>
      <c r="H1152" s="5" t="s">
        <v>43</v>
      </c>
      <c r="I1152" s="5" t="s">
        <v>55</v>
      </c>
      <c r="J1152" s="5" t="s">
        <v>1264</v>
      </c>
      <c r="K1152" s="5" t="s">
        <v>1265</v>
      </c>
      <c r="L1152" s="5" t="s">
        <v>58</v>
      </c>
      <c r="M1152" s="5" t="s">
        <v>1184</v>
      </c>
      <c r="N1152" s="5" t="s">
        <v>1184</v>
      </c>
      <c r="O1152" s="16" t="s">
        <v>1811</v>
      </c>
      <c r="P1152" s="17">
        <v>1</v>
      </c>
    </row>
    <row r="1153" spans="1:16" x14ac:dyDescent="0.25">
      <c r="A1153" s="5" t="s">
        <v>1337</v>
      </c>
      <c r="B1153" s="5">
        <v>823</v>
      </c>
      <c r="C1153" s="5" t="s">
        <v>34</v>
      </c>
      <c r="D1153" s="6">
        <v>485246.45</v>
      </c>
      <c r="E1153" s="5" t="s">
        <v>1810</v>
      </c>
      <c r="F1153" s="5" t="str">
        <f>IFERROR(VLOOKUP(A1153,[1]Base!$A:$G,6,FALSE),"NULL")</f>
        <v>NULL</v>
      </c>
      <c r="G1153" s="7">
        <v>42445</v>
      </c>
      <c r="H1153" s="5" t="s">
        <v>49</v>
      </c>
      <c r="I1153" s="5" t="s">
        <v>130</v>
      </c>
      <c r="J1153" s="5" t="s">
        <v>51</v>
      </c>
      <c r="K1153" s="5" t="s">
        <v>52</v>
      </c>
      <c r="L1153" s="5" t="s">
        <v>53</v>
      </c>
      <c r="M1153" s="5" t="s">
        <v>51</v>
      </c>
      <c r="N1153" s="5" t="s">
        <v>51</v>
      </c>
      <c r="O1153" s="16" t="s">
        <v>1811</v>
      </c>
      <c r="P1153" s="17">
        <v>1</v>
      </c>
    </row>
    <row r="1154" spans="1:16" x14ac:dyDescent="0.25">
      <c r="A1154" s="5" t="s">
        <v>1338</v>
      </c>
      <c r="B1154" s="5">
        <v>823</v>
      </c>
      <c r="C1154" s="5" t="s">
        <v>34</v>
      </c>
      <c r="D1154" s="6">
        <v>2795310.95</v>
      </c>
      <c r="E1154" s="5" t="s">
        <v>1810</v>
      </c>
      <c r="F1154" s="5" t="str">
        <f>IFERROR(VLOOKUP(A1154,[1]Base!$A:$G,6,FALSE),"NULL")</f>
        <v>NULL</v>
      </c>
      <c r="G1154" s="7">
        <v>37798</v>
      </c>
      <c r="H1154" s="5" t="s">
        <v>18</v>
      </c>
      <c r="I1154" s="5" t="s">
        <v>43</v>
      </c>
      <c r="J1154" s="5" t="s">
        <v>176</v>
      </c>
      <c r="K1154" s="5" t="s">
        <v>177</v>
      </c>
      <c r="L1154" s="5" t="s">
        <v>178</v>
      </c>
      <c r="M1154" s="5" t="s">
        <v>112</v>
      </c>
      <c r="N1154" s="5" t="s">
        <v>1333</v>
      </c>
      <c r="O1154" s="16" t="s">
        <v>1811</v>
      </c>
      <c r="P1154" s="17">
        <v>1</v>
      </c>
    </row>
    <row r="1155" spans="1:16" x14ac:dyDescent="0.25">
      <c r="A1155" s="5" t="s">
        <v>1339</v>
      </c>
      <c r="B1155" s="5">
        <v>823</v>
      </c>
      <c r="C1155" s="5" t="s">
        <v>34</v>
      </c>
      <c r="D1155" s="6">
        <v>97.16</v>
      </c>
      <c r="E1155" s="5" t="s">
        <v>1812</v>
      </c>
      <c r="F1155" s="5" t="str">
        <f>IFERROR(VLOOKUP(A1155,[1]Base!$A:$G,6,FALSE),"NULL")</f>
        <v>NULL</v>
      </c>
      <c r="G1155" s="7">
        <v>40813</v>
      </c>
      <c r="H1155" s="5" t="s">
        <v>18</v>
      </c>
      <c r="I1155" s="5" t="s">
        <v>43</v>
      </c>
      <c r="J1155" s="5" t="s">
        <v>511</v>
      </c>
      <c r="K1155" s="5" t="s">
        <v>73</v>
      </c>
      <c r="L1155" s="5" t="s">
        <v>62</v>
      </c>
      <c r="M1155" s="5" t="s">
        <v>17</v>
      </c>
      <c r="N1155" s="5" t="s">
        <v>17</v>
      </c>
      <c r="O1155" s="16" t="s">
        <v>1811</v>
      </c>
      <c r="P1155" s="17">
        <v>1</v>
      </c>
    </row>
    <row r="1156" spans="1:16" x14ac:dyDescent="0.25">
      <c r="A1156" s="5" t="s">
        <v>1340</v>
      </c>
      <c r="B1156" s="5">
        <v>823</v>
      </c>
      <c r="C1156" s="5" t="s">
        <v>34</v>
      </c>
      <c r="D1156" s="6">
        <v>1649.19</v>
      </c>
      <c r="E1156" s="5" t="s">
        <v>1810</v>
      </c>
      <c r="F1156" s="5" t="str">
        <f>IFERROR(VLOOKUP(A1156,[1]Base!$A:$G,6,FALSE),"NULL")</f>
        <v>NULL</v>
      </c>
      <c r="G1156" s="7">
        <v>43620</v>
      </c>
      <c r="H1156" s="5" t="s">
        <v>18</v>
      </c>
      <c r="I1156" s="5" t="s">
        <v>36</v>
      </c>
      <c r="J1156" s="5" t="s">
        <v>1341</v>
      </c>
      <c r="K1156" s="5" t="s">
        <v>36</v>
      </c>
      <c r="L1156" s="5" t="s">
        <v>41</v>
      </c>
      <c r="M1156" s="5" t="s">
        <v>26</v>
      </c>
      <c r="N1156" s="5" t="s">
        <v>520</v>
      </c>
      <c r="O1156" s="16" t="s">
        <v>1811</v>
      </c>
      <c r="P1156" s="17">
        <v>1</v>
      </c>
    </row>
    <row r="1157" spans="1:16" x14ac:dyDescent="0.25">
      <c r="A1157" s="5" t="s">
        <v>1342</v>
      </c>
      <c r="B1157" s="5">
        <v>823</v>
      </c>
      <c r="C1157" s="5" t="s">
        <v>15</v>
      </c>
      <c r="D1157" s="6">
        <v>41880.559999999998</v>
      </c>
      <c r="E1157" s="5" t="s">
        <v>1810</v>
      </c>
      <c r="F1157" s="5" t="str">
        <f>IFERROR(VLOOKUP(A1157,[1]Base!$A:$G,6,FALSE),"NULL")</f>
        <v>NULL</v>
      </c>
      <c r="G1157" s="7">
        <v>40620</v>
      </c>
      <c r="H1157" s="5" t="s">
        <v>18</v>
      </c>
      <c r="I1157" s="5" t="s">
        <v>19</v>
      </c>
      <c r="J1157" s="5" t="s">
        <v>20</v>
      </c>
      <c r="K1157" s="5" t="s">
        <v>19</v>
      </c>
      <c r="L1157" s="5" t="s">
        <v>19</v>
      </c>
      <c r="M1157" s="5" t="s">
        <v>20</v>
      </c>
      <c r="N1157" s="5" t="s">
        <v>19</v>
      </c>
      <c r="O1157" s="16" t="s">
        <v>1811</v>
      </c>
      <c r="P1157" s="17">
        <v>1</v>
      </c>
    </row>
    <row r="1158" spans="1:16" x14ac:dyDescent="0.25">
      <c r="A1158" s="5" t="s">
        <v>1343</v>
      </c>
      <c r="B1158" s="5">
        <v>823</v>
      </c>
      <c r="C1158" s="5" t="s">
        <v>34</v>
      </c>
      <c r="D1158" s="6">
        <v>58281.77</v>
      </c>
      <c r="E1158" s="5" t="s">
        <v>1810</v>
      </c>
      <c r="F1158" s="5" t="str">
        <f>IFERROR(VLOOKUP(A1158,[1]Base!$A:$G,6,FALSE),"NULL")</f>
        <v>NULL</v>
      </c>
      <c r="G1158" s="7">
        <v>39371</v>
      </c>
      <c r="H1158" s="5" t="s">
        <v>18</v>
      </c>
      <c r="I1158" s="5" t="s">
        <v>22</v>
      </c>
      <c r="J1158" s="5" t="s">
        <v>23</v>
      </c>
      <c r="K1158" s="5" t="s">
        <v>30</v>
      </c>
      <c r="L1158" s="5" t="s">
        <v>111</v>
      </c>
      <c r="M1158" s="5" t="s">
        <v>26</v>
      </c>
      <c r="N1158" s="5" t="s">
        <v>70</v>
      </c>
      <c r="O1158" s="16" t="s">
        <v>1811</v>
      </c>
      <c r="P1158" s="17">
        <v>1</v>
      </c>
    </row>
    <row r="1159" spans="1:16" x14ac:dyDescent="0.25">
      <c r="A1159" s="5" t="s">
        <v>1344</v>
      </c>
      <c r="B1159" s="5">
        <v>823</v>
      </c>
      <c r="C1159" s="5" t="s">
        <v>34</v>
      </c>
      <c r="D1159" s="6">
        <v>19602.02</v>
      </c>
      <c r="E1159" s="5" t="s">
        <v>1810</v>
      </c>
      <c r="F1159" s="5" t="str">
        <f>IFERROR(VLOOKUP(A1159,[1]Base!$A:$G,6,FALSE),"NULL")</f>
        <v>NULL</v>
      </c>
      <c r="G1159" s="7">
        <v>42424</v>
      </c>
      <c r="H1159" s="5" t="s">
        <v>18</v>
      </c>
      <c r="I1159" s="5" t="s">
        <v>19</v>
      </c>
      <c r="J1159" s="5" t="s">
        <v>20</v>
      </c>
      <c r="K1159" s="5" t="s">
        <v>19</v>
      </c>
      <c r="L1159" s="5" t="s">
        <v>19</v>
      </c>
      <c r="M1159" s="5" t="s">
        <v>19</v>
      </c>
      <c r="N1159" s="5" t="s">
        <v>20</v>
      </c>
      <c r="O1159" s="16" t="s">
        <v>1811</v>
      </c>
      <c r="P1159" s="17">
        <v>1</v>
      </c>
    </row>
    <row r="1160" spans="1:16" x14ac:dyDescent="0.25">
      <c r="A1160" s="5" t="s">
        <v>1345</v>
      </c>
      <c r="B1160" s="5">
        <v>823</v>
      </c>
      <c r="C1160" s="5" t="s">
        <v>34</v>
      </c>
      <c r="D1160" s="6">
        <v>3072.13</v>
      </c>
      <c r="E1160" s="5" t="s">
        <v>1810</v>
      </c>
      <c r="F1160" s="5" t="str">
        <f>IFERROR(VLOOKUP(A1160,[1]Base!$A:$G,6,FALSE),"NULL")</f>
        <v>NULL</v>
      </c>
      <c r="G1160" s="7">
        <v>41849</v>
      </c>
      <c r="H1160" s="5" t="s">
        <v>18</v>
      </c>
      <c r="I1160" s="5" t="s">
        <v>22</v>
      </c>
      <c r="J1160" s="5" t="s">
        <v>23</v>
      </c>
      <c r="K1160" s="5" t="s">
        <v>24</v>
      </c>
      <c r="L1160" s="5" t="s">
        <v>65</v>
      </c>
      <c r="M1160" s="5" t="s">
        <v>17</v>
      </c>
      <c r="N1160" s="5" t="s">
        <v>26</v>
      </c>
      <c r="O1160" s="16" t="s">
        <v>1811</v>
      </c>
      <c r="P1160" s="17">
        <v>1</v>
      </c>
    </row>
    <row r="1161" spans="1:16" x14ac:dyDescent="0.25">
      <c r="A1161" s="5" t="s">
        <v>1346</v>
      </c>
      <c r="B1161" s="5">
        <v>823</v>
      </c>
      <c r="C1161" s="5" t="s">
        <v>34</v>
      </c>
      <c r="D1161" s="6">
        <v>1623.02</v>
      </c>
      <c r="E1161" s="5" t="s">
        <v>1810</v>
      </c>
      <c r="F1161" s="5" t="str">
        <f>IFERROR(VLOOKUP(A1161,[1]Base!$A:$G,6,FALSE),"NULL")</f>
        <v>NULL</v>
      </c>
      <c r="G1161" s="7">
        <v>41597</v>
      </c>
      <c r="H1161" s="5" t="s">
        <v>49</v>
      </c>
      <c r="I1161" s="5" t="s">
        <v>50</v>
      </c>
      <c r="J1161" s="5" t="s">
        <v>51</v>
      </c>
      <c r="K1161" s="5" t="s">
        <v>52</v>
      </c>
      <c r="L1161" s="5" t="s">
        <v>53</v>
      </c>
      <c r="M1161" s="5" t="s">
        <v>51</v>
      </c>
      <c r="N1161" s="5" t="s">
        <v>51</v>
      </c>
      <c r="O1161" s="16" t="s">
        <v>1811</v>
      </c>
      <c r="P1161" s="17">
        <v>1</v>
      </c>
    </row>
    <row r="1162" spans="1:16" x14ac:dyDescent="0.25">
      <c r="A1162" s="5" t="s">
        <v>1347</v>
      </c>
      <c r="B1162" s="5">
        <v>823</v>
      </c>
      <c r="C1162" s="5" t="s">
        <v>34</v>
      </c>
      <c r="D1162" s="6">
        <v>28704.66</v>
      </c>
      <c r="E1162" s="5" t="s">
        <v>1810</v>
      </c>
      <c r="F1162" s="5" t="str">
        <f>IFERROR(VLOOKUP(A1162,[1]Base!$A:$G,6,FALSE),"NULL")</f>
        <v>NULL</v>
      </c>
      <c r="G1162" s="7">
        <v>37201</v>
      </c>
      <c r="H1162" s="5" t="s">
        <v>49</v>
      </c>
      <c r="I1162" s="5" t="s">
        <v>50</v>
      </c>
      <c r="J1162" s="5" t="s">
        <v>51</v>
      </c>
      <c r="K1162" s="5" t="s">
        <v>52</v>
      </c>
      <c r="L1162" s="5" t="s">
        <v>53</v>
      </c>
      <c r="M1162" s="5" t="s">
        <v>51</v>
      </c>
      <c r="N1162" s="5" t="s">
        <v>51</v>
      </c>
      <c r="O1162" s="16" t="s">
        <v>1811</v>
      </c>
      <c r="P1162" s="17">
        <v>1</v>
      </c>
    </row>
    <row r="1163" spans="1:16" x14ac:dyDescent="0.25">
      <c r="A1163" s="5" t="s">
        <v>1348</v>
      </c>
      <c r="B1163" s="5">
        <v>823</v>
      </c>
      <c r="C1163" s="5" t="s">
        <v>34</v>
      </c>
      <c r="D1163" s="6">
        <v>241500</v>
      </c>
      <c r="E1163" s="5" t="s">
        <v>1810</v>
      </c>
      <c r="F1163" s="5" t="str">
        <f>IFERROR(VLOOKUP(A1163,[1]Base!$A:$G,6,FALSE),"NULL")</f>
        <v>NULL</v>
      </c>
      <c r="G1163" s="7">
        <v>36843</v>
      </c>
      <c r="H1163" s="5" t="s">
        <v>18</v>
      </c>
      <c r="I1163" s="5" t="s">
        <v>43</v>
      </c>
      <c r="J1163" s="5" t="s">
        <v>176</v>
      </c>
      <c r="K1163" s="5" t="s">
        <v>177</v>
      </c>
      <c r="L1163" s="5" t="s">
        <v>178</v>
      </c>
      <c r="M1163" s="5" t="s">
        <v>112</v>
      </c>
      <c r="N1163" s="5" t="s">
        <v>1333</v>
      </c>
      <c r="O1163" s="16" t="s">
        <v>1811</v>
      </c>
      <c r="P1163" s="17">
        <v>1</v>
      </c>
    </row>
    <row r="1164" spans="1:16" x14ac:dyDescent="0.25">
      <c r="A1164" s="5" t="s">
        <v>1349</v>
      </c>
      <c r="B1164" s="5">
        <v>823</v>
      </c>
      <c r="C1164" s="5" t="s">
        <v>34</v>
      </c>
      <c r="D1164" s="6">
        <v>198375</v>
      </c>
      <c r="E1164" s="5" t="s">
        <v>1810</v>
      </c>
      <c r="F1164" s="5" t="str">
        <f>IFERROR(VLOOKUP(A1164,[1]Base!$A:$G,6,FALSE),"NULL")</f>
        <v>NULL</v>
      </c>
      <c r="G1164" s="7">
        <v>36843</v>
      </c>
      <c r="H1164" s="5" t="s">
        <v>18</v>
      </c>
      <c r="I1164" s="5" t="s">
        <v>43</v>
      </c>
      <c r="J1164" s="5" t="s">
        <v>176</v>
      </c>
      <c r="K1164" s="5" t="s">
        <v>177</v>
      </c>
      <c r="L1164" s="5" t="s">
        <v>178</v>
      </c>
      <c r="M1164" s="5" t="s">
        <v>112</v>
      </c>
      <c r="N1164" s="5" t="s">
        <v>1333</v>
      </c>
      <c r="O1164" s="16" t="s">
        <v>1811</v>
      </c>
      <c r="P1164" s="17">
        <v>1</v>
      </c>
    </row>
    <row r="1165" spans="1:16" x14ac:dyDescent="0.25">
      <c r="A1165" s="5" t="s">
        <v>1350</v>
      </c>
      <c r="B1165" s="5">
        <v>823</v>
      </c>
      <c r="C1165" s="5" t="s">
        <v>34</v>
      </c>
      <c r="D1165" s="6">
        <v>285.97000000000003</v>
      </c>
      <c r="E1165" s="5" t="s">
        <v>1812</v>
      </c>
      <c r="F1165" s="5" t="str">
        <f>IFERROR(VLOOKUP(A1165,[1]Base!$A:$G,6,FALSE),"NULL")</f>
        <v>NULL</v>
      </c>
      <c r="G1165" s="7">
        <v>42965</v>
      </c>
      <c r="H1165" s="5" t="s">
        <v>18</v>
      </c>
      <c r="I1165" s="5" t="s">
        <v>22</v>
      </c>
      <c r="J1165" s="5" t="s">
        <v>23</v>
      </c>
      <c r="K1165" s="5" t="s">
        <v>30</v>
      </c>
      <c r="L1165" s="5" t="s">
        <v>25</v>
      </c>
      <c r="M1165" s="5" t="s">
        <v>112</v>
      </c>
      <c r="N1165" s="5" t="s">
        <v>77</v>
      </c>
      <c r="O1165" s="16" t="s">
        <v>1811</v>
      </c>
      <c r="P1165" s="17">
        <v>1</v>
      </c>
    </row>
    <row r="1166" spans="1:16" x14ac:dyDescent="0.25">
      <c r="A1166" s="5" t="s">
        <v>1351</v>
      </c>
      <c r="B1166" s="5">
        <v>823</v>
      </c>
      <c r="C1166" s="5" t="s">
        <v>34</v>
      </c>
      <c r="D1166" s="6">
        <v>185150</v>
      </c>
      <c r="E1166" s="5" t="s">
        <v>1810</v>
      </c>
      <c r="F1166" s="5" t="str">
        <f>IFERROR(VLOOKUP(A1166,[1]Base!$A:$G,6,FALSE),"NULL")</f>
        <v>NULL</v>
      </c>
      <c r="G1166" s="7">
        <v>36843</v>
      </c>
      <c r="H1166" s="5" t="s">
        <v>18</v>
      </c>
      <c r="I1166" s="5" t="s">
        <v>43</v>
      </c>
      <c r="J1166" s="5" t="s">
        <v>176</v>
      </c>
      <c r="K1166" s="5" t="s">
        <v>177</v>
      </c>
      <c r="L1166" s="5" t="s">
        <v>178</v>
      </c>
      <c r="M1166" s="5" t="s">
        <v>112</v>
      </c>
      <c r="N1166" s="5" t="s">
        <v>1333</v>
      </c>
      <c r="O1166" s="16" t="s">
        <v>1811</v>
      </c>
      <c r="P1166" s="17">
        <v>1</v>
      </c>
    </row>
    <row r="1167" spans="1:16" x14ac:dyDescent="0.25">
      <c r="A1167" s="5" t="s">
        <v>1352</v>
      </c>
      <c r="B1167" s="5">
        <v>823</v>
      </c>
      <c r="C1167" s="5" t="s">
        <v>34</v>
      </c>
      <c r="D1167" s="6">
        <v>836050</v>
      </c>
      <c r="E1167" s="5" t="s">
        <v>1810</v>
      </c>
      <c r="F1167" s="5" t="str">
        <f>IFERROR(VLOOKUP(A1167,[1]Base!$A:$G,6,FALSE),"NULL")</f>
        <v>NULL</v>
      </c>
      <c r="G1167" s="7">
        <v>36843</v>
      </c>
      <c r="H1167" s="5" t="s">
        <v>18</v>
      </c>
      <c r="I1167" s="5" t="s">
        <v>43</v>
      </c>
      <c r="J1167" s="5" t="s">
        <v>176</v>
      </c>
      <c r="K1167" s="5" t="s">
        <v>177</v>
      </c>
      <c r="L1167" s="5" t="s">
        <v>178</v>
      </c>
      <c r="M1167" s="5" t="s">
        <v>112</v>
      </c>
      <c r="N1167" s="5" t="s">
        <v>1333</v>
      </c>
      <c r="O1167" s="16" t="s">
        <v>1811</v>
      </c>
      <c r="P1167" s="17">
        <v>1</v>
      </c>
    </row>
    <row r="1168" spans="1:16" x14ac:dyDescent="0.25">
      <c r="A1168" s="5" t="s">
        <v>1353</v>
      </c>
      <c r="B1168" s="5">
        <v>823</v>
      </c>
      <c r="C1168" s="5" t="s">
        <v>156</v>
      </c>
      <c r="D1168" s="6">
        <v>80560.429999999993</v>
      </c>
      <c r="E1168" s="5" t="s">
        <v>1812</v>
      </c>
      <c r="F1168" s="5" t="str">
        <f>IFERROR(VLOOKUP(A1168,[1]Base!$A:$G,6,FALSE),"NULL")</f>
        <v>NULL</v>
      </c>
      <c r="G1168" s="7">
        <v>43508</v>
      </c>
      <c r="H1168" s="5" t="s">
        <v>43</v>
      </c>
      <c r="I1168" s="5" t="s">
        <v>55</v>
      </c>
      <c r="J1168" s="5" t="s">
        <v>56</v>
      </c>
      <c r="K1168" s="5" t="s">
        <v>1265</v>
      </c>
      <c r="L1168" s="5" t="s">
        <v>1341</v>
      </c>
      <c r="M1168" s="5" t="s">
        <v>1184</v>
      </c>
      <c r="N1168" s="5" t="s">
        <v>1184</v>
      </c>
      <c r="O1168" s="16" t="s">
        <v>1811</v>
      </c>
      <c r="P1168" s="17">
        <v>1</v>
      </c>
    </row>
    <row r="1169" spans="1:16" x14ac:dyDescent="0.25">
      <c r="A1169" s="5" t="s">
        <v>1354</v>
      </c>
      <c r="B1169" s="5">
        <v>823</v>
      </c>
      <c r="C1169" s="5" t="s">
        <v>34</v>
      </c>
      <c r="D1169" s="6">
        <v>8615.98</v>
      </c>
      <c r="E1169" s="5" t="s">
        <v>1810</v>
      </c>
      <c r="F1169" s="5" t="str">
        <f>IFERROR(VLOOKUP(A1169,[1]Base!$A:$G,6,FALSE),"NULL")</f>
        <v>NULL</v>
      </c>
      <c r="G1169" s="7">
        <v>39594</v>
      </c>
      <c r="H1169" s="5" t="s">
        <v>49</v>
      </c>
      <c r="I1169" s="5" t="s">
        <v>50</v>
      </c>
      <c r="J1169" s="5" t="s">
        <v>51</v>
      </c>
      <c r="K1169" s="5" t="s">
        <v>52</v>
      </c>
      <c r="L1169" s="5" t="s">
        <v>53</v>
      </c>
      <c r="M1169" s="5" t="s">
        <v>51</v>
      </c>
      <c r="N1169" s="5" t="s">
        <v>51</v>
      </c>
      <c r="O1169" s="16" t="s">
        <v>1811</v>
      </c>
      <c r="P1169" s="17">
        <v>1</v>
      </c>
    </row>
    <row r="1170" spans="1:16" x14ac:dyDescent="0.25">
      <c r="A1170" s="5" t="s">
        <v>1355</v>
      </c>
      <c r="B1170" s="5">
        <v>823</v>
      </c>
      <c r="C1170" s="5" t="s">
        <v>34</v>
      </c>
      <c r="D1170" s="6">
        <v>200204.64</v>
      </c>
      <c r="E1170" s="5" t="s">
        <v>1810</v>
      </c>
      <c r="F1170" s="5" t="str">
        <f>IFERROR(VLOOKUP(A1170,[1]Base!$A:$G,6,FALSE),"NULL")</f>
        <v>NULL</v>
      </c>
      <c r="G1170" s="7">
        <v>37963</v>
      </c>
      <c r="H1170" s="5" t="s">
        <v>49</v>
      </c>
      <c r="I1170" s="5" t="s">
        <v>50</v>
      </c>
      <c r="J1170" s="5" t="s">
        <v>51</v>
      </c>
      <c r="K1170" s="5" t="s">
        <v>52</v>
      </c>
      <c r="L1170" s="5" t="s">
        <v>53</v>
      </c>
      <c r="M1170" s="5" t="s">
        <v>51</v>
      </c>
      <c r="N1170" s="5" t="s">
        <v>51</v>
      </c>
      <c r="O1170" s="16" t="s">
        <v>1811</v>
      </c>
      <c r="P1170" s="17">
        <v>1</v>
      </c>
    </row>
    <row r="1171" spans="1:16" x14ac:dyDescent="0.25">
      <c r="A1171" s="5" t="s">
        <v>1356</v>
      </c>
      <c r="B1171" s="5">
        <v>823</v>
      </c>
      <c r="C1171" s="5" t="s">
        <v>34</v>
      </c>
      <c r="D1171" s="6">
        <v>1540</v>
      </c>
      <c r="E1171" s="5" t="s">
        <v>1812</v>
      </c>
      <c r="F1171" s="5" t="str">
        <f>IFERROR(VLOOKUP(A1171,[1]Base!$A:$G,6,FALSE),"NULL")</f>
        <v>NULL</v>
      </c>
      <c r="G1171" s="7">
        <v>39128</v>
      </c>
      <c r="H1171" s="5" t="s">
        <v>43</v>
      </c>
      <c r="I1171" s="5" t="s">
        <v>43</v>
      </c>
      <c r="J1171" s="5" t="s">
        <v>139</v>
      </c>
      <c r="K1171" s="5" t="s">
        <v>61</v>
      </c>
      <c r="L1171" s="5" t="s">
        <v>62</v>
      </c>
      <c r="M1171" s="5" t="s">
        <v>62</v>
      </c>
      <c r="N1171" s="5" t="s">
        <v>62</v>
      </c>
      <c r="O1171" s="16" t="s">
        <v>1811</v>
      </c>
      <c r="P1171" s="17">
        <v>1</v>
      </c>
    </row>
    <row r="1172" spans="1:16" x14ac:dyDescent="0.25">
      <c r="A1172" s="5" t="s">
        <v>1357</v>
      </c>
      <c r="B1172" s="5">
        <v>823</v>
      </c>
      <c r="C1172" s="5" t="s">
        <v>34</v>
      </c>
      <c r="D1172" s="6">
        <v>1569.09</v>
      </c>
      <c r="E1172" s="5" t="s">
        <v>1810</v>
      </c>
      <c r="F1172" s="5" t="str">
        <f>IFERROR(VLOOKUP(A1172,[1]Base!$A:$G,6,FALSE),"NULL")</f>
        <v>NULL</v>
      </c>
      <c r="G1172" s="7">
        <v>44118</v>
      </c>
      <c r="H1172" s="5" t="s">
        <v>43</v>
      </c>
      <c r="I1172" s="5" t="s">
        <v>43</v>
      </c>
      <c r="J1172" s="5" t="s">
        <v>139</v>
      </c>
      <c r="K1172" s="5" t="s">
        <v>61</v>
      </c>
      <c r="L1172" s="5" t="s">
        <v>62</v>
      </c>
      <c r="M1172" s="5" t="s">
        <v>62</v>
      </c>
      <c r="N1172" s="5" t="s">
        <v>62</v>
      </c>
      <c r="O1172" s="16" t="s">
        <v>1811</v>
      </c>
      <c r="P1172" s="17">
        <v>1</v>
      </c>
    </row>
    <row r="1173" spans="1:16" x14ac:dyDescent="0.25">
      <c r="A1173" s="5" t="s">
        <v>1358</v>
      </c>
      <c r="B1173" s="5">
        <v>823</v>
      </c>
      <c r="C1173" s="5" t="s">
        <v>15</v>
      </c>
      <c r="D1173" s="6">
        <v>100</v>
      </c>
      <c r="E1173" s="5" t="s">
        <v>1812</v>
      </c>
      <c r="F1173" s="5" t="str">
        <f>IFERROR(VLOOKUP(A1173,[1]Base!$A:$G,6,FALSE),"NULL")</f>
        <v>NULL</v>
      </c>
      <c r="G1173" s="7">
        <v>41554</v>
      </c>
      <c r="H1173" s="5" t="s">
        <v>18</v>
      </c>
      <c r="I1173" s="5" t="s">
        <v>22</v>
      </c>
      <c r="J1173" s="5" t="s">
        <v>23</v>
      </c>
      <c r="K1173" s="5" t="s">
        <v>30</v>
      </c>
      <c r="L1173" s="5" t="s">
        <v>69</v>
      </c>
      <c r="M1173" s="5" t="s">
        <v>17</v>
      </c>
      <c r="N1173" s="5" t="s">
        <v>17</v>
      </c>
      <c r="O1173" s="16" t="s">
        <v>1811</v>
      </c>
      <c r="P1173" s="17">
        <v>1</v>
      </c>
    </row>
    <row r="1174" spans="1:16" x14ac:dyDescent="0.25">
      <c r="A1174" s="5" t="s">
        <v>1359</v>
      </c>
      <c r="B1174" s="5">
        <v>823</v>
      </c>
      <c r="C1174" s="5" t="s">
        <v>15</v>
      </c>
      <c r="D1174" s="6">
        <v>470</v>
      </c>
      <c r="E1174" s="5" t="s">
        <v>1812</v>
      </c>
      <c r="F1174" s="5" t="str">
        <f>IFERROR(VLOOKUP(A1174,[1]Base!$A:$G,6,FALSE),"NULL")</f>
        <v>NULL</v>
      </c>
      <c r="G1174" s="7">
        <v>44131</v>
      </c>
      <c r="H1174" s="5" t="s">
        <v>18</v>
      </c>
      <c r="I1174" s="5" t="s">
        <v>22</v>
      </c>
      <c r="J1174" s="5" t="s">
        <v>23</v>
      </c>
      <c r="K1174" s="5" t="s">
        <v>24</v>
      </c>
      <c r="L1174" s="5" t="s">
        <v>65</v>
      </c>
      <c r="M1174" s="5" t="s">
        <v>26</v>
      </c>
      <c r="N1174" s="5" t="s">
        <v>66</v>
      </c>
      <c r="O1174" s="16" t="s">
        <v>1811</v>
      </c>
      <c r="P1174" s="17">
        <v>1</v>
      </c>
    </row>
    <row r="1175" spans="1:16" x14ac:dyDescent="0.25">
      <c r="A1175" s="5" t="s">
        <v>1360</v>
      </c>
      <c r="B1175" s="5">
        <v>823</v>
      </c>
      <c r="C1175" s="5" t="s">
        <v>34</v>
      </c>
      <c r="D1175" s="6">
        <v>48489.4</v>
      </c>
      <c r="E1175" s="5" t="s">
        <v>1810</v>
      </c>
      <c r="F1175" s="5" t="str">
        <f>IFERROR(VLOOKUP(A1175,[1]Base!$A:$G,6,FALSE),"NULL")</f>
        <v>NULL</v>
      </c>
      <c r="G1175" s="7">
        <v>42503</v>
      </c>
      <c r="H1175" s="5" t="s">
        <v>18</v>
      </c>
      <c r="I1175" s="5" t="s">
        <v>76</v>
      </c>
      <c r="J1175" s="5" t="s">
        <v>37</v>
      </c>
      <c r="K1175" s="5" t="s">
        <v>76</v>
      </c>
      <c r="L1175" s="5" t="s">
        <v>17</v>
      </c>
      <c r="M1175" s="5" t="s">
        <v>26</v>
      </c>
      <c r="N1175" s="5" t="s">
        <v>77</v>
      </c>
      <c r="O1175" s="16" t="s">
        <v>1811</v>
      </c>
      <c r="P1175" s="17">
        <v>1</v>
      </c>
    </row>
    <row r="1176" spans="1:16" x14ac:dyDescent="0.25">
      <c r="A1176" s="5" t="s">
        <v>1361</v>
      </c>
      <c r="B1176" s="5">
        <v>823</v>
      </c>
      <c r="C1176" s="5" t="s">
        <v>34</v>
      </c>
      <c r="D1176" s="6">
        <v>28616.69</v>
      </c>
      <c r="E1176" s="5" t="s">
        <v>1810</v>
      </c>
      <c r="F1176" s="5" t="str">
        <f>IFERROR(VLOOKUP(A1176,[1]Base!$A:$G,6,FALSE),"NULL")</f>
        <v>NULL</v>
      </c>
      <c r="G1176" s="7">
        <v>42209</v>
      </c>
      <c r="H1176" s="5" t="s">
        <v>18</v>
      </c>
      <c r="I1176" s="5" t="s">
        <v>22</v>
      </c>
      <c r="J1176" s="5" t="s">
        <v>23</v>
      </c>
      <c r="K1176" s="5" t="s">
        <v>24</v>
      </c>
      <c r="L1176" s="5" t="s">
        <v>69</v>
      </c>
      <c r="M1176" s="5" t="s">
        <v>26</v>
      </c>
      <c r="N1176" s="5" t="s">
        <v>335</v>
      </c>
      <c r="O1176" s="16" t="s">
        <v>1811</v>
      </c>
      <c r="P1176" s="17">
        <v>1</v>
      </c>
    </row>
    <row r="1177" spans="1:16" x14ac:dyDescent="0.25">
      <c r="A1177" s="5" t="s">
        <v>1362</v>
      </c>
      <c r="B1177" s="5">
        <v>823</v>
      </c>
      <c r="C1177" s="5" t="s">
        <v>34</v>
      </c>
      <c r="D1177" s="6">
        <v>14632.25</v>
      </c>
      <c r="E1177" s="5" t="s">
        <v>1810</v>
      </c>
      <c r="F1177" s="5" t="str">
        <f>IFERROR(VLOOKUP(A1177,[1]Base!$A:$G,6,FALSE),"NULL")</f>
        <v>NULL</v>
      </c>
      <c r="G1177" s="7">
        <v>41991</v>
      </c>
      <c r="H1177" s="5" t="s">
        <v>18</v>
      </c>
      <c r="I1177" s="5" t="s">
        <v>76</v>
      </c>
      <c r="J1177" s="5" t="s">
        <v>37</v>
      </c>
      <c r="K1177" s="5" t="s">
        <v>76</v>
      </c>
      <c r="L1177" s="5" t="s">
        <v>17</v>
      </c>
      <c r="M1177" s="5" t="s">
        <v>26</v>
      </c>
      <c r="N1177" s="5" t="s">
        <v>77</v>
      </c>
      <c r="O1177" s="16" t="s">
        <v>1811</v>
      </c>
      <c r="P1177" s="17">
        <v>1</v>
      </c>
    </row>
    <row r="1178" spans="1:16" x14ac:dyDescent="0.25">
      <c r="A1178" s="5" t="s">
        <v>1363</v>
      </c>
      <c r="B1178" s="5">
        <v>823</v>
      </c>
      <c r="C1178" s="5" t="s">
        <v>34</v>
      </c>
      <c r="D1178" s="6">
        <v>943.81380300998205</v>
      </c>
      <c r="E1178" s="5" t="s">
        <v>1812</v>
      </c>
      <c r="F1178" s="5" t="str">
        <f>IFERROR(VLOOKUP(A1178,[1]Base!$A:$G,6,FALSE),"NULL")</f>
        <v>NULL</v>
      </c>
      <c r="G1178" s="7">
        <v>41346</v>
      </c>
      <c r="H1178" s="5" t="s">
        <v>18</v>
      </c>
      <c r="I1178" s="5" t="s">
        <v>22</v>
      </c>
      <c r="J1178" s="5" t="s">
        <v>23</v>
      </c>
      <c r="K1178" s="5" t="s">
        <v>30</v>
      </c>
      <c r="L1178" s="5" t="s">
        <v>69</v>
      </c>
      <c r="M1178" s="5" t="s">
        <v>17</v>
      </c>
      <c r="N1178" s="5" t="s">
        <v>17</v>
      </c>
      <c r="O1178" s="16" t="s">
        <v>1811</v>
      </c>
      <c r="P1178" s="17">
        <v>1</v>
      </c>
    </row>
    <row r="1179" spans="1:16" x14ac:dyDescent="0.25">
      <c r="A1179" s="5" t="s">
        <v>1364</v>
      </c>
      <c r="B1179" s="5">
        <v>823</v>
      </c>
      <c r="C1179" s="5" t="s">
        <v>34</v>
      </c>
      <c r="D1179" s="6">
        <v>3044248.06</v>
      </c>
      <c r="E1179" s="5" t="s">
        <v>1810</v>
      </c>
      <c r="F1179" s="5" t="str">
        <f>IFERROR(VLOOKUP(A1179,[1]Base!$A:$G,6,FALSE),"NULL")</f>
        <v>NULL</v>
      </c>
      <c r="G1179" s="7">
        <v>37358</v>
      </c>
      <c r="H1179" s="5" t="s">
        <v>18</v>
      </c>
      <c r="I1179" s="5" t="s">
        <v>43</v>
      </c>
      <c r="J1179" s="5" t="s">
        <v>176</v>
      </c>
      <c r="K1179" s="5" t="s">
        <v>177</v>
      </c>
      <c r="L1179" s="5" t="s">
        <v>178</v>
      </c>
      <c r="M1179" s="5" t="s">
        <v>112</v>
      </c>
      <c r="N1179" s="5" t="s">
        <v>1333</v>
      </c>
      <c r="O1179" s="16" t="s">
        <v>1811</v>
      </c>
      <c r="P1179" s="17">
        <v>1</v>
      </c>
    </row>
    <row r="1180" spans="1:16" x14ac:dyDescent="0.25">
      <c r="A1180" s="5" t="s">
        <v>1365</v>
      </c>
      <c r="B1180" s="5">
        <v>823</v>
      </c>
      <c r="C1180" s="5" t="s">
        <v>34</v>
      </c>
      <c r="D1180" s="6">
        <v>303.79000000000002</v>
      </c>
      <c r="E1180" s="5" t="s">
        <v>1810</v>
      </c>
      <c r="F1180" s="5" t="str">
        <f>IFERROR(VLOOKUP(A1180,[1]Base!$A:$G,6,FALSE),"NULL")</f>
        <v>NULL</v>
      </c>
      <c r="G1180" s="7">
        <v>38670</v>
      </c>
      <c r="H1180" s="5" t="s">
        <v>18</v>
      </c>
      <c r="I1180" s="5" t="s">
        <v>22</v>
      </c>
      <c r="J1180" s="5" t="s">
        <v>23</v>
      </c>
      <c r="K1180" s="5" t="s">
        <v>30</v>
      </c>
      <c r="L1180" s="5" t="s">
        <v>69</v>
      </c>
      <c r="M1180" s="5" t="s">
        <v>26</v>
      </c>
      <c r="N1180" s="5" t="s">
        <v>70</v>
      </c>
      <c r="O1180" s="16" t="s">
        <v>1811</v>
      </c>
      <c r="P1180" s="17">
        <v>1</v>
      </c>
    </row>
    <row r="1181" spans="1:16" x14ac:dyDescent="0.25">
      <c r="A1181" s="5" t="s">
        <v>1366</v>
      </c>
      <c r="B1181" s="5">
        <v>823</v>
      </c>
      <c r="C1181" s="5" t="s">
        <v>34</v>
      </c>
      <c r="D1181" s="6">
        <v>1485</v>
      </c>
      <c r="E1181" s="5" t="s">
        <v>1810</v>
      </c>
      <c r="F1181" s="5" t="str">
        <f>IFERROR(VLOOKUP(A1181,[1]Base!$A:$G,6,FALSE),"NULL")</f>
        <v>NULL</v>
      </c>
      <c r="G1181" s="7">
        <v>44144</v>
      </c>
      <c r="H1181" s="5" t="s">
        <v>43</v>
      </c>
      <c r="I1181" s="5" t="s">
        <v>43</v>
      </c>
      <c r="J1181" s="5" t="s">
        <v>686</v>
      </c>
      <c r="K1181" s="5" t="s">
        <v>61</v>
      </c>
      <c r="L1181" s="5" t="s">
        <v>62</v>
      </c>
      <c r="M1181" s="5" t="s">
        <v>62</v>
      </c>
      <c r="N1181" s="5" t="s">
        <v>62</v>
      </c>
      <c r="O1181" s="16" t="s">
        <v>1811</v>
      </c>
      <c r="P1181" s="17">
        <v>1</v>
      </c>
    </row>
    <row r="1182" spans="1:16" x14ac:dyDescent="0.25">
      <c r="A1182" s="5" t="s">
        <v>1367</v>
      </c>
      <c r="B1182" s="5">
        <v>823</v>
      </c>
      <c r="C1182" s="5" t="s">
        <v>34</v>
      </c>
      <c r="D1182" s="6">
        <v>1006.56</v>
      </c>
      <c r="E1182" s="5" t="s">
        <v>1812</v>
      </c>
      <c r="F1182" s="5" t="str">
        <f>IFERROR(VLOOKUP(A1182,[1]Base!$A:$G,6,FALSE),"NULL")</f>
        <v>NULL</v>
      </c>
      <c r="G1182" s="7">
        <v>44145</v>
      </c>
      <c r="H1182" s="5" t="s">
        <v>43</v>
      </c>
      <c r="I1182" s="5" t="s">
        <v>43</v>
      </c>
      <c r="J1182" s="5" t="s">
        <v>139</v>
      </c>
      <c r="K1182" s="5" t="s">
        <v>61</v>
      </c>
      <c r="L1182" s="5" t="s">
        <v>61</v>
      </c>
      <c r="M1182" s="5" t="s">
        <v>62</v>
      </c>
      <c r="N1182" s="5" t="s">
        <v>62</v>
      </c>
      <c r="O1182" s="16" t="s">
        <v>1811</v>
      </c>
      <c r="P1182" s="17">
        <v>1</v>
      </c>
    </row>
    <row r="1183" spans="1:16" x14ac:dyDescent="0.25">
      <c r="A1183" s="5" t="s">
        <v>1368</v>
      </c>
      <c r="B1183" s="5">
        <v>823</v>
      </c>
      <c r="C1183" s="5" t="s">
        <v>34</v>
      </c>
      <c r="D1183" s="6">
        <v>100</v>
      </c>
      <c r="E1183" s="5" t="s">
        <v>1812</v>
      </c>
      <c r="F1183" s="5" t="str">
        <f>IFERROR(VLOOKUP(A1183,[1]Base!$A:$G,6,FALSE),"NULL")</f>
        <v>NULL</v>
      </c>
      <c r="G1183" s="7">
        <v>42118.821921296294</v>
      </c>
      <c r="H1183" s="5" t="s">
        <v>43</v>
      </c>
      <c r="I1183" s="5" t="s">
        <v>55</v>
      </c>
      <c r="J1183" s="5" t="s">
        <v>1264</v>
      </c>
      <c r="K1183" s="5" t="s">
        <v>1265</v>
      </c>
      <c r="L1183" s="5" t="s">
        <v>1341</v>
      </c>
      <c r="M1183" s="5" t="s">
        <v>1184</v>
      </c>
      <c r="N1183" s="5" t="s">
        <v>1184</v>
      </c>
      <c r="O1183" s="16" t="s">
        <v>1811</v>
      </c>
      <c r="P1183" s="17">
        <v>1</v>
      </c>
    </row>
    <row r="1184" spans="1:16" x14ac:dyDescent="0.25">
      <c r="A1184" s="5" t="s">
        <v>1369</v>
      </c>
      <c r="B1184" s="5">
        <v>823</v>
      </c>
      <c r="C1184" s="5" t="s">
        <v>34</v>
      </c>
      <c r="D1184" s="6">
        <v>9803171.5999999996</v>
      </c>
      <c r="E1184" s="5" t="s">
        <v>1810</v>
      </c>
      <c r="F1184" s="5" t="str">
        <f>IFERROR(VLOOKUP(A1184,[1]Base!$A:$G,6,FALSE),"NULL")</f>
        <v>NULL</v>
      </c>
      <c r="G1184" s="7">
        <v>36144</v>
      </c>
      <c r="H1184" s="5" t="s">
        <v>18</v>
      </c>
      <c r="I1184" s="5" t="s">
        <v>43</v>
      </c>
      <c r="J1184" s="5" t="s">
        <v>176</v>
      </c>
      <c r="K1184" s="5" t="s">
        <v>177</v>
      </c>
      <c r="L1184" s="5" t="s">
        <v>178</v>
      </c>
      <c r="M1184" s="5" t="s">
        <v>112</v>
      </c>
      <c r="N1184" s="5" t="s">
        <v>1333</v>
      </c>
      <c r="O1184" s="16" t="s">
        <v>1811</v>
      </c>
      <c r="P1184" s="17">
        <v>1</v>
      </c>
    </row>
    <row r="1185" spans="1:16" x14ac:dyDescent="0.25">
      <c r="A1185" s="5" t="s">
        <v>1370</v>
      </c>
      <c r="B1185" s="5">
        <v>823</v>
      </c>
      <c r="C1185" s="5" t="s">
        <v>34</v>
      </c>
      <c r="D1185" s="6">
        <v>6138.63</v>
      </c>
      <c r="E1185" s="5" t="s">
        <v>1810</v>
      </c>
      <c r="F1185" s="5" t="str">
        <f>IFERROR(VLOOKUP(A1185,[1]Base!$A:$G,6,FALSE),"NULL")</f>
        <v>NULL</v>
      </c>
      <c r="G1185" s="7">
        <v>41313</v>
      </c>
      <c r="H1185" s="5" t="s">
        <v>18</v>
      </c>
      <c r="I1185" s="5" t="s">
        <v>36</v>
      </c>
      <c r="J1185" s="5" t="s">
        <v>37</v>
      </c>
      <c r="K1185" s="5" t="s">
        <v>36</v>
      </c>
      <c r="L1185" s="5" t="s">
        <v>17</v>
      </c>
      <c r="M1185" s="5" t="s">
        <v>112</v>
      </c>
      <c r="N1185" s="5" t="s">
        <v>77</v>
      </c>
      <c r="O1185" s="16" t="s">
        <v>1811</v>
      </c>
      <c r="P1185" s="17">
        <v>1</v>
      </c>
    </row>
    <row r="1186" spans="1:16" x14ac:dyDescent="0.25">
      <c r="A1186" s="5" t="s">
        <v>1371</v>
      </c>
      <c r="B1186" s="5">
        <v>823</v>
      </c>
      <c r="C1186" s="5" t="s">
        <v>34</v>
      </c>
      <c r="D1186" s="6">
        <v>1022.28</v>
      </c>
      <c r="E1186" s="5" t="s">
        <v>1810</v>
      </c>
      <c r="F1186" s="5" t="str">
        <f>IFERROR(VLOOKUP(A1186,[1]Base!$A:$G,6,FALSE),"NULL")</f>
        <v>NULL</v>
      </c>
      <c r="G1186" s="7">
        <v>42405</v>
      </c>
      <c r="H1186" s="5" t="s">
        <v>18</v>
      </c>
      <c r="I1186" s="5" t="s">
        <v>36</v>
      </c>
      <c r="J1186" s="5" t="s">
        <v>37</v>
      </c>
      <c r="K1186" s="5" t="s">
        <v>36</v>
      </c>
      <c r="L1186" s="5" t="s">
        <v>17</v>
      </c>
      <c r="M1186" s="5" t="s">
        <v>112</v>
      </c>
      <c r="N1186" s="5" t="s">
        <v>77</v>
      </c>
      <c r="O1186" s="16" t="s">
        <v>1811</v>
      </c>
      <c r="P1186" s="17">
        <v>1</v>
      </c>
    </row>
    <row r="1187" spans="1:16" x14ac:dyDescent="0.25">
      <c r="A1187" s="5" t="s">
        <v>1372</v>
      </c>
      <c r="B1187" s="5">
        <v>823</v>
      </c>
      <c r="C1187" s="5" t="s">
        <v>34</v>
      </c>
      <c r="D1187" s="6">
        <v>914.21</v>
      </c>
      <c r="E1187" s="5" t="s">
        <v>1812</v>
      </c>
      <c r="F1187" s="5" t="str">
        <f>IFERROR(VLOOKUP(A1187,[1]Base!$A:$G,6,FALSE),"NULL")</f>
        <v>NULL</v>
      </c>
      <c r="G1187" s="7">
        <v>40282</v>
      </c>
      <c r="H1187" s="5" t="s">
        <v>43</v>
      </c>
      <c r="I1187" s="5" t="s">
        <v>43</v>
      </c>
      <c r="J1187" s="5" t="s">
        <v>139</v>
      </c>
      <c r="K1187" s="5" t="s">
        <v>61</v>
      </c>
      <c r="L1187" s="5" t="s">
        <v>62</v>
      </c>
      <c r="M1187" s="5" t="s">
        <v>62</v>
      </c>
      <c r="N1187" s="5" t="s">
        <v>62</v>
      </c>
      <c r="O1187" s="16" t="s">
        <v>1811</v>
      </c>
      <c r="P1187" s="17">
        <v>1</v>
      </c>
    </row>
    <row r="1188" spans="1:16" x14ac:dyDescent="0.25">
      <c r="A1188" s="5" t="s">
        <v>1373</v>
      </c>
      <c r="B1188" s="5">
        <v>823</v>
      </c>
      <c r="C1188" s="5" t="s">
        <v>34</v>
      </c>
      <c r="D1188" s="6">
        <v>25.8</v>
      </c>
      <c r="E1188" s="5" t="s">
        <v>1810</v>
      </c>
      <c r="F1188" s="5" t="str">
        <f>IFERROR(VLOOKUP(A1188,[1]Base!$A:$G,6,FALSE),"NULL")</f>
        <v>NULL</v>
      </c>
      <c r="G1188" s="7">
        <v>41136</v>
      </c>
      <c r="H1188" s="5" t="s">
        <v>18</v>
      </c>
      <c r="I1188" s="5" t="s">
        <v>22</v>
      </c>
      <c r="J1188" s="5" t="s">
        <v>23</v>
      </c>
      <c r="K1188" s="5" t="s">
        <v>24</v>
      </c>
      <c r="L1188" s="5" t="s">
        <v>25</v>
      </c>
      <c r="M1188" s="5" t="s">
        <v>26</v>
      </c>
      <c r="N1188" s="5" t="s">
        <v>27</v>
      </c>
      <c r="O1188" s="16" t="s">
        <v>1811</v>
      </c>
      <c r="P1188" s="17">
        <v>1</v>
      </c>
    </row>
    <row r="1189" spans="1:16" x14ac:dyDescent="0.25">
      <c r="A1189" s="5" t="s">
        <v>1374</v>
      </c>
      <c r="B1189" s="5">
        <v>823</v>
      </c>
      <c r="C1189" s="5" t="s">
        <v>34</v>
      </c>
      <c r="D1189" s="6">
        <v>14003.42</v>
      </c>
      <c r="E1189" s="5" t="s">
        <v>1812</v>
      </c>
      <c r="F1189" s="5" t="str">
        <f>IFERROR(VLOOKUP(A1189,[1]Base!$A:$G,6,FALSE),"NULL")</f>
        <v>NULL</v>
      </c>
      <c r="G1189" s="7">
        <v>43600</v>
      </c>
      <c r="H1189" s="5" t="s">
        <v>18</v>
      </c>
      <c r="I1189" s="5" t="s">
        <v>36</v>
      </c>
      <c r="J1189" s="5" t="s">
        <v>37</v>
      </c>
      <c r="K1189" s="5" t="s">
        <v>36</v>
      </c>
      <c r="L1189" s="5" t="s">
        <v>69</v>
      </c>
      <c r="M1189" s="5" t="s">
        <v>26</v>
      </c>
      <c r="N1189" s="5" t="s">
        <v>520</v>
      </c>
      <c r="O1189" s="16" t="s">
        <v>1811</v>
      </c>
      <c r="P1189" s="17">
        <v>1</v>
      </c>
    </row>
    <row r="1190" spans="1:16" x14ac:dyDescent="0.25">
      <c r="A1190" s="5" t="s">
        <v>1375</v>
      </c>
      <c r="B1190" s="5">
        <v>823</v>
      </c>
      <c r="C1190" s="5" t="s">
        <v>34</v>
      </c>
      <c r="D1190" s="6">
        <v>563500</v>
      </c>
      <c r="E1190" s="5" t="s">
        <v>1810</v>
      </c>
      <c r="F1190" s="5" t="str">
        <f>IFERROR(VLOOKUP(A1190,[1]Base!$A:$G,6,FALSE),"NULL")</f>
        <v>NULL</v>
      </c>
      <c r="G1190" s="7">
        <v>38874</v>
      </c>
      <c r="H1190" s="5" t="s">
        <v>18</v>
      </c>
      <c r="I1190" s="5" t="s">
        <v>43</v>
      </c>
      <c r="J1190" s="5" t="s">
        <v>176</v>
      </c>
      <c r="K1190" s="5" t="s">
        <v>177</v>
      </c>
      <c r="L1190" s="5" t="s">
        <v>178</v>
      </c>
      <c r="M1190" s="5" t="s">
        <v>112</v>
      </c>
      <c r="N1190" s="5" t="s">
        <v>1333</v>
      </c>
      <c r="O1190" s="16" t="s">
        <v>1811</v>
      </c>
      <c r="P1190" s="17">
        <v>1</v>
      </c>
    </row>
    <row r="1191" spans="1:16" x14ac:dyDescent="0.25">
      <c r="A1191" s="5" t="s">
        <v>1376</v>
      </c>
      <c r="B1191" s="5">
        <v>823</v>
      </c>
      <c r="C1191" s="5" t="s">
        <v>34</v>
      </c>
      <c r="D1191" s="6">
        <v>1375</v>
      </c>
      <c r="E1191" s="5" t="s">
        <v>1810</v>
      </c>
      <c r="F1191" s="5" t="str">
        <f>IFERROR(VLOOKUP(A1191,[1]Base!$A:$G,6,FALSE),"NULL")</f>
        <v>NULL</v>
      </c>
      <c r="G1191" s="7">
        <v>44172</v>
      </c>
      <c r="H1191" s="5" t="s">
        <v>43</v>
      </c>
      <c r="I1191" s="5" t="s">
        <v>43</v>
      </c>
      <c r="J1191" s="5" t="s">
        <v>759</v>
      </c>
      <c r="K1191" s="5" t="s">
        <v>61</v>
      </c>
      <c r="L1191" s="5" t="s">
        <v>62</v>
      </c>
      <c r="M1191" s="5" t="s">
        <v>62</v>
      </c>
      <c r="N1191" s="5" t="s">
        <v>62</v>
      </c>
      <c r="O1191" s="16" t="s">
        <v>1811</v>
      </c>
      <c r="P1191" s="17">
        <v>1</v>
      </c>
    </row>
    <row r="1192" spans="1:16" x14ac:dyDescent="0.25">
      <c r="A1192" s="5" t="s">
        <v>1377</v>
      </c>
      <c r="B1192" s="5">
        <v>823</v>
      </c>
      <c r="C1192" s="5" t="s">
        <v>34</v>
      </c>
      <c r="D1192" s="6">
        <v>709.57</v>
      </c>
      <c r="E1192" s="5" t="s">
        <v>1812</v>
      </c>
      <c r="F1192" s="5" t="str">
        <f>IFERROR(VLOOKUP(A1192,[1]Base!$A:$G,6,FALSE),"NULL")</f>
        <v>NULL</v>
      </c>
      <c r="G1192" s="7">
        <v>44245</v>
      </c>
      <c r="H1192" s="5" t="s">
        <v>18</v>
      </c>
      <c r="I1192" s="5" t="s">
        <v>76</v>
      </c>
      <c r="J1192" s="5" t="s">
        <v>37</v>
      </c>
      <c r="K1192" s="5" t="s">
        <v>76</v>
      </c>
      <c r="L1192" s="5" t="s">
        <v>69</v>
      </c>
      <c r="M1192" s="5" t="s">
        <v>26</v>
      </c>
      <c r="N1192" s="5" t="s">
        <v>77</v>
      </c>
      <c r="O1192" s="16" t="s">
        <v>1811</v>
      </c>
      <c r="P1192" s="17">
        <v>1</v>
      </c>
    </row>
    <row r="1193" spans="1:16" x14ac:dyDescent="0.25">
      <c r="A1193" s="5" t="s">
        <v>1378</v>
      </c>
      <c r="B1193" s="5">
        <v>823</v>
      </c>
      <c r="C1193" s="5" t="s">
        <v>34</v>
      </c>
      <c r="D1193" s="6">
        <v>383326.09</v>
      </c>
      <c r="E1193" s="5" t="s">
        <v>1810</v>
      </c>
      <c r="F1193" s="5" t="str">
        <f>IFERROR(VLOOKUP(A1193,[1]Base!$A:$G,6,FALSE),"NULL")</f>
        <v>NULL</v>
      </c>
      <c r="G1193" s="7">
        <v>42790</v>
      </c>
      <c r="H1193" s="5" t="s">
        <v>18</v>
      </c>
      <c r="I1193" s="5" t="s">
        <v>22</v>
      </c>
      <c r="J1193" s="5" t="s">
        <v>23</v>
      </c>
      <c r="K1193" s="5" t="s">
        <v>24</v>
      </c>
      <c r="L1193" s="5" t="s">
        <v>25</v>
      </c>
      <c r="M1193" s="5" t="s">
        <v>26</v>
      </c>
      <c r="N1193" s="5" t="s">
        <v>200</v>
      </c>
      <c r="O1193" s="16" t="s">
        <v>1811</v>
      </c>
      <c r="P1193" s="17">
        <v>1</v>
      </c>
    </row>
    <row r="1194" spans="1:16" x14ac:dyDescent="0.25">
      <c r="A1194" s="5" t="s">
        <v>1379</v>
      </c>
      <c r="B1194" s="5">
        <v>823</v>
      </c>
      <c r="C1194" s="5" t="s">
        <v>34</v>
      </c>
      <c r="D1194" s="6">
        <v>1448.81</v>
      </c>
      <c r="E1194" s="5" t="s">
        <v>1810</v>
      </c>
      <c r="F1194" s="5" t="str">
        <f>IFERROR(VLOOKUP(A1194,[1]Base!$A:$G,6,FALSE),"NULL")</f>
        <v>NULL</v>
      </c>
      <c r="G1194" s="7">
        <v>44182</v>
      </c>
      <c r="H1194" s="5" t="s">
        <v>43</v>
      </c>
      <c r="I1194" s="5" t="s">
        <v>43</v>
      </c>
      <c r="J1194" s="5" t="s">
        <v>139</v>
      </c>
      <c r="K1194" s="5" t="s">
        <v>61</v>
      </c>
      <c r="L1194" s="5" t="s">
        <v>62</v>
      </c>
      <c r="M1194" s="5" t="s">
        <v>62</v>
      </c>
      <c r="N1194" s="5" t="s">
        <v>62</v>
      </c>
      <c r="O1194" s="16" t="s">
        <v>1811</v>
      </c>
      <c r="P1194" s="17">
        <v>1</v>
      </c>
    </row>
    <row r="1195" spans="1:16" x14ac:dyDescent="0.25">
      <c r="A1195" s="5" t="s">
        <v>1380</v>
      </c>
      <c r="B1195" s="5">
        <v>823</v>
      </c>
      <c r="C1195" s="5" t="s">
        <v>34</v>
      </c>
      <c r="D1195" s="6">
        <v>799750</v>
      </c>
      <c r="E1195" s="5" t="s">
        <v>1810</v>
      </c>
      <c r="F1195" s="5" t="str">
        <f>IFERROR(VLOOKUP(A1195,[1]Base!$A:$G,6,FALSE),"NULL")</f>
        <v>NULL</v>
      </c>
      <c r="G1195" s="7">
        <v>39965</v>
      </c>
      <c r="H1195" s="5" t="s">
        <v>18</v>
      </c>
      <c r="I1195" s="5" t="s">
        <v>43</v>
      </c>
      <c r="J1195" s="5" t="s">
        <v>176</v>
      </c>
      <c r="K1195" s="5" t="s">
        <v>177</v>
      </c>
      <c r="L1195" s="5" t="s">
        <v>178</v>
      </c>
      <c r="M1195" s="5" t="s">
        <v>112</v>
      </c>
      <c r="N1195" s="5" t="s">
        <v>1333</v>
      </c>
      <c r="O1195" s="16" t="s">
        <v>1811</v>
      </c>
      <c r="P1195" s="17">
        <v>1</v>
      </c>
    </row>
    <row r="1196" spans="1:16" x14ac:dyDescent="0.25">
      <c r="A1196" s="5" t="s">
        <v>1381</v>
      </c>
      <c r="B1196" s="5">
        <v>823</v>
      </c>
      <c r="C1196" s="5" t="s">
        <v>34</v>
      </c>
      <c r="D1196" s="6">
        <v>1407.42</v>
      </c>
      <c r="E1196" s="5" t="s">
        <v>1810</v>
      </c>
      <c r="F1196" s="5" t="str">
        <f>IFERROR(VLOOKUP(A1196,[1]Base!$A:$G,6,FALSE),"NULL")</f>
        <v>NULL</v>
      </c>
      <c r="G1196" s="7">
        <v>40917</v>
      </c>
      <c r="H1196" s="5" t="s">
        <v>18</v>
      </c>
      <c r="I1196" s="5" t="s">
        <v>43</v>
      </c>
      <c r="J1196" s="5" t="s">
        <v>1196</v>
      </c>
      <c r="K1196" s="5" t="s">
        <v>1197</v>
      </c>
      <c r="L1196" s="5" t="s">
        <v>1198</v>
      </c>
      <c r="M1196" s="5" t="s">
        <v>26</v>
      </c>
      <c r="N1196" s="5" t="s">
        <v>1199</v>
      </c>
      <c r="O1196" s="16" t="s">
        <v>1811</v>
      </c>
      <c r="P1196" s="17">
        <v>1</v>
      </c>
    </row>
    <row r="1197" spans="1:16" x14ac:dyDescent="0.25">
      <c r="A1197" s="5" t="s">
        <v>1382</v>
      </c>
      <c r="B1197" s="5">
        <v>823</v>
      </c>
      <c r="C1197" s="5" t="s">
        <v>34</v>
      </c>
      <c r="D1197" s="6">
        <v>2203.9</v>
      </c>
      <c r="E1197" s="5" t="s">
        <v>1810</v>
      </c>
      <c r="F1197" s="5" t="str">
        <f>IFERROR(VLOOKUP(A1197,[1]Base!$A:$G,6,FALSE),"NULL")</f>
        <v>NULL</v>
      </c>
      <c r="G1197" s="7">
        <v>43504</v>
      </c>
      <c r="H1197" s="5" t="s">
        <v>18</v>
      </c>
      <c r="I1197" s="5" t="s">
        <v>43</v>
      </c>
      <c r="J1197" s="5" t="s">
        <v>1196</v>
      </c>
      <c r="K1197" s="5" t="s">
        <v>1197</v>
      </c>
      <c r="L1197" s="5" t="s">
        <v>1198</v>
      </c>
      <c r="M1197" s="5" t="s">
        <v>26</v>
      </c>
      <c r="N1197" s="5" t="s">
        <v>1199</v>
      </c>
      <c r="O1197" s="16" t="s">
        <v>1811</v>
      </c>
      <c r="P1197" s="17">
        <v>1</v>
      </c>
    </row>
    <row r="1198" spans="1:16" x14ac:dyDescent="0.25">
      <c r="A1198" s="5" t="s">
        <v>1383</v>
      </c>
      <c r="B1198" s="5">
        <v>823</v>
      </c>
      <c r="C1198" s="5" t="s">
        <v>34</v>
      </c>
      <c r="D1198" s="6">
        <v>1265</v>
      </c>
      <c r="E1198" s="5" t="s">
        <v>1810</v>
      </c>
      <c r="F1198" s="5" t="str">
        <f>IFERROR(VLOOKUP(A1198,[1]Base!$A:$G,6,FALSE),"NULL")</f>
        <v>NULL</v>
      </c>
      <c r="G1198" s="7">
        <v>44230</v>
      </c>
      <c r="H1198" s="5" t="s">
        <v>43</v>
      </c>
      <c r="I1198" s="5" t="s">
        <v>43</v>
      </c>
      <c r="J1198" s="5" t="s">
        <v>318</v>
      </c>
      <c r="K1198" s="5" t="s">
        <v>61</v>
      </c>
      <c r="L1198" s="5" t="s">
        <v>62</v>
      </c>
      <c r="M1198" s="5" t="s">
        <v>62</v>
      </c>
      <c r="N1198" s="5" t="s">
        <v>62</v>
      </c>
      <c r="O1198" s="16" t="s">
        <v>1811</v>
      </c>
      <c r="P1198" s="17">
        <v>1</v>
      </c>
    </row>
    <row r="1199" spans="1:16" x14ac:dyDescent="0.25">
      <c r="A1199" s="5" t="s">
        <v>1384</v>
      </c>
      <c r="B1199" s="5">
        <v>823</v>
      </c>
      <c r="C1199" s="5" t="s">
        <v>34</v>
      </c>
      <c r="D1199" s="6">
        <v>50</v>
      </c>
      <c r="E1199" s="5" t="s">
        <v>1812</v>
      </c>
      <c r="F1199" s="5" t="str">
        <f>IFERROR(VLOOKUP(A1199,[1]Base!$A:$G,6,FALSE),"NULL")</f>
        <v>NULL</v>
      </c>
      <c r="G1199" s="7">
        <v>42034.620648148149</v>
      </c>
      <c r="H1199" s="5" t="s">
        <v>18</v>
      </c>
      <c r="I1199" s="5" t="s">
        <v>43</v>
      </c>
      <c r="J1199" s="5" t="s">
        <v>263</v>
      </c>
      <c r="K1199" s="5" t="s">
        <v>73</v>
      </c>
      <c r="L1199" s="5" t="s">
        <v>62</v>
      </c>
      <c r="M1199" s="5" t="s">
        <v>62</v>
      </c>
      <c r="N1199" s="5" t="s">
        <v>62</v>
      </c>
      <c r="O1199" s="16" t="s">
        <v>1811</v>
      </c>
      <c r="P1199" s="17">
        <v>1</v>
      </c>
    </row>
    <row r="1200" spans="1:16" x14ac:dyDescent="0.25">
      <c r="A1200" s="5" t="s">
        <v>1385</v>
      </c>
      <c r="B1200" s="5">
        <v>823</v>
      </c>
      <c r="C1200" s="5" t="s">
        <v>34</v>
      </c>
      <c r="D1200" s="6">
        <v>1470</v>
      </c>
      <c r="E1200" s="5" t="s">
        <v>1810</v>
      </c>
      <c r="F1200" s="5" t="str">
        <f>IFERROR(VLOOKUP(A1200,[1]Base!$A:$G,6,FALSE),"NULL")</f>
        <v>NULL</v>
      </c>
      <c r="G1200" s="7">
        <v>41325</v>
      </c>
      <c r="H1200" s="5" t="s">
        <v>18</v>
      </c>
      <c r="I1200" s="5" t="s">
        <v>22</v>
      </c>
      <c r="J1200" s="5" t="s">
        <v>23</v>
      </c>
      <c r="K1200" s="5" t="s">
        <v>30</v>
      </c>
      <c r="L1200" s="5" t="s">
        <v>111</v>
      </c>
      <c r="M1200" s="5" t="s">
        <v>26</v>
      </c>
      <c r="N1200" s="5" t="s">
        <v>70</v>
      </c>
      <c r="O1200" s="16" t="s">
        <v>1811</v>
      </c>
      <c r="P1200" s="17">
        <v>1</v>
      </c>
    </row>
    <row r="1201" spans="1:16" x14ac:dyDescent="0.25">
      <c r="A1201" s="5" t="s">
        <v>1386</v>
      </c>
      <c r="B1201" s="5">
        <v>823</v>
      </c>
      <c r="C1201" s="5" t="s">
        <v>34</v>
      </c>
      <c r="D1201" s="6">
        <v>12810</v>
      </c>
      <c r="E1201" s="5" t="s">
        <v>1812</v>
      </c>
      <c r="F1201" s="5" t="str">
        <f>IFERROR(VLOOKUP(A1201,[1]Base!$A:$G,6,FALSE),"NULL")</f>
        <v>NULL</v>
      </c>
      <c r="G1201" s="7">
        <v>44286</v>
      </c>
      <c r="H1201" s="5" t="s">
        <v>18</v>
      </c>
      <c r="I1201" s="5" t="s">
        <v>593</v>
      </c>
      <c r="J1201" s="5" t="s">
        <v>23</v>
      </c>
      <c r="K1201" s="5" t="s">
        <v>594</v>
      </c>
      <c r="L1201" s="5" t="s">
        <v>111</v>
      </c>
      <c r="M1201" s="5" t="s">
        <v>26</v>
      </c>
      <c r="N1201" s="5" t="s">
        <v>77</v>
      </c>
      <c r="O1201" s="16" t="s">
        <v>1811</v>
      </c>
      <c r="P1201" s="17">
        <v>1</v>
      </c>
    </row>
    <row r="1202" spans="1:16" x14ac:dyDescent="0.25">
      <c r="A1202" s="5" t="s">
        <v>1387</v>
      </c>
      <c r="B1202" s="5">
        <v>823</v>
      </c>
      <c r="C1202" s="5" t="s">
        <v>34</v>
      </c>
      <c r="D1202" s="6">
        <v>402500</v>
      </c>
      <c r="E1202" s="5" t="s">
        <v>1810</v>
      </c>
      <c r="F1202" s="5" t="str">
        <f>IFERROR(VLOOKUP(A1202,[1]Base!$A:$G,6,FALSE),"NULL")</f>
        <v>NULL</v>
      </c>
      <c r="G1202" s="7">
        <v>36843</v>
      </c>
      <c r="H1202" s="5" t="s">
        <v>18</v>
      </c>
      <c r="I1202" s="5" t="s">
        <v>43</v>
      </c>
      <c r="J1202" s="5" t="s">
        <v>176</v>
      </c>
      <c r="K1202" s="5" t="s">
        <v>177</v>
      </c>
      <c r="L1202" s="5" t="s">
        <v>178</v>
      </c>
      <c r="M1202" s="5" t="s">
        <v>112</v>
      </c>
      <c r="N1202" s="5" t="s">
        <v>1333</v>
      </c>
      <c r="O1202" s="16" t="s">
        <v>1811</v>
      </c>
      <c r="P1202" s="17">
        <v>1</v>
      </c>
    </row>
    <row r="1203" spans="1:16" x14ac:dyDescent="0.25">
      <c r="A1203" s="5" t="s">
        <v>1388</v>
      </c>
      <c r="B1203" s="5">
        <v>823</v>
      </c>
      <c r="C1203" s="5" t="s">
        <v>34</v>
      </c>
      <c r="D1203" s="6">
        <v>10000</v>
      </c>
      <c r="E1203" s="5" t="s">
        <v>1812</v>
      </c>
      <c r="F1203" s="5" t="str">
        <f>IFERROR(VLOOKUP(A1203,[1]Base!$A:$G,6,FALSE),"NULL")</f>
        <v>NULL</v>
      </c>
      <c r="G1203" s="7">
        <v>44109</v>
      </c>
      <c r="H1203" s="5" t="s">
        <v>18</v>
      </c>
      <c r="I1203" s="5" t="s">
        <v>22</v>
      </c>
      <c r="J1203" s="5" t="s">
        <v>23</v>
      </c>
      <c r="K1203" s="5" t="s">
        <v>24</v>
      </c>
      <c r="L1203" s="5" t="s">
        <v>65</v>
      </c>
      <c r="M1203" s="5" t="s">
        <v>26</v>
      </c>
      <c r="N1203" s="5" t="s">
        <v>100</v>
      </c>
      <c r="O1203" s="16" t="s">
        <v>1811</v>
      </c>
      <c r="P1203" s="17">
        <v>1</v>
      </c>
    </row>
    <row r="1204" spans="1:16" x14ac:dyDescent="0.25">
      <c r="A1204" s="5" t="s">
        <v>1389</v>
      </c>
      <c r="B1204" s="5">
        <v>823</v>
      </c>
      <c r="C1204" s="5" t="s">
        <v>34</v>
      </c>
      <c r="D1204" s="6">
        <v>1283.81</v>
      </c>
      <c r="E1204" s="5" t="s">
        <v>1810</v>
      </c>
      <c r="F1204" s="5" t="str">
        <f>IFERROR(VLOOKUP(A1204,[1]Base!$A:$G,6,FALSE),"NULL")</f>
        <v>NULL</v>
      </c>
      <c r="G1204" s="7">
        <v>44183</v>
      </c>
      <c r="H1204" s="5" t="s">
        <v>43</v>
      </c>
      <c r="I1204" s="5" t="s">
        <v>43</v>
      </c>
      <c r="J1204" s="5" t="s">
        <v>139</v>
      </c>
      <c r="K1204" s="5" t="s">
        <v>61</v>
      </c>
      <c r="L1204" s="5" t="s">
        <v>62</v>
      </c>
      <c r="M1204" s="5" t="s">
        <v>62</v>
      </c>
      <c r="N1204" s="5" t="s">
        <v>62</v>
      </c>
      <c r="O1204" s="16" t="s">
        <v>1811</v>
      </c>
      <c r="P1204" s="17">
        <v>1</v>
      </c>
    </row>
    <row r="1205" spans="1:16" x14ac:dyDescent="0.25">
      <c r="A1205" s="5" t="s">
        <v>1390</v>
      </c>
      <c r="B1205" s="5">
        <v>823</v>
      </c>
      <c r="C1205" s="5" t="s">
        <v>34</v>
      </c>
      <c r="D1205" s="6">
        <v>997.91</v>
      </c>
      <c r="E1205" s="5" t="s">
        <v>1810</v>
      </c>
      <c r="F1205" s="5" t="str">
        <f>IFERROR(VLOOKUP(A1205,[1]Base!$A:$G,6,FALSE),"NULL")</f>
        <v>NULL</v>
      </c>
      <c r="G1205" s="7">
        <v>44308</v>
      </c>
      <c r="H1205" s="5" t="s">
        <v>49</v>
      </c>
      <c r="I1205" s="5" t="s">
        <v>50</v>
      </c>
      <c r="J1205" s="5" t="s">
        <v>51</v>
      </c>
      <c r="K1205" s="5" t="s">
        <v>52</v>
      </c>
      <c r="L1205" s="5" t="s">
        <v>53</v>
      </c>
      <c r="M1205" s="5" t="s">
        <v>51</v>
      </c>
      <c r="N1205" s="5" t="s">
        <v>51</v>
      </c>
      <c r="O1205" s="16" t="s">
        <v>1811</v>
      </c>
      <c r="P1205" s="17">
        <v>1</v>
      </c>
    </row>
    <row r="1206" spans="1:16" x14ac:dyDescent="0.25">
      <c r="A1206" s="5" t="s">
        <v>1391</v>
      </c>
      <c r="B1206" s="5">
        <v>823</v>
      </c>
      <c r="C1206" s="5" t="s">
        <v>34</v>
      </c>
      <c r="D1206" s="6">
        <v>3054677.83</v>
      </c>
      <c r="E1206" s="5" t="s">
        <v>1810</v>
      </c>
      <c r="F1206" s="5" t="str">
        <f>IFERROR(VLOOKUP(A1206,[1]Base!$A:$G,6,FALSE),"NULL")</f>
        <v>NULL</v>
      </c>
      <c r="G1206" s="7">
        <v>44277</v>
      </c>
      <c r="H1206" s="5" t="s">
        <v>18</v>
      </c>
      <c r="I1206" s="5" t="s">
        <v>39</v>
      </c>
      <c r="J1206" s="5" t="s">
        <v>23</v>
      </c>
      <c r="K1206" s="5" t="s">
        <v>40</v>
      </c>
      <c r="L1206" s="5" t="s">
        <v>81</v>
      </c>
      <c r="M1206" s="5" t="s">
        <v>26</v>
      </c>
      <c r="N1206" s="5" t="s">
        <v>1392</v>
      </c>
      <c r="O1206" s="16" t="s">
        <v>1811</v>
      </c>
      <c r="P1206" s="17">
        <v>1</v>
      </c>
    </row>
    <row r="1207" spans="1:16" x14ac:dyDescent="0.25">
      <c r="A1207" s="5" t="s">
        <v>1393</v>
      </c>
      <c r="B1207" s="5">
        <v>823</v>
      </c>
      <c r="C1207" s="5" t="s">
        <v>34</v>
      </c>
      <c r="D1207" s="6">
        <v>3167465.43</v>
      </c>
      <c r="E1207" s="5" t="s">
        <v>1810</v>
      </c>
      <c r="F1207" s="5" t="str">
        <f>IFERROR(VLOOKUP(A1207,[1]Base!$A:$G,6,FALSE),"NULL")</f>
        <v>NULL</v>
      </c>
      <c r="G1207" s="7">
        <v>37448</v>
      </c>
      <c r="H1207" s="5" t="s">
        <v>18</v>
      </c>
      <c r="I1207" s="5" t="s">
        <v>43</v>
      </c>
      <c r="J1207" s="5" t="s">
        <v>176</v>
      </c>
      <c r="K1207" s="5" t="s">
        <v>177</v>
      </c>
      <c r="L1207" s="5" t="s">
        <v>178</v>
      </c>
      <c r="M1207" s="5" t="s">
        <v>112</v>
      </c>
      <c r="N1207" s="5" t="s">
        <v>1333</v>
      </c>
      <c r="O1207" s="16" t="s">
        <v>1811</v>
      </c>
      <c r="P1207" s="17">
        <v>1</v>
      </c>
    </row>
    <row r="1208" spans="1:16" x14ac:dyDescent="0.25">
      <c r="A1208" s="5" t="s">
        <v>1394</v>
      </c>
      <c r="B1208" s="5">
        <v>823</v>
      </c>
      <c r="C1208" s="5" t="s">
        <v>34</v>
      </c>
      <c r="D1208" s="6">
        <v>287601.34000000003</v>
      </c>
      <c r="E1208" s="5" t="s">
        <v>1810</v>
      </c>
      <c r="F1208" s="5" t="str">
        <f>IFERROR(VLOOKUP(A1208,[1]Base!$A:$G,6,FALSE),"NULL")</f>
        <v>NULL</v>
      </c>
      <c r="G1208" s="7">
        <v>36467</v>
      </c>
      <c r="H1208" s="5" t="s">
        <v>18</v>
      </c>
      <c r="I1208" s="5" t="s">
        <v>43</v>
      </c>
      <c r="J1208" s="5" t="s">
        <v>176</v>
      </c>
      <c r="K1208" s="5" t="s">
        <v>177</v>
      </c>
      <c r="L1208" s="5" t="s">
        <v>178</v>
      </c>
      <c r="M1208" s="5" t="s">
        <v>112</v>
      </c>
      <c r="N1208" s="5" t="s">
        <v>1333</v>
      </c>
      <c r="O1208" s="16" t="s">
        <v>1811</v>
      </c>
      <c r="P1208" s="17">
        <v>1</v>
      </c>
    </row>
    <row r="1209" spans="1:16" x14ac:dyDescent="0.25">
      <c r="A1209" s="5" t="s">
        <v>1395</v>
      </c>
      <c r="B1209" s="5">
        <v>823</v>
      </c>
      <c r="C1209" s="5" t="s">
        <v>34</v>
      </c>
      <c r="D1209" s="6">
        <v>52048.61</v>
      </c>
      <c r="E1209" s="5" t="s">
        <v>1812</v>
      </c>
      <c r="F1209" s="5" t="str">
        <f>IFERROR(VLOOKUP(A1209,[1]Base!$A:$G,6,FALSE),"NULL")</f>
        <v>NULL</v>
      </c>
      <c r="G1209" s="7">
        <v>44326</v>
      </c>
      <c r="H1209" s="5" t="s">
        <v>18</v>
      </c>
      <c r="I1209" s="5" t="s">
        <v>22</v>
      </c>
      <c r="J1209" s="5" t="s">
        <v>23</v>
      </c>
      <c r="K1209" s="5" t="s">
        <v>30</v>
      </c>
      <c r="L1209" s="5" t="s">
        <v>25</v>
      </c>
      <c r="M1209" s="5" t="s">
        <v>77</v>
      </c>
      <c r="N1209" s="5" t="s">
        <v>77</v>
      </c>
      <c r="O1209" s="16" t="s">
        <v>1811</v>
      </c>
      <c r="P1209" s="17">
        <v>1</v>
      </c>
    </row>
    <row r="1210" spans="1:16" x14ac:dyDescent="0.25">
      <c r="A1210" s="5" t="s">
        <v>1396</v>
      </c>
      <c r="B1210" s="5">
        <v>823</v>
      </c>
      <c r="C1210" s="5" t="s">
        <v>34</v>
      </c>
      <c r="D1210" s="6">
        <v>24827.759999999998</v>
      </c>
      <c r="E1210" s="5" t="s">
        <v>1810</v>
      </c>
      <c r="F1210" s="5" t="str">
        <f>IFERROR(VLOOKUP(A1210,[1]Base!$A:$G,6,FALSE),"NULL")</f>
        <v>NULL</v>
      </c>
      <c r="G1210" s="7">
        <v>42312.843541666669</v>
      </c>
      <c r="H1210" s="5" t="s">
        <v>18</v>
      </c>
      <c r="I1210" s="5" t="s">
        <v>43</v>
      </c>
      <c r="J1210" s="5" t="s">
        <v>23</v>
      </c>
      <c r="K1210" s="5" t="s">
        <v>158</v>
      </c>
      <c r="L1210" s="5" t="s">
        <v>41</v>
      </c>
      <c r="M1210" s="5" t="s">
        <v>112</v>
      </c>
      <c r="N1210" s="5" t="s">
        <v>1299</v>
      </c>
      <c r="O1210" s="16" t="s">
        <v>1811</v>
      </c>
      <c r="P1210" s="17">
        <v>1</v>
      </c>
    </row>
    <row r="1211" spans="1:16" x14ac:dyDescent="0.25">
      <c r="A1211" s="5" t="s">
        <v>1397</v>
      </c>
      <c r="B1211" s="5">
        <v>823</v>
      </c>
      <c r="C1211" s="5" t="s">
        <v>34</v>
      </c>
      <c r="D1211" s="6">
        <v>12509.36</v>
      </c>
      <c r="E1211" s="5" t="s">
        <v>1810</v>
      </c>
      <c r="F1211" s="5" t="str">
        <f>IFERROR(VLOOKUP(A1211,[1]Base!$A:$G,6,FALSE),"NULL")</f>
        <v>NULL</v>
      </c>
      <c r="G1211" s="7">
        <v>42307.805821759262</v>
      </c>
      <c r="H1211" s="5" t="s">
        <v>18</v>
      </c>
      <c r="I1211" s="5" t="s">
        <v>43</v>
      </c>
      <c r="J1211" s="5" t="s">
        <v>23</v>
      </c>
      <c r="K1211" s="5" t="s">
        <v>84</v>
      </c>
      <c r="L1211" s="5" t="s">
        <v>81</v>
      </c>
      <c r="M1211" s="5" t="s">
        <v>112</v>
      </c>
      <c r="N1211" s="5" t="s">
        <v>1398</v>
      </c>
      <c r="O1211" s="16" t="s">
        <v>1811</v>
      </c>
      <c r="P1211" s="17">
        <v>1</v>
      </c>
    </row>
    <row r="1212" spans="1:16" x14ac:dyDescent="0.25">
      <c r="A1212" s="5" t="s">
        <v>1399</v>
      </c>
      <c r="B1212" s="5">
        <v>823</v>
      </c>
      <c r="C1212" s="5" t="s">
        <v>34</v>
      </c>
      <c r="D1212" s="6">
        <v>3300</v>
      </c>
      <c r="E1212" s="5" t="s">
        <v>1810</v>
      </c>
      <c r="F1212" s="5" t="str">
        <f>IFERROR(VLOOKUP(A1212,[1]Base!$A:$G,6,FALSE),"NULL")</f>
        <v>NULL</v>
      </c>
      <c r="G1212" s="7">
        <v>42849</v>
      </c>
      <c r="H1212" s="5" t="s">
        <v>18</v>
      </c>
      <c r="I1212" s="5" t="s">
        <v>43</v>
      </c>
      <c r="J1212" s="5" t="s">
        <v>1196</v>
      </c>
      <c r="K1212" s="5" t="s">
        <v>1197</v>
      </c>
      <c r="L1212" s="5" t="s">
        <v>1198</v>
      </c>
      <c r="M1212" s="5" t="s">
        <v>26</v>
      </c>
      <c r="N1212" s="5" t="s">
        <v>1199</v>
      </c>
      <c r="O1212" s="16" t="s">
        <v>1811</v>
      </c>
      <c r="P1212" s="17">
        <v>1</v>
      </c>
    </row>
    <row r="1213" spans="1:16" x14ac:dyDescent="0.25">
      <c r="A1213" s="5" t="s">
        <v>1400</v>
      </c>
      <c r="B1213" s="5">
        <v>823</v>
      </c>
      <c r="C1213" s="5" t="s">
        <v>34</v>
      </c>
      <c r="D1213" s="6">
        <v>11783.15</v>
      </c>
      <c r="E1213" s="5" t="s">
        <v>1810</v>
      </c>
      <c r="F1213" s="5" t="str">
        <f>IFERROR(VLOOKUP(A1213,[1]Base!$A:$G,6,FALSE),"NULL")</f>
        <v>NULL</v>
      </c>
      <c r="G1213" s="7">
        <v>44335</v>
      </c>
      <c r="H1213" s="5" t="s">
        <v>18</v>
      </c>
      <c r="I1213" s="5" t="s">
        <v>212</v>
      </c>
      <c r="J1213" s="5" t="s">
        <v>23</v>
      </c>
      <c r="K1213" s="5" t="s">
        <v>213</v>
      </c>
      <c r="L1213" s="5" t="s">
        <v>69</v>
      </c>
      <c r="M1213" s="5" t="s">
        <v>112</v>
      </c>
      <c r="N1213" s="5" t="s">
        <v>219</v>
      </c>
      <c r="O1213" s="16" t="s">
        <v>1811</v>
      </c>
      <c r="P1213" s="17">
        <v>1</v>
      </c>
    </row>
    <row r="1214" spans="1:16" x14ac:dyDescent="0.25">
      <c r="A1214" s="5" t="s">
        <v>1401</v>
      </c>
      <c r="B1214" s="5">
        <v>823</v>
      </c>
      <c r="C1214" s="5" t="s">
        <v>34</v>
      </c>
      <c r="D1214" s="6">
        <v>1266.6600000000001</v>
      </c>
      <c r="E1214" s="5" t="s">
        <v>1812</v>
      </c>
      <c r="F1214" s="5" t="str">
        <f>IFERROR(VLOOKUP(A1214,[1]Base!$A:$G,6,FALSE),"NULL")</f>
        <v>NULL</v>
      </c>
      <c r="G1214" s="7">
        <v>44343</v>
      </c>
      <c r="H1214" s="5" t="s">
        <v>43</v>
      </c>
      <c r="I1214" s="5" t="s">
        <v>43</v>
      </c>
      <c r="J1214" s="5" t="s">
        <v>666</v>
      </c>
      <c r="K1214" s="5" t="s">
        <v>61</v>
      </c>
      <c r="L1214" s="5" t="s">
        <v>62</v>
      </c>
      <c r="M1214" s="5" t="s">
        <v>62</v>
      </c>
      <c r="N1214" s="5" t="s">
        <v>62</v>
      </c>
      <c r="O1214" s="16" t="s">
        <v>1811</v>
      </c>
      <c r="P1214" s="17">
        <v>1</v>
      </c>
    </row>
    <row r="1215" spans="1:16" x14ac:dyDescent="0.25">
      <c r="A1215" s="5" t="s">
        <v>1402</v>
      </c>
      <c r="B1215" s="5">
        <v>823</v>
      </c>
      <c r="C1215" s="5" t="s">
        <v>34</v>
      </c>
      <c r="D1215" s="6">
        <v>1470</v>
      </c>
      <c r="E1215" s="5" t="s">
        <v>1810</v>
      </c>
      <c r="F1215" s="5" t="str">
        <f>IFERROR(VLOOKUP(A1215,[1]Base!$A:$G,6,FALSE),"NULL")</f>
        <v>NULL</v>
      </c>
      <c r="G1215" s="7">
        <v>42947</v>
      </c>
      <c r="H1215" s="5" t="s">
        <v>18</v>
      </c>
      <c r="I1215" s="5" t="s">
        <v>79</v>
      </c>
      <c r="J1215" s="5" t="s">
        <v>23</v>
      </c>
      <c r="K1215" s="5" t="s">
        <v>80</v>
      </c>
      <c r="L1215" s="5" t="s">
        <v>81</v>
      </c>
      <c r="M1215" s="5" t="s">
        <v>26</v>
      </c>
      <c r="N1215" s="5" t="s">
        <v>82</v>
      </c>
      <c r="O1215" s="16" t="s">
        <v>1811</v>
      </c>
      <c r="P1215" s="17">
        <v>1</v>
      </c>
    </row>
    <row r="1216" spans="1:16" x14ac:dyDescent="0.25">
      <c r="A1216" s="5" t="s">
        <v>1403</v>
      </c>
      <c r="B1216" s="5">
        <v>823</v>
      </c>
      <c r="C1216" s="5" t="s">
        <v>34</v>
      </c>
      <c r="D1216" s="6">
        <v>2011002.21</v>
      </c>
      <c r="E1216" s="5" t="s">
        <v>1810</v>
      </c>
      <c r="F1216" s="5" t="str">
        <f>IFERROR(VLOOKUP(A1216,[1]Base!$A:$G,6,FALSE),"NULL")</f>
        <v>NULL</v>
      </c>
      <c r="G1216" s="7">
        <v>37109</v>
      </c>
      <c r="H1216" s="5" t="s">
        <v>18</v>
      </c>
      <c r="I1216" s="5" t="s">
        <v>43</v>
      </c>
      <c r="J1216" s="5" t="s">
        <v>176</v>
      </c>
      <c r="K1216" s="5" t="s">
        <v>177</v>
      </c>
      <c r="L1216" s="5" t="s">
        <v>178</v>
      </c>
      <c r="M1216" s="5" t="s">
        <v>112</v>
      </c>
      <c r="N1216" s="5" t="s">
        <v>1333</v>
      </c>
      <c r="O1216" s="16" t="s">
        <v>1811</v>
      </c>
      <c r="P1216" s="17">
        <v>1</v>
      </c>
    </row>
    <row r="1217" spans="1:16" x14ac:dyDescent="0.25">
      <c r="A1217" s="5" t="s">
        <v>1404</v>
      </c>
      <c r="B1217" s="5">
        <v>823</v>
      </c>
      <c r="C1217" s="5" t="s">
        <v>34</v>
      </c>
      <c r="D1217" s="6">
        <v>5283520.96</v>
      </c>
      <c r="E1217" s="5" t="s">
        <v>1810</v>
      </c>
      <c r="F1217" s="5" t="str">
        <f>IFERROR(VLOOKUP(A1217,[1]Base!$A:$G,6,FALSE),"NULL")</f>
        <v>NULL</v>
      </c>
      <c r="G1217" s="7">
        <v>38334</v>
      </c>
      <c r="H1217" s="5" t="s">
        <v>18</v>
      </c>
      <c r="I1217" s="5" t="s">
        <v>22</v>
      </c>
      <c r="J1217" s="5" t="s">
        <v>23</v>
      </c>
      <c r="K1217" s="5" t="s">
        <v>30</v>
      </c>
      <c r="L1217" s="5" t="s">
        <v>102</v>
      </c>
      <c r="M1217" s="5" t="s">
        <v>279</v>
      </c>
      <c r="N1217" s="5" t="s">
        <v>302</v>
      </c>
      <c r="O1217" s="16" t="s">
        <v>1811</v>
      </c>
      <c r="P1217" s="17">
        <v>1</v>
      </c>
    </row>
    <row r="1218" spans="1:16" x14ac:dyDescent="0.25">
      <c r="A1218" s="5" t="s">
        <v>1405</v>
      </c>
      <c r="B1218" s="5">
        <v>823</v>
      </c>
      <c r="C1218" s="5" t="s">
        <v>34</v>
      </c>
      <c r="D1218" s="6">
        <v>1102.7</v>
      </c>
      <c r="E1218" s="5" t="s">
        <v>1810</v>
      </c>
      <c r="F1218" s="5" t="str">
        <f>IFERROR(VLOOKUP(A1218,[1]Base!$A:$G,6,FALSE),"NULL")</f>
        <v>NULL</v>
      </c>
      <c r="G1218" s="7">
        <v>37888</v>
      </c>
      <c r="H1218" s="5" t="s">
        <v>18</v>
      </c>
      <c r="I1218" s="5" t="s">
        <v>76</v>
      </c>
      <c r="J1218" s="5" t="s">
        <v>37</v>
      </c>
      <c r="K1218" s="5" t="s">
        <v>76</v>
      </c>
      <c r="L1218" s="5" t="s">
        <v>17</v>
      </c>
      <c r="M1218" s="5" t="s">
        <v>26</v>
      </c>
      <c r="N1218" s="5" t="s">
        <v>77</v>
      </c>
      <c r="O1218" s="16" t="s">
        <v>1811</v>
      </c>
      <c r="P1218" s="17">
        <v>1</v>
      </c>
    </row>
    <row r="1219" spans="1:16" x14ac:dyDescent="0.25">
      <c r="A1219" s="5" t="s">
        <v>1406</v>
      </c>
      <c r="B1219" s="5">
        <v>823</v>
      </c>
      <c r="C1219" s="5" t="s">
        <v>34</v>
      </c>
      <c r="D1219" s="6">
        <v>58644.87</v>
      </c>
      <c r="E1219" s="5" t="s">
        <v>1810</v>
      </c>
      <c r="F1219" s="5" t="str">
        <f>IFERROR(VLOOKUP(A1219,[1]Base!$A:$G,6,FALSE),"NULL")</f>
        <v>NULL</v>
      </c>
      <c r="G1219" s="7">
        <v>40120</v>
      </c>
      <c r="H1219" s="5" t="s">
        <v>993</v>
      </c>
      <c r="I1219" s="5" t="s">
        <v>993</v>
      </c>
      <c r="J1219" s="5" t="s">
        <v>994</v>
      </c>
      <c r="K1219" s="5" t="s">
        <v>1407</v>
      </c>
      <c r="L1219" s="5" t="s">
        <v>994</v>
      </c>
      <c r="M1219" s="5" t="s">
        <v>994</v>
      </c>
      <c r="N1219" s="5" t="s">
        <v>994</v>
      </c>
      <c r="O1219" s="16" t="s">
        <v>1811</v>
      </c>
      <c r="P1219" s="17">
        <v>1</v>
      </c>
    </row>
    <row r="1220" spans="1:16" x14ac:dyDescent="0.25">
      <c r="A1220" s="5" t="s">
        <v>1408</v>
      </c>
      <c r="B1220" s="5">
        <v>823</v>
      </c>
      <c r="C1220" s="5" t="s">
        <v>34</v>
      </c>
      <c r="D1220" s="6">
        <v>1173.6600000000001</v>
      </c>
      <c r="E1220" s="5" t="s">
        <v>1810</v>
      </c>
      <c r="F1220" s="5" t="str">
        <f>IFERROR(VLOOKUP(A1220,[1]Base!$A:$G,6,FALSE),"NULL")</f>
        <v>NULL</v>
      </c>
      <c r="G1220" s="7">
        <v>42572</v>
      </c>
      <c r="H1220" s="5" t="s">
        <v>18</v>
      </c>
      <c r="I1220" s="5" t="s">
        <v>22</v>
      </c>
      <c r="J1220" s="5" t="s">
        <v>23</v>
      </c>
      <c r="K1220" s="5" t="s">
        <v>24</v>
      </c>
      <c r="L1220" s="5" t="s">
        <v>25</v>
      </c>
      <c r="M1220" s="5" t="s">
        <v>26</v>
      </c>
      <c r="N1220" s="5" t="s">
        <v>100</v>
      </c>
      <c r="O1220" s="16" t="s">
        <v>1811</v>
      </c>
      <c r="P1220" s="17">
        <v>1</v>
      </c>
    </row>
    <row r="1221" spans="1:16" x14ac:dyDescent="0.25">
      <c r="A1221" s="5" t="s">
        <v>1409</v>
      </c>
      <c r="B1221" s="5">
        <v>823</v>
      </c>
      <c r="C1221" s="5" t="s">
        <v>34</v>
      </c>
      <c r="D1221" s="6">
        <v>63360.08</v>
      </c>
      <c r="E1221" s="5" t="s">
        <v>1812</v>
      </c>
      <c r="F1221" s="5" t="str">
        <f>IFERROR(VLOOKUP(A1221,[1]Base!$A:$G,6,FALSE),"NULL")</f>
        <v>NULL</v>
      </c>
      <c r="G1221" s="7">
        <v>43187.805127314816</v>
      </c>
      <c r="H1221" s="5" t="s">
        <v>18</v>
      </c>
      <c r="I1221" s="5" t="s">
        <v>43</v>
      </c>
      <c r="J1221" s="5" t="s">
        <v>117</v>
      </c>
      <c r="K1221" s="5" t="s">
        <v>117</v>
      </c>
      <c r="L1221" s="5" t="s">
        <v>117</v>
      </c>
      <c r="M1221" s="5" t="s">
        <v>26</v>
      </c>
      <c r="N1221" s="5" t="s">
        <v>118</v>
      </c>
      <c r="O1221" s="16" t="s">
        <v>1811</v>
      </c>
      <c r="P1221" s="17">
        <v>1</v>
      </c>
    </row>
    <row r="1222" spans="1:16" x14ac:dyDescent="0.25">
      <c r="A1222" s="5" t="s">
        <v>1410</v>
      </c>
      <c r="B1222" s="5">
        <v>823</v>
      </c>
      <c r="C1222" s="5" t="s">
        <v>34</v>
      </c>
      <c r="D1222" s="6">
        <v>1470</v>
      </c>
      <c r="E1222" s="5" t="s">
        <v>1810</v>
      </c>
      <c r="F1222" s="5" t="str">
        <f>IFERROR(VLOOKUP(A1222,[1]Base!$A:$G,6,FALSE),"NULL")</f>
        <v>NULL</v>
      </c>
      <c r="G1222" s="7">
        <v>42754</v>
      </c>
      <c r="H1222" s="5" t="s">
        <v>18</v>
      </c>
      <c r="I1222" s="5" t="s">
        <v>79</v>
      </c>
      <c r="J1222" s="5" t="s">
        <v>23</v>
      </c>
      <c r="K1222" s="5" t="s">
        <v>80</v>
      </c>
      <c r="L1222" s="5" t="s">
        <v>81</v>
      </c>
      <c r="M1222" s="5" t="s">
        <v>82</v>
      </c>
      <c r="N1222" s="5" t="s">
        <v>82</v>
      </c>
      <c r="O1222" s="16" t="s">
        <v>1811</v>
      </c>
      <c r="P1222" s="17">
        <v>1</v>
      </c>
    </row>
    <row r="1223" spans="1:16" x14ac:dyDescent="0.25">
      <c r="A1223" s="5" t="s">
        <v>1411</v>
      </c>
      <c r="B1223" s="5">
        <v>823</v>
      </c>
      <c r="C1223" s="5" t="s">
        <v>34</v>
      </c>
      <c r="D1223" s="6">
        <v>1940</v>
      </c>
      <c r="E1223" s="5" t="s">
        <v>1810</v>
      </c>
      <c r="F1223" s="5" t="str">
        <f>IFERROR(VLOOKUP(A1223,[1]Base!$A:$G,6,FALSE),"NULL")</f>
        <v>NULL</v>
      </c>
      <c r="G1223" s="7">
        <v>44389</v>
      </c>
      <c r="H1223" s="5" t="s">
        <v>18</v>
      </c>
      <c r="I1223" s="5" t="s">
        <v>22</v>
      </c>
      <c r="J1223" s="5" t="s">
        <v>23</v>
      </c>
      <c r="K1223" s="5" t="s">
        <v>24</v>
      </c>
      <c r="L1223" s="5" t="s">
        <v>65</v>
      </c>
      <c r="M1223" s="5" t="s">
        <v>26</v>
      </c>
      <c r="N1223" s="5" t="s">
        <v>66</v>
      </c>
      <c r="O1223" s="16" t="s">
        <v>1811</v>
      </c>
      <c r="P1223" s="17">
        <v>1</v>
      </c>
    </row>
    <row r="1224" spans="1:16" x14ac:dyDescent="0.25">
      <c r="A1224" s="5" t="s">
        <v>1412</v>
      </c>
      <c r="B1224" s="5">
        <v>823</v>
      </c>
      <c r="C1224" s="5" t="s">
        <v>34</v>
      </c>
      <c r="D1224" s="6">
        <v>470</v>
      </c>
      <c r="E1224" s="5" t="s">
        <v>1812</v>
      </c>
      <c r="F1224" s="5" t="str">
        <f>IFERROR(VLOOKUP(A1224,[1]Base!$A:$G,6,FALSE),"NULL")</f>
        <v>NULL</v>
      </c>
      <c r="G1224" s="7">
        <v>44391</v>
      </c>
      <c r="H1224" s="5" t="s">
        <v>18</v>
      </c>
      <c r="I1224" s="5" t="s">
        <v>79</v>
      </c>
      <c r="J1224" s="5" t="s">
        <v>23</v>
      </c>
      <c r="K1224" s="5" t="s">
        <v>80</v>
      </c>
      <c r="L1224" s="5" t="s">
        <v>81</v>
      </c>
      <c r="M1224" s="5" t="s">
        <v>26</v>
      </c>
      <c r="N1224" s="5" t="s">
        <v>82</v>
      </c>
      <c r="O1224" s="16" t="s">
        <v>1811</v>
      </c>
      <c r="P1224" s="17">
        <v>1</v>
      </c>
    </row>
    <row r="1225" spans="1:16" x14ac:dyDescent="0.25">
      <c r="A1225" s="5" t="s">
        <v>1413</v>
      </c>
      <c r="B1225" s="5">
        <v>823</v>
      </c>
      <c r="C1225" s="5" t="s">
        <v>34</v>
      </c>
      <c r="D1225" s="6">
        <v>120264.03</v>
      </c>
      <c r="E1225" s="5" t="s">
        <v>1810</v>
      </c>
      <c r="F1225" s="5" t="str">
        <f>IFERROR(VLOOKUP(A1225,[1]Base!$A:$G,6,FALSE),"NULL")</f>
        <v>NULL</v>
      </c>
      <c r="G1225" s="7">
        <v>44392</v>
      </c>
      <c r="H1225" s="5" t="s">
        <v>18</v>
      </c>
      <c r="I1225" s="5" t="s">
        <v>76</v>
      </c>
      <c r="J1225" s="5" t="s">
        <v>37</v>
      </c>
      <c r="K1225" s="5" t="s">
        <v>76</v>
      </c>
      <c r="L1225" s="5" t="s">
        <v>41</v>
      </c>
      <c r="M1225" s="5" t="s">
        <v>26</v>
      </c>
      <c r="N1225" s="5" t="s">
        <v>77</v>
      </c>
      <c r="O1225" s="16" t="s">
        <v>1811</v>
      </c>
      <c r="P1225" s="17">
        <v>1</v>
      </c>
    </row>
    <row r="1226" spans="1:16" x14ac:dyDescent="0.25">
      <c r="A1226" s="5" t="s">
        <v>1414</v>
      </c>
      <c r="B1226" s="5">
        <v>823</v>
      </c>
      <c r="C1226" s="5" t="s">
        <v>34</v>
      </c>
      <c r="D1226" s="6">
        <v>940</v>
      </c>
      <c r="E1226" s="5" t="s">
        <v>1810</v>
      </c>
      <c r="F1226" s="5" t="str">
        <f>IFERROR(VLOOKUP(A1226,[1]Base!$A:$G,6,FALSE),"NULL")</f>
        <v>NULL</v>
      </c>
      <c r="G1226" s="7">
        <v>44377</v>
      </c>
      <c r="H1226" s="5" t="s">
        <v>18</v>
      </c>
      <c r="I1226" s="5" t="s">
        <v>136</v>
      </c>
      <c r="J1226" s="5" t="s">
        <v>23</v>
      </c>
      <c r="K1226" s="5" t="s">
        <v>137</v>
      </c>
      <c r="L1226" s="5" t="s">
        <v>81</v>
      </c>
      <c r="M1226" s="5" t="s">
        <v>26</v>
      </c>
      <c r="N1226" s="5" t="s">
        <v>82</v>
      </c>
      <c r="O1226" s="16" t="s">
        <v>1811</v>
      </c>
      <c r="P1226" s="17">
        <v>1</v>
      </c>
    </row>
    <row r="1227" spans="1:16" x14ac:dyDescent="0.25">
      <c r="A1227" s="5" t="s">
        <v>1415</v>
      </c>
      <c r="B1227" s="5">
        <v>823</v>
      </c>
      <c r="C1227" s="5" t="s">
        <v>34</v>
      </c>
      <c r="D1227" s="6">
        <v>1470</v>
      </c>
      <c r="E1227" s="5" t="s">
        <v>1810</v>
      </c>
      <c r="F1227" s="5" t="str">
        <f>IFERROR(VLOOKUP(A1227,[1]Base!$A:$G,6,FALSE),"NULL")</f>
        <v>NULL</v>
      </c>
      <c r="G1227" s="7">
        <v>42548</v>
      </c>
      <c r="H1227" s="5" t="s">
        <v>18</v>
      </c>
      <c r="I1227" s="5" t="s">
        <v>79</v>
      </c>
      <c r="J1227" s="5" t="s">
        <v>23</v>
      </c>
      <c r="K1227" s="5" t="s">
        <v>80</v>
      </c>
      <c r="L1227" s="5" t="s">
        <v>81</v>
      </c>
      <c r="M1227" s="5" t="s">
        <v>26</v>
      </c>
      <c r="N1227" s="5" t="s">
        <v>82</v>
      </c>
      <c r="O1227" s="16" t="s">
        <v>1811</v>
      </c>
      <c r="P1227" s="17">
        <v>1</v>
      </c>
    </row>
    <row r="1228" spans="1:16" x14ac:dyDescent="0.25">
      <c r="A1228" s="5" t="s">
        <v>1416</v>
      </c>
      <c r="B1228" s="5">
        <v>823</v>
      </c>
      <c r="C1228" s="5" t="s">
        <v>34</v>
      </c>
      <c r="D1228" s="6">
        <v>107692.61</v>
      </c>
      <c r="E1228" s="5" t="s">
        <v>1810</v>
      </c>
      <c r="F1228" s="5" t="str">
        <f>IFERROR(VLOOKUP(A1228,[1]Base!$A:$G,6,FALSE),"NULL")</f>
        <v>NULL</v>
      </c>
      <c r="G1228" s="7">
        <v>40120</v>
      </c>
      <c r="H1228" s="5" t="s">
        <v>993</v>
      </c>
      <c r="I1228" s="5" t="s">
        <v>993</v>
      </c>
      <c r="J1228" s="5" t="s">
        <v>1417</v>
      </c>
      <c r="K1228" s="5" t="s">
        <v>1418</v>
      </c>
      <c r="L1228" s="5" t="s">
        <v>1419</v>
      </c>
      <c r="M1228" s="5" t="s">
        <v>1420</v>
      </c>
      <c r="N1228" s="5" t="s">
        <v>1421</v>
      </c>
      <c r="O1228" s="16" t="s">
        <v>1811</v>
      </c>
      <c r="P1228" s="17">
        <v>1</v>
      </c>
    </row>
    <row r="1229" spans="1:16" x14ac:dyDescent="0.25">
      <c r="A1229" s="5" t="s">
        <v>1422</v>
      </c>
      <c r="B1229" s="5">
        <v>823</v>
      </c>
      <c r="C1229" s="5" t="s">
        <v>34</v>
      </c>
      <c r="D1229" s="6">
        <v>147050.5</v>
      </c>
      <c r="E1229" s="5" t="s">
        <v>1810</v>
      </c>
      <c r="F1229" s="5" t="str">
        <f>IFERROR(VLOOKUP(A1229,[1]Base!$A:$G,6,FALSE),"NULL")</f>
        <v>NULL</v>
      </c>
      <c r="G1229" s="7">
        <v>40858</v>
      </c>
      <c r="H1229" s="5" t="s">
        <v>993</v>
      </c>
      <c r="I1229" s="5" t="s">
        <v>993</v>
      </c>
      <c r="J1229" s="5" t="s">
        <v>1423</v>
      </c>
      <c r="K1229" s="5" t="s">
        <v>76</v>
      </c>
      <c r="L1229" s="5" t="s">
        <v>1424</v>
      </c>
      <c r="M1229" s="5" t="s">
        <v>1419</v>
      </c>
      <c r="N1229" s="5" t="s">
        <v>1425</v>
      </c>
      <c r="O1229" s="16" t="s">
        <v>1811</v>
      </c>
      <c r="P1229" s="17">
        <v>1</v>
      </c>
    </row>
    <row r="1230" spans="1:16" x14ac:dyDescent="0.25">
      <c r="A1230" s="5" t="s">
        <v>1426</v>
      </c>
      <c r="B1230" s="5">
        <v>823</v>
      </c>
      <c r="C1230" s="5" t="s">
        <v>34</v>
      </c>
      <c r="D1230" s="6">
        <v>81076.47</v>
      </c>
      <c r="E1230" s="5" t="s">
        <v>1810</v>
      </c>
      <c r="F1230" s="5" t="str">
        <f>IFERROR(VLOOKUP(A1230,[1]Base!$A:$G,6,FALSE),"NULL")</f>
        <v>NULL</v>
      </c>
      <c r="G1230" s="7">
        <v>40857</v>
      </c>
      <c r="H1230" s="5" t="s">
        <v>993</v>
      </c>
      <c r="I1230" s="5" t="s">
        <v>993</v>
      </c>
      <c r="J1230" s="5" t="s">
        <v>1423</v>
      </c>
      <c r="K1230" s="5" t="s">
        <v>76</v>
      </c>
      <c r="L1230" s="5" t="s">
        <v>1424</v>
      </c>
      <c r="M1230" s="5" t="s">
        <v>1419</v>
      </c>
      <c r="N1230" s="5" t="s">
        <v>1425</v>
      </c>
      <c r="O1230" s="16" t="s">
        <v>1811</v>
      </c>
      <c r="P1230" s="17">
        <v>1</v>
      </c>
    </row>
    <row r="1231" spans="1:16" x14ac:dyDescent="0.25">
      <c r="A1231" s="5" t="s">
        <v>1427</v>
      </c>
      <c r="B1231" s="5">
        <v>823</v>
      </c>
      <c r="C1231" s="5" t="s">
        <v>34</v>
      </c>
      <c r="D1231" s="6">
        <v>50762.61</v>
      </c>
      <c r="E1231" s="5" t="s">
        <v>1810</v>
      </c>
      <c r="F1231" s="5" t="str">
        <f>IFERROR(VLOOKUP(A1231,[1]Base!$A:$G,6,FALSE),"NULL")</f>
        <v>NULL</v>
      </c>
      <c r="G1231" s="7">
        <v>41031</v>
      </c>
      <c r="H1231" s="5" t="s">
        <v>993</v>
      </c>
      <c r="I1231" s="5" t="s">
        <v>993</v>
      </c>
      <c r="J1231" s="5" t="s">
        <v>1423</v>
      </c>
      <c r="K1231" s="5" t="s">
        <v>76</v>
      </c>
      <c r="L1231" s="5" t="s">
        <v>1424</v>
      </c>
      <c r="M1231" s="5" t="s">
        <v>1419</v>
      </c>
      <c r="N1231" s="5" t="s">
        <v>1425</v>
      </c>
      <c r="O1231" s="16" t="s">
        <v>1811</v>
      </c>
      <c r="P1231" s="17">
        <v>1</v>
      </c>
    </row>
    <row r="1232" spans="1:16" x14ac:dyDescent="0.25">
      <c r="A1232" s="5" t="s">
        <v>1428</v>
      </c>
      <c r="B1232" s="5">
        <v>823</v>
      </c>
      <c r="C1232" s="5" t="s">
        <v>34</v>
      </c>
      <c r="D1232" s="6">
        <v>115825.47</v>
      </c>
      <c r="E1232" s="5" t="s">
        <v>1810</v>
      </c>
      <c r="F1232" s="5" t="str">
        <f>IFERROR(VLOOKUP(A1232,[1]Base!$A:$G,6,FALSE),"NULL")</f>
        <v>NULL</v>
      </c>
      <c r="G1232" s="7">
        <v>41108</v>
      </c>
      <c r="H1232" s="5" t="s">
        <v>993</v>
      </c>
      <c r="I1232" s="5" t="s">
        <v>993</v>
      </c>
      <c r="J1232" s="5" t="s">
        <v>1423</v>
      </c>
      <c r="K1232" s="5" t="s">
        <v>76</v>
      </c>
      <c r="L1232" s="5" t="s">
        <v>1424</v>
      </c>
      <c r="M1232" s="5" t="s">
        <v>1419</v>
      </c>
      <c r="N1232" s="5" t="s">
        <v>1425</v>
      </c>
      <c r="O1232" s="16" t="s">
        <v>1811</v>
      </c>
      <c r="P1232" s="17">
        <v>1</v>
      </c>
    </row>
    <row r="1233" spans="1:16" x14ac:dyDescent="0.25">
      <c r="A1233" s="5" t="s">
        <v>1429</v>
      </c>
      <c r="B1233" s="5">
        <v>823</v>
      </c>
      <c r="C1233" s="5" t="s">
        <v>34</v>
      </c>
      <c r="D1233" s="6">
        <v>115825.21</v>
      </c>
      <c r="E1233" s="5" t="s">
        <v>1810</v>
      </c>
      <c r="F1233" s="5" t="str">
        <f>IFERROR(VLOOKUP(A1233,[1]Base!$A:$G,6,FALSE),"NULL")</f>
        <v>NULL</v>
      </c>
      <c r="G1233" s="7">
        <v>33490</v>
      </c>
      <c r="H1233" s="5" t="s">
        <v>993</v>
      </c>
      <c r="I1233" s="5" t="s">
        <v>993</v>
      </c>
      <c r="J1233" s="5" t="s">
        <v>1430</v>
      </c>
      <c r="K1233" s="5" t="s">
        <v>1431</v>
      </c>
      <c r="L1233" s="5" t="s">
        <v>1419</v>
      </c>
      <c r="M1233" s="5" t="s">
        <v>1432</v>
      </c>
      <c r="N1233" s="5" t="s">
        <v>1433</v>
      </c>
      <c r="O1233" s="16" t="s">
        <v>1811</v>
      </c>
      <c r="P1233" s="17">
        <v>1</v>
      </c>
    </row>
    <row r="1234" spans="1:16" x14ac:dyDescent="0.25">
      <c r="A1234" s="5" t="s">
        <v>1434</v>
      </c>
      <c r="B1234" s="5">
        <v>823</v>
      </c>
      <c r="C1234" s="5" t="s">
        <v>34</v>
      </c>
      <c r="D1234" s="6">
        <v>205805</v>
      </c>
      <c r="E1234" s="5" t="s">
        <v>1812</v>
      </c>
      <c r="F1234" s="5" t="str">
        <f>IFERROR(VLOOKUP(A1234,[1]Base!$A:$G,6,FALSE),"NULL")</f>
        <v>NULL</v>
      </c>
      <c r="G1234" s="7">
        <v>44405</v>
      </c>
      <c r="H1234" s="5" t="s">
        <v>18</v>
      </c>
      <c r="I1234" s="5" t="s">
        <v>20</v>
      </c>
      <c r="J1234" s="5" t="s">
        <v>20</v>
      </c>
      <c r="K1234" s="5" t="s">
        <v>20</v>
      </c>
      <c r="L1234" s="5" t="s">
        <v>20</v>
      </c>
      <c r="M1234" s="5" t="s">
        <v>20</v>
      </c>
      <c r="N1234" s="5" t="s">
        <v>20</v>
      </c>
      <c r="O1234" s="16" t="s">
        <v>1811</v>
      </c>
      <c r="P1234" s="17">
        <v>1</v>
      </c>
    </row>
    <row r="1235" spans="1:16" x14ac:dyDescent="0.25">
      <c r="A1235" s="5" t="s">
        <v>1435</v>
      </c>
      <c r="B1235" s="5">
        <v>823</v>
      </c>
      <c r="C1235" s="5" t="s">
        <v>34</v>
      </c>
      <c r="D1235" s="6">
        <v>14388</v>
      </c>
      <c r="E1235" s="5" t="s">
        <v>1810</v>
      </c>
      <c r="F1235" s="5" t="str">
        <f>IFERROR(VLOOKUP(A1235,[1]Base!$A:$G,6,FALSE),"NULL")</f>
        <v>NULL</v>
      </c>
      <c r="G1235" s="7">
        <v>40057</v>
      </c>
      <c r="H1235" s="5" t="s">
        <v>18</v>
      </c>
      <c r="I1235" s="5" t="s">
        <v>22</v>
      </c>
      <c r="J1235" s="5" t="s">
        <v>23</v>
      </c>
      <c r="K1235" s="5" t="s">
        <v>30</v>
      </c>
      <c r="L1235" s="5" t="s">
        <v>25</v>
      </c>
      <c r="M1235" s="5" t="s">
        <v>112</v>
      </c>
      <c r="N1235" s="5" t="s">
        <v>77</v>
      </c>
      <c r="O1235" s="16" t="s">
        <v>1811</v>
      </c>
      <c r="P1235" s="17">
        <v>1</v>
      </c>
    </row>
    <row r="1236" spans="1:16" x14ac:dyDescent="0.25">
      <c r="A1236" s="5" t="s">
        <v>1436</v>
      </c>
      <c r="B1236" s="5">
        <v>823</v>
      </c>
      <c r="C1236" s="5" t="s">
        <v>34</v>
      </c>
      <c r="D1236" s="6">
        <v>313.24</v>
      </c>
      <c r="E1236" s="5" t="s">
        <v>1810</v>
      </c>
      <c r="F1236" s="5" t="str">
        <f>IFERROR(VLOOKUP(A1236,[1]Base!$A:$G,6,FALSE),"NULL")</f>
        <v>NULL</v>
      </c>
      <c r="G1236" s="7">
        <v>38954</v>
      </c>
      <c r="H1236" s="5" t="s">
        <v>18</v>
      </c>
      <c r="I1236" s="5" t="s">
        <v>43</v>
      </c>
      <c r="J1236" s="5" t="s">
        <v>1196</v>
      </c>
      <c r="K1236" s="5" t="s">
        <v>1197</v>
      </c>
      <c r="L1236" s="5" t="s">
        <v>1198</v>
      </c>
      <c r="M1236" s="5" t="s">
        <v>26</v>
      </c>
      <c r="N1236" s="5" t="s">
        <v>1199</v>
      </c>
      <c r="O1236" s="16" t="s">
        <v>1811</v>
      </c>
      <c r="P1236" s="17">
        <v>1</v>
      </c>
    </row>
    <row r="1237" spans="1:16" x14ac:dyDescent="0.25">
      <c r="A1237" s="5" t="s">
        <v>1437</v>
      </c>
      <c r="B1237" s="5">
        <v>823</v>
      </c>
      <c r="C1237" s="5" t="s">
        <v>34</v>
      </c>
      <c r="D1237" s="6">
        <v>1100</v>
      </c>
      <c r="E1237" s="5" t="s">
        <v>1810</v>
      </c>
      <c r="F1237" s="5" t="str">
        <f>IFERROR(VLOOKUP(A1237,[1]Base!$A:$G,6,FALSE),"NULL")</f>
        <v>NULL</v>
      </c>
      <c r="G1237" s="7">
        <v>40388</v>
      </c>
      <c r="H1237" s="5" t="s">
        <v>18</v>
      </c>
      <c r="I1237" s="5" t="s">
        <v>43</v>
      </c>
      <c r="J1237" s="5" t="s">
        <v>1196</v>
      </c>
      <c r="K1237" s="5" t="s">
        <v>1197</v>
      </c>
      <c r="L1237" s="5" t="s">
        <v>1198</v>
      </c>
      <c r="M1237" s="5" t="s">
        <v>26</v>
      </c>
      <c r="N1237" s="5" t="s">
        <v>1199</v>
      </c>
      <c r="O1237" s="16" t="s">
        <v>1811</v>
      </c>
      <c r="P1237" s="17">
        <v>1</v>
      </c>
    </row>
    <row r="1238" spans="1:16" x14ac:dyDescent="0.25">
      <c r="A1238" s="5" t="s">
        <v>1438</v>
      </c>
      <c r="B1238" s="5">
        <v>823</v>
      </c>
      <c r="C1238" s="5" t="s">
        <v>34</v>
      </c>
      <c r="D1238" s="6">
        <v>8414.36</v>
      </c>
      <c r="E1238" s="5" t="s">
        <v>1810</v>
      </c>
      <c r="F1238" s="5" t="str">
        <f>IFERROR(VLOOKUP(A1238,[1]Base!$A:$G,6,FALSE),"NULL")</f>
        <v>NULL</v>
      </c>
      <c r="G1238" s="7">
        <v>44397</v>
      </c>
      <c r="H1238" s="5" t="s">
        <v>43</v>
      </c>
      <c r="I1238" s="5" t="s">
        <v>43</v>
      </c>
      <c r="J1238" s="5" t="s">
        <v>139</v>
      </c>
      <c r="K1238" s="5" t="s">
        <v>61</v>
      </c>
      <c r="L1238" s="5" t="s">
        <v>62</v>
      </c>
      <c r="M1238" s="5" t="s">
        <v>62</v>
      </c>
      <c r="N1238" s="5" t="s">
        <v>62</v>
      </c>
      <c r="O1238" s="16" t="s">
        <v>1811</v>
      </c>
      <c r="P1238" s="17">
        <v>1</v>
      </c>
    </row>
    <row r="1239" spans="1:16" x14ac:dyDescent="0.25">
      <c r="A1239" s="5" t="s">
        <v>1439</v>
      </c>
      <c r="B1239" s="5">
        <v>823</v>
      </c>
      <c r="C1239" s="5" t="s">
        <v>34</v>
      </c>
      <c r="D1239" s="6">
        <v>935</v>
      </c>
      <c r="E1239" s="5" t="s">
        <v>1810</v>
      </c>
      <c r="F1239" s="5" t="str">
        <f>IFERROR(VLOOKUP(A1239,[1]Base!$A:$G,6,FALSE),"NULL")</f>
        <v>NULL</v>
      </c>
      <c r="G1239" s="7">
        <v>44428</v>
      </c>
      <c r="H1239" s="5" t="s">
        <v>43</v>
      </c>
      <c r="I1239" s="5" t="s">
        <v>43</v>
      </c>
      <c r="J1239" s="5" t="s">
        <v>675</v>
      </c>
      <c r="K1239" s="5" t="s">
        <v>61</v>
      </c>
      <c r="L1239" s="5" t="s">
        <v>62</v>
      </c>
      <c r="M1239" s="5" t="s">
        <v>62</v>
      </c>
      <c r="N1239" s="5" t="s">
        <v>62</v>
      </c>
      <c r="O1239" s="16" t="s">
        <v>1811</v>
      </c>
      <c r="P1239" s="17">
        <v>1</v>
      </c>
    </row>
    <row r="1240" spans="1:16" x14ac:dyDescent="0.25">
      <c r="A1240" s="5" t="s">
        <v>1440</v>
      </c>
      <c r="B1240" s="5">
        <v>823</v>
      </c>
      <c r="C1240" s="5" t="s">
        <v>34</v>
      </c>
      <c r="D1240" s="6">
        <v>470</v>
      </c>
      <c r="E1240" s="5" t="s">
        <v>1812</v>
      </c>
      <c r="F1240" s="5" t="str">
        <f>IFERROR(VLOOKUP(A1240,[1]Base!$A:$G,6,FALSE),"NULL")</f>
        <v>NULL</v>
      </c>
      <c r="G1240" s="7">
        <v>44433</v>
      </c>
      <c r="H1240" s="5" t="s">
        <v>18</v>
      </c>
      <c r="I1240" s="5" t="s">
        <v>22</v>
      </c>
      <c r="J1240" s="5" t="s">
        <v>23</v>
      </c>
      <c r="K1240" s="5" t="s">
        <v>24</v>
      </c>
      <c r="L1240" s="5" t="s">
        <v>25</v>
      </c>
      <c r="M1240" s="5" t="s">
        <v>26</v>
      </c>
      <c r="N1240" s="5" t="s">
        <v>200</v>
      </c>
      <c r="O1240" s="16" t="s">
        <v>1811</v>
      </c>
      <c r="P1240" s="17">
        <v>1</v>
      </c>
    </row>
    <row r="1241" spans="1:16" x14ac:dyDescent="0.25">
      <c r="A1241" s="5" t="s">
        <v>1441</v>
      </c>
      <c r="B1241" s="5">
        <v>823</v>
      </c>
      <c r="C1241" s="5" t="s">
        <v>34</v>
      </c>
      <c r="D1241" s="6">
        <v>129564.13</v>
      </c>
      <c r="E1241" s="5" t="s">
        <v>1810</v>
      </c>
      <c r="F1241" s="5" t="str">
        <f>IFERROR(VLOOKUP(A1241,[1]Base!$A:$G,6,FALSE),"NULL")</f>
        <v>NULL</v>
      </c>
      <c r="G1241" s="7">
        <v>41920.680613425924</v>
      </c>
      <c r="H1241" s="5" t="s">
        <v>18</v>
      </c>
      <c r="I1241" s="5" t="s">
        <v>39</v>
      </c>
      <c r="J1241" s="5" t="s">
        <v>23</v>
      </c>
      <c r="K1241" s="5" t="s">
        <v>291</v>
      </c>
      <c r="L1241" s="5" t="s">
        <v>41</v>
      </c>
      <c r="M1241" s="5" t="s">
        <v>1132</v>
      </c>
      <c r="N1241" s="5" t="s">
        <v>1299</v>
      </c>
      <c r="O1241" s="16" t="s">
        <v>1811</v>
      </c>
      <c r="P1241" s="17">
        <v>1</v>
      </c>
    </row>
    <row r="1242" spans="1:16" x14ac:dyDescent="0.25">
      <c r="A1242" s="5" t="s">
        <v>1442</v>
      </c>
      <c r="B1242" s="5">
        <v>823</v>
      </c>
      <c r="C1242" s="5" t="s">
        <v>34</v>
      </c>
      <c r="D1242" s="6">
        <v>156.24</v>
      </c>
      <c r="E1242" s="5" t="s">
        <v>1810</v>
      </c>
      <c r="F1242" s="5" t="str">
        <f>IFERROR(VLOOKUP(A1242,[1]Base!$A:$G,6,FALSE),"NULL")</f>
        <v>NULL</v>
      </c>
      <c r="G1242" s="7">
        <v>41920.69568287037</v>
      </c>
      <c r="H1242" s="5" t="s">
        <v>18</v>
      </c>
      <c r="I1242" s="5" t="s">
        <v>43</v>
      </c>
      <c r="J1242" s="5" t="s">
        <v>23</v>
      </c>
      <c r="K1242" s="5" t="s">
        <v>105</v>
      </c>
      <c r="L1242" s="5" t="s">
        <v>41</v>
      </c>
      <c r="M1242" s="5" t="s">
        <v>1132</v>
      </c>
      <c r="N1242" s="5" t="s">
        <v>105</v>
      </c>
      <c r="O1242" s="16" t="s">
        <v>1811</v>
      </c>
      <c r="P1242" s="17">
        <v>1</v>
      </c>
    </row>
    <row r="1243" spans="1:16" x14ac:dyDescent="0.25">
      <c r="A1243" s="5" t="s">
        <v>1443</v>
      </c>
      <c r="B1243" s="5">
        <v>823</v>
      </c>
      <c r="C1243" s="5" t="s">
        <v>34</v>
      </c>
      <c r="D1243" s="6">
        <v>100233.36</v>
      </c>
      <c r="E1243" s="5" t="s">
        <v>1810</v>
      </c>
      <c r="F1243" s="5" t="str">
        <f>IFERROR(VLOOKUP(A1243,[1]Base!$A:$G,6,FALSE),"NULL")</f>
        <v>NULL</v>
      </c>
      <c r="G1243" s="7">
        <v>42060.793773148151</v>
      </c>
      <c r="H1243" s="5" t="s">
        <v>18</v>
      </c>
      <c r="I1243" s="5" t="s">
        <v>55</v>
      </c>
      <c r="J1243" s="5" t="s">
        <v>1297</v>
      </c>
      <c r="K1243" s="5" t="s">
        <v>1265</v>
      </c>
      <c r="L1243" s="5" t="s">
        <v>1298</v>
      </c>
      <c r="M1243" s="5" t="s">
        <v>112</v>
      </c>
      <c r="N1243" s="5" t="s">
        <v>1299</v>
      </c>
      <c r="O1243" s="16" t="s">
        <v>1811</v>
      </c>
      <c r="P1243" s="17">
        <v>1</v>
      </c>
    </row>
    <row r="1244" spans="1:16" x14ac:dyDescent="0.25">
      <c r="A1244" s="5" t="s">
        <v>1444</v>
      </c>
      <c r="B1244" s="5">
        <v>823</v>
      </c>
      <c r="C1244" s="5" t="s">
        <v>34</v>
      </c>
      <c r="D1244" s="6">
        <v>83196.44</v>
      </c>
      <c r="E1244" s="5" t="s">
        <v>1810</v>
      </c>
      <c r="F1244" s="5" t="str">
        <f>IFERROR(VLOOKUP(A1244,[1]Base!$A:$G,6,FALSE),"NULL")</f>
        <v>NULL</v>
      </c>
      <c r="G1244" s="7">
        <v>41967.447604166664</v>
      </c>
      <c r="H1244" s="5" t="s">
        <v>18</v>
      </c>
      <c r="I1244" s="5" t="s">
        <v>43</v>
      </c>
      <c r="J1244" s="5" t="s">
        <v>23</v>
      </c>
      <c r="K1244" s="5" t="s">
        <v>158</v>
      </c>
      <c r="L1244" s="5" t="s">
        <v>1445</v>
      </c>
      <c r="M1244" s="5" t="s">
        <v>1446</v>
      </c>
      <c r="N1244" s="5" t="s">
        <v>1398</v>
      </c>
      <c r="O1244" s="16" t="s">
        <v>1811</v>
      </c>
      <c r="P1244" s="17">
        <v>1</v>
      </c>
    </row>
    <row r="1245" spans="1:16" x14ac:dyDescent="0.25">
      <c r="A1245" s="5" t="s">
        <v>1447</v>
      </c>
      <c r="B1245" s="5">
        <v>823</v>
      </c>
      <c r="C1245" s="5" t="s">
        <v>34</v>
      </c>
      <c r="D1245" s="6">
        <v>139452.79</v>
      </c>
      <c r="E1245" s="5" t="s">
        <v>1810</v>
      </c>
      <c r="F1245" s="5" t="str">
        <f>IFERROR(VLOOKUP(A1245,[1]Base!$A:$G,6,FALSE),"NULL")</f>
        <v>NULL</v>
      </c>
      <c r="G1245" s="7">
        <v>41967.451956018522</v>
      </c>
      <c r="H1245" s="5" t="s">
        <v>18</v>
      </c>
      <c r="I1245" s="5" t="s">
        <v>43</v>
      </c>
      <c r="J1245" s="5" t="s">
        <v>23</v>
      </c>
      <c r="K1245" s="5" t="s">
        <v>158</v>
      </c>
      <c r="L1245" s="5" t="s">
        <v>41</v>
      </c>
      <c r="M1245" s="5" t="s">
        <v>112</v>
      </c>
      <c r="N1245" s="5" t="s">
        <v>1448</v>
      </c>
      <c r="O1245" s="16" t="s">
        <v>1811</v>
      </c>
      <c r="P1245" s="17">
        <v>1</v>
      </c>
    </row>
    <row r="1246" spans="1:16" x14ac:dyDescent="0.25">
      <c r="A1246" s="5" t="s">
        <v>1449</v>
      </c>
      <c r="B1246" s="5">
        <v>823</v>
      </c>
      <c r="C1246" s="5" t="s">
        <v>34</v>
      </c>
      <c r="D1246" s="6">
        <v>2788.56</v>
      </c>
      <c r="E1246" s="5" t="s">
        <v>1810</v>
      </c>
      <c r="F1246" s="5" t="str">
        <f>IFERROR(VLOOKUP(A1246,[1]Base!$A:$G,6,FALSE),"NULL")</f>
        <v>NULL</v>
      </c>
      <c r="G1246" s="7">
        <v>42096.625092592592</v>
      </c>
      <c r="H1246" s="5" t="s">
        <v>18</v>
      </c>
      <c r="I1246" s="5" t="s">
        <v>43</v>
      </c>
      <c r="J1246" s="5" t="s">
        <v>23</v>
      </c>
      <c r="K1246" s="5" t="s">
        <v>105</v>
      </c>
      <c r="L1246" s="5" t="s">
        <v>41</v>
      </c>
      <c r="M1246" s="5" t="s">
        <v>112</v>
      </c>
      <c r="N1246" s="5" t="s">
        <v>105</v>
      </c>
      <c r="O1246" s="16" t="s">
        <v>1811</v>
      </c>
      <c r="P1246" s="17">
        <v>1</v>
      </c>
    </row>
    <row r="1247" spans="1:16" x14ac:dyDescent="0.25">
      <c r="A1247" s="5" t="s">
        <v>1450</v>
      </c>
      <c r="B1247" s="5">
        <v>823</v>
      </c>
      <c r="C1247" s="5" t="s">
        <v>34</v>
      </c>
      <c r="D1247" s="6">
        <v>2788.56</v>
      </c>
      <c r="E1247" s="5" t="s">
        <v>1812</v>
      </c>
      <c r="F1247" s="5" t="str">
        <f>IFERROR(VLOOKUP(A1247,[1]Base!$A:$G,6,FALSE),"NULL")</f>
        <v>NULL</v>
      </c>
      <c r="G1247" s="7">
        <v>41974.75513888889</v>
      </c>
      <c r="H1247" s="5" t="s">
        <v>18</v>
      </c>
      <c r="I1247" s="5" t="s">
        <v>43</v>
      </c>
      <c r="J1247" s="5" t="s">
        <v>23</v>
      </c>
      <c r="K1247" s="5" t="s">
        <v>47</v>
      </c>
      <c r="L1247" s="5" t="s">
        <v>111</v>
      </c>
      <c r="M1247" s="5" t="s">
        <v>26</v>
      </c>
      <c r="N1247" s="5" t="s">
        <v>47</v>
      </c>
      <c r="O1247" s="16" t="s">
        <v>1811</v>
      </c>
      <c r="P1247" s="17">
        <v>1</v>
      </c>
    </row>
    <row r="1248" spans="1:16" x14ac:dyDescent="0.25">
      <c r="A1248" s="5" t="s">
        <v>1451</v>
      </c>
      <c r="B1248" s="5">
        <v>823</v>
      </c>
      <c r="C1248" s="5" t="s">
        <v>34</v>
      </c>
      <c r="D1248" s="6">
        <v>2788.56</v>
      </c>
      <c r="E1248" s="5" t="s">
        <v>1810</v>
      </c>
      <c r="F1248" s="5" t="str">
        <f>IFERROR(VLOOKUP(A1248,[1]Base!$A:$G,6,FALSE),"NULL")</f>
        <v>NULL</v>
      </c>
      <c r="G1248" s="7">
        <v>41974.800937499997</v>
      </c>
      <c r="H1248" s="5" t="s">
        <v>18</v>
      </c>
      <c r="I1248" s="5" t="s">
        <v>43</v>
      </c>
      <c r="J1248" s="5" t="s">
        <v>23</v>
      </c>
      <c r="K1248" s="5" t="s">
        <v>47</v>
      </c>
      <c r="L1248" s="5" t="s">
        <v>111</v>
      </c>
      <c r="M1248" s="5" t="s">
        <v>26</v>
      </c>
      <c r="N1248" s="5" t="s">
        <v>47</v>
      </c>
      <c r="O1248" s="16" t="s">
        <v>1811</v>
      </c>
      <c r="P1248" s="17">
        <v>1</v>
      </c>
    </row>
    <row r="1249" spans="1:16" x14ac:dyDescent="0.25">
      <c r="A1249" s="5" t="s">
        <v>1452</v>
      </c>
      <c r="B1249" s="5">
        <v>823</v>
      </c>
      <c r="C1249" s="5" t="s">
        <v>34</v>
      </c>
      <c r="D1249" s="6">
        <v>238207.63</v>
      </c>
      <c r="E1249" s="5" t="s">
        <v>1810</v>
      </c>
      <c r="F1249" s="5" t="str">
        <f>IFERROR(VLOOKUP(A1249,[1]Base!$A:$G,6,FALSE),"NULL")</f>
        <v>NULL</v>
      </c>
      <c r="G1249" s="7">
        <v>42111.870706018519</v>
      </c>
      <c r="H1249" s="5" t="s">
        <v>18</v>
      </c>
      <c r="I1249" s="5" t="s">
        <v>43</v>
      </c>
      <c r="J1249" s="5" t="s">
        <v>23</v>
      </c>
      <c r="K1249" s="5" t="s">
        <v>105</v>
      </c>
      <c r="L1249" s="5" t="s">
        <v>41</v>
      </c>
      <c r="M1249" s="5" t="s">
        <v>112</v>
      </c>
      <c r="N1249" s="5" t="s">
        <v>105</v>
      </c>
      <c r="O1249" s="16" t="s">
        <v>1811</v>
      </c>
      <c r="P1249" s="17">
        <v>1</v>
      </c>
    </row>
    <row r="1250" spans="1:16" x14ac:dyDescent="0.25">
      <c r="A1250" s="5" t="s">
        <v>1453</v>
      </c>
      <c r="B1250" s="5">
        <v>823</v>
      </c>
      <c r="C1250" s="5" t="s">
        <v>34</v>
      </c>
      <c r="D1250" s="6">
        <v>166116.35</v>
      </c>
      <c r="E1250" s="5" t="s">
        <v>1810</v>
      </c>
      <c r="F1250" s="5" t="str">
        <f>IFERROR(VLOOKUP(A1250,[1]Base!$A:$G,6,FALSE),"NULL")</f>
        <v>NULL</v>
      </c>
      <c r="G1250" s="7">
        <v>42563.737187500003</v>
      </c>
      <c r="H1250" s="5" t="s">
        <v>18</v>
      </c>
      <c r="I1250" s="5" t="s">
        <v>39</v>
      </c>
      <c r="J1250" s="5" t="s">
        <v>23</v>
      </c>
      <c r="K1250" s="5" t="s">
        <v>304</v>
      </c>
      <c r="L1250" s="5" t="s">
        <v>41</v>
      </c>
      <c r="M1250" s="5" t="s">
        <v>112</v>
      </c>
      <c r="N1250" s="5" t="s">
        <v>576</v>
      </c>
      <c r="O1250" s="16" t="s">
        <v>1811</v>
      </c>
      <c r="P1250" s="17">
        <v>1</v>
      </c>
    </row>
    <row r="1251" spans="1:16" x14ac:dyDescent="0.25">
      <c r="A1251" s="5" t="s">
        <v>1454</v>
      </c>
      <c r="B1251" s="5">
        <v>823</v>
      </c>
      <c r="C1251" s="5" t="s">
        <v>34</v>
      </c>
      <c r="D1251" s="6">
        <v>2788.56</v>
      </c>
      <c r="E1251" s="5" t="s">
        <v>1812</v>
      </c>
      <c r="F1251" s="5" t="str">
        <f>IFERROR(VLOOKUP(A1251,[1]Base!$A:$G,6,FALSE),"NULL")</f>
        <v>NULL</v>
      </c>
      <c r="G1251" s="7">
        <v>43283.783726851849</v>
      </c>
      <c r="H1251" s="5" t="s">
        <v>18</v>
      </c>
      <c r="I1251" s="5" t="s">
        <v>22</v>
      </c>
      <c r="J1251" s="5" t="s">
        <v>23</v>
      </c>
      <c r="K1251" s="5" t="s">
        <v>288</v>
      </c>
      <c r="L1251" s="5" t="s">
        <v>41</v>
      </c>
      <c r="M1251" s="5" t="s">
        <v>112</v>
      </c>
      <c r="N1251" s="5" t="s">
        <v>1299</v>
      </c>
      <c r="O1251" s="16" t="s">
        <v>1811</v>
      </c>
      <c r="P1251" s="17">
        <v>1</v>
      </c>
    </row>
    <row r="1252" spans="1:16" x14ac:dyDescent="0.25">
      <c r="A1252" s="5" t="s">
        <v>1455</v>
      </c>
      <c r="B1252" s="5">
        <v>823</v>
      </c>
      <c r="C1252" s="5" t="s">
        <v>34</v>
      </c>
      <c r="D1252" s="6">
        <v>84229.2</v>
      </c>
      <c r="E1252" s="5" t="s">
        <v>1810</v>
      </c>
      <c r="F1252" s="5" t="str">
        <f>IFERROR(VLOOKUP(A1252,[1]Base!$A:$G,6,FALSE),"NULL")</f>
        <v>NULL</v>
      </c>
      <c r="G1252" s="7">
        <v>42213.65353009259</v>
      </c>
      <c r="H1252" s="5" t="s">
        <v>18</v>
      </c>
      <c r="I1252" s="5" t="s">
        <v>43</v>
      </c>
      <c r="J1252" s="5" t="s">
        <v>23</v>
      </c>
      <c r="K1252" s="5" t="s">
        <v>158</v>
      </c>
      <c r="L1252" s="5" t="s">
        <v>41</v>
      </c>
      <c r="M1252" s="5" t="s">
        <v>1132</v>
      </c>
      <c r="N1252" s="5" t="s">
        <v>1448</v>
      </c>
      <c r="O1252" s="16" t="s">
        <v>1811</v>
      </c>
      <c r="P1252" s="17">
        <v>1</v>
      </c>
    </row>
    <row r="1253" spans="1:16" x14ac:dyDescent="0.25">
      <c r="A1253" s="5" t="s">
        <v>1456</v>
      </c>
      <c r="B1253" s="5">
        <v>823</v>
      </c>
      <c r="C1253" s="5" t="s">
        <v>34</v>
      </c>
      <c r="D1253" s="6">
        <v>32254.92</v>
      </c>
      <c r="E1253" s="5" t="s">
        <v>1810</v>
      </c>
      <c r="F1253" s="5" t="str">
        <f>IFERROR(VLOOKUP(A1253,[1]Base!$A:$G,6,FALSE),"NULL")</f>
        <v>NULL</v>
      </c>
      <c r="G1253" s="7">
        <v>42238.426412037035</v>
      </c>
      <c r="H1253" s="5" t="s">
        <v>18</v>
      </c>
      <c r="I1253" s="5" t="s">
        <v>43</v>
      </c>
      <c r="J1253" s="5" t="s">
        <v>23</v>
      </c>
      <c r="K1253" s="5" t="s">
        <v>47</v>
      </c>
      <c r="L1253" s="5" t="s">
        <v>41</v>
      </c>
      <c r="M1253" s="5" t="s">
        <v>1132</v>
      </c>
      <c r="N1253" s="5" t="s">
        <v>105</v>
      </c>
      <c r="O1253" s="16" t="s">
        <v>1811</v>
      </c>
      <c r="P1253" s="17">
        <v>1</v>
      </c>
    </row>
    <row r="1254" spans="1:16" x14ac:dyDescent="0.25">
      <c r="A1254" s="5" t="s">
        <v>1457</v>
      </c>
      <c r="B1254" s="5">
        <v>823</v>
      </c>
      <c r="C1254" s="5" t="s">
        <v>34</v>
      </c>
      <c r="D1254" s="6">
        <v>50491.56</v>
      </c>
      <c r="E1254" s="5" t="s">
        <v>1810</v>
      </c>
      <c r="F1254" s="5" t="str">
        <f>IFERROR(VLOOKUP(A1254,[1]Base!$A:$G,6,FALSE),"NULL")</f>
        <v>NULL</v>
      </c>
      <c r="G1254" s="7">
        <v>42243.430960648147</v>
      </c>
      <c r="H1254" s="5" t="s">
        <v>18</v>
      </c>
      <c r="I1254" s="5" t="s">
        <v>43</v>
      </c>
      <c r="J1254" s="5" t="s">
        <v>23</v>
      </c>
      <c r="K1254" s="5" t="s">
        <v>158</v>
      </c>
      <c r="L1254" s="5" t="s">
        <v>41</v>
      </c>
      <c r="M1254" s="5" t="s">
        <v>1132</v>
      </c>
      <c r="N1254" s="5" t="s">
        <v>1299</v>
      </c>
      <c r="O1254" s="16" t="s">
        <v>1811</v>
      </c>
      <c r="P1254" s="17">
        <v>1</v>
      </c>
    </row>
    <row r="1255" spans="1:16" x14ac:dyDescent="0.25">
      <c r="A1255" s="5" t="s">
        <v>1458</v>
      </c>
      <c r="B1255" s="5">
        <v>823</v>
      </c>
      <c r="C1255" s="5" t="s">
        <v>34</v>
      </c>
      <c r="D1255" s="6">
        <v>2788.56</v>
      </c>
      <c r="E1255" s="5" t="s">
        <v>1812</v>
      </c>
      <c r="F1255" s="5" t="str">
        <f>IFERROR(VLOOKUP(A1255,[1]Base!$A:$G,6,FALSE),"NULL")</f>
        <v>NULL</v>
      </c>
      <c r="G1255" s="7">
        <v>42277.492071759261</v>
      </c>
      <c r="H1255" s="5" t="s">
        <v>18</v>
      </c>
      <c r="I1255" s="5" t="s">
        <v>43</v>
      </c>
      <c r="J1255" s="5" t="s">
        <v>23</v>
      </c>
      <c r="K1255" s="5" t="s">
        <v>639</v>
      </c>
      <c r="L1255" s="5" t="s">
        <v>41</v>
      </c>
      <c r="M1255" s="5" t="s">
        <v>1132</v>
      </c>
      <c r="N1255" s="5" t="s">
        <v>1459</v>
      </c>
      <c r="O1255" s="16" t="s">
        <v>1811</v>
      </c>
      <c r="P1255" s="17">
        <v>1</v>
      </c>
    </row>
    <row r="1256" spans="1:16" x14ac:dyDescent="0.25">
      <c r="A1256" s="5" t="s">
        <v>1460</v>
      </c>
      <c r="B1256" s="5">
        <v>823</v>
      </c>
      <c r="C1256" s="5" t="s">
        <v>34</v>
      </c>
      <c r="D1256" s="6">
        <v>226895.76</v>
      </c>
      <c r="E1256" s="5" t="s">
        <v>1810</v>
      </c>
      <c r="F1256" s="5" t="str">
        <f>IFERROR(VLOOKUP(A1256,[1]Base!$A:$G,6,FALSE),"NULL")</f>
        <v>NULL</v>
      </c>
      <c r="G1256" s="7">
        <v>42286.428738425922</v>
      </c>
      <c r="H1256" s="5" t="s">
        <v>18</v>
      </c>
      <c r="I1256" s="5" t="s">
        <v>43</v>
      </c>
      <c r="J1256" s="5" t="s">
        <v>23</v>
      </c>
      <c r="K1256" s="5" t="s">
        <v>105</v>
      </c>
      <c r="L1256" s="5" t="s">
        <v>41</v>
      </c>
      <c r="M1256" s="5" t="s">
        <v>112</v>
      </c>
      <c r="N1256" s="5" t="s">
        <v>105</v>
      </c>
      <c r="O1256" s="16" t="s">
        <v>1811</v>
      </c>
      <c r="P1256" s="17">
        <v>1</v>
      </c>
    </row>
    <row r="1257" spans="1:16" x14ac:dyDescent="0.25">
      <c r="A1257" s="5" t="s">
        <v>1461</v>
      </c>
      <c r="B1257" s="5">
        <v>823</v>
      </c>
      <c r="C1257" s="5" t="s">
        <v>34</v>
      </c>
      <c r="D1257" s="6">
        <v>19691.22</v>
      </c>
      <c r="E1257" s="5" t="s">
        <v>1810</v>
      </c>
      <c r="F1257" s="5" t="str">
        <f>IFERROR(VLOOKUP(A1257,[1]Base!$A:$G,6,FALSE),"NULL")</f>
        <v>NULL</v>
      </c>
      <c r="G1257" s="7">
        <v>42305.785995370374</v>
      </c>
      <c r="H1257" s="5" t="s">
        <v>18</v>
      </c>
      <c r="I1257" s="5" t="s">
        <v>55</v>
      </c>
      <c r="J1257" s="5" t="s">
        <v>1297</v>
      </c>
      <c r="K1257" s="5" t="s">
        <v>1265</v>
      </c>
      <c r="L1257" s="5" t="s">
        <v>1298</v>
      </c>
      <c r="M1257" s="5" t="s">
        <v>112</v>
      </c>
      <c r="N1257" s="5" t="s">
        <v>1299</v>
      </c>
      <c r="O1257" s="16" t="s">
        <v>1811</v>
      </c>
      <c r="P1257" s="17">
        <v>1</v>
      </c>
    </row>
    <row r="1258" spans="1:16" x14ac:dyDescent="0.25">
      <c r="A1258" s="5" t="s">
        <v>1462</v>
      </c>
      <c r="B1258" s="5">
        <v>823</v>
      </c>
      <c r="C1258" s="5" t="s">
        <v>34</v>
      </c>
      <c r="D1258" s="6">
        <v>2788.56</v>
      </c>
      <c r="E1258" s="5" t="s">
        <v>1810</v>
      </c>
      <c r="F1258" s="5" t="str">
        <f>IFERROR(VLOOKUP(A1258,[1]Base!$A:$G,6,FALSE),"NULL")</f>
        <v>NULL</v>
      </c>
      <c r="G1258" s="7">
        <v>42305.793078703704</v>
      </c>
      <c r="H1258" s="5" t="s">
        <v>18</v>
      </c>
      <c r="I1258" s="5" t="s">
        <v>55</v>
      </c>
      <c r="J1258" s="5" t="s">
        <v>1463</v>
      </c>
      <c r="K1258" s="5" t="s">
        <v>1265</v>
      </c>
      <c r="L1258" s="5" t="s">
        <v>1298</v>
      </c>
      <c r="M1258" s="5" t="s">
        <v>112</v>
      </c>
      <c r="N1258" s="5" t="s">
        <v>1299</v>
      </c>
      <c r="O1258" s="16" t="s">
        <v>1811</v>
      </c>
      <c r="P1258" s="17">
        <v>1</v>
      </c>
    </row>
    <row r="1259" spans="1:16" x14ac:dyDescent="0.25">
      <c r="A1259" s="5" t="s">
        <v>1464</v>
      </c>
      <c r="B1259" s="5">
        <v>823</v>
      </c>
      <c r="C1259" s="5" t="s">
        <v>34</v>
      </c>
      <c r="D1259" s="6">
        <v>2788.56</v>
      </c>
      <c r="E1259" s="5" t="s">
        <v>1810</v>
      </c>
      <c r="F1259" s="5" t="str">
        <f>IFERROR(VLOOKUP(A1259,[1]Base!$A:$G,6,FALSE),"NULL")</f>
        <v>NULL</v>
      </c>
      <c r="G1259" s="7">
        <v>42305.798576388886</v>
      </c>
      <c r="H1259" s="5" t="s">
        <v>18</v>
      </c>
      <c r="I1259" s="5" t="s">
        <v>55</v>
      </c>
      <c r="J1259" s="5" t="s">
        <v>1463</v>
      </c>
      <c r="K1259" s="5" t="s">
        <v>1265</v>
      </c>
      <c r="L1259" s="5" t="s">
        <v>1298</v>
      </c>
      <c r="M1259" s="5" t="s">
        <v>112</v>
      </c>
      <c r="N1259" s="5" t="s">
        <v>1299</v>
      </c>
      <c r="O1259" s="16" t="s">
        <v>1811</v>
      </c>
      <c r="P1259" s="17">
        <v>1</v>
      </c>
    </row>
    <row r="1260" spans="1:16" x14ac:dyDescent="0.25">
      <c r="A1260" s="5" t="s">
        <v>1465</v>
      </c>
      <c r="B1260" s="5">
        <v>823</v>
      </c>
      <c r="C1260" s="5" t="s">
        <v>34</v>
      </c>
      <c r="D1260" s="6">
        <v>156.24</v>
      </c>
      <c r="E1260" s="5" t="s">
        <v>1810</v>
      </c>
      <c r="F1260" s="5" t="str">
        <f>IFERROR(VLOOKUP(A1260,[1]Base!$A:$G,6,FALSE),"NULL")</f>
        <v>NULL</v>
      </c>
      <c r="G1260" s="7">
        <v>42305.811851851853</v>
      </c>
      <c r="H1260" s="5" t="s">
        <v>18</v>
      </c>
      <c r="I1260" s="5" t="s">
        <v>43</v>
      </c>
      <c r="J1260" s="5" t="s">
        <v>23</v>
      </c>
      <c r="K1260" s="5" t="s">
        <v>105</v>
      </c>
      <c r="L1260" s="5" t="s">
        <v>41</v>
      </c>
      <c r="M1260" s="5" t="s">
        <v>1132</v>
      </c>
      <c r="N1260" s="5" t="s">
        <v>105</v>
      </c>
      <c r="O1260" s="16" t="s">
        <v>1811</v>
      </c>
      <c r="P1260" s="17">
        <v>1</v>
      </c>
    </row>
    <row r="1261" spans="1:16" x14ac:dyDescent="0.25">
      <c r="A1261" s="5" t="s">
        <v>1466</v>
      </c>
      <c r="B1261" s="5">
        <v>823</v>
      </c>
      <c r="C1261" s="5" t="s">
        <v>34</v>
      </c>
      <c r="D1261" s="6">
        <v>23414.16</v>
      </c>
      <c r="E1261" s="5" t="s">
        <v>1810</v>
      </c>
      <c r="F1261" s="5" t="str">
        <f>IFERROR(VLOOKUP(A1261,[1]Base!$A:$G,6,FALSE),"NULL")</f>
        <v>NULL</v>
      </c>
      <c r="G1261" s="7">
        <v>42306.520335648151</v>
      </c>
      <c r="H1261" s="5" t="s">
        <v>18</v>
      </c>
      <c r="I1261" s="5" t="s">
        <v>39</v>
      </c>
      <c r="J1261" s="5" t="s">
        <v>23</v>
      </c>
      <c r="K1261" s="5" t="s">
        <v>291</v>
      </c>
      <c r="L1261" s="5" t="s">
        <v>41</v>
      </c>
      <c r="M1261" s="5" t="s">
        <v>1132</v>
      </c>
      <c r="N1261" s="5" t="s">
        <v>292</v>
      </c>
      <c r="O1261" s="16" t="s">
        <v>1811</v>
      </c>
      <c r="P1261" s="17">
        <v>1</v>
      </c>
    </row>
    <row r="1262" spans="1:16" x14ac:dyDescent="0.25">
      <c r="A1262" s="5" t="s">
        <v>1467</v>
      </c>
      <c r="B1262" s="5">
        <v>823</v>
      </c>
      <c r="C1262" s="5" t="s">
        <v>34</v>
      </c>
      <c r="D1262" s="6">
        <v>2788.56</v>
      </c>
      <c r="E1262" s="5" t="s">
        <v>1810</v>
      </c>
      <c r="F1262" s="5" t="str">
        <f>IFERROR(VLOOKUP(A1262,[1]Base!$A:$G,6,FALSE),"NULL")</f>
        <v>NULL</v>
      </c>
      <c r="G1262" s="7">
        <v>42307.467673611114</v>
      </c>
      <c r="H1262" s="5" t="s">
        <v>18</v>
      </c>
      <c r="I1262" s="5" t="s">
        <v>43</v>
      </c>
      <c r="J1262" s="5" t="s">
        <v>23</v>
      </c>
      <c r="K1262" s="5" t="s">
        <v>105</v>
      </c>
      <c r="L1262" s="5" t="s">
        <v>41</v>
      </c>
      <c r="M1262" s="5" t="s">
        <v>112</v>
      </c>
      <c r="N1262" s="5" t="s">
        <v>105</v>
      </c>
      <c r="O1262" s="16" t="s">
        <v>1811</v>
      </c>
      <c r="P1262" s="17">
        <v>1</v>
      </c>
    </row>
    <row r="1263" spans="1:16" x14ac:dyDescent="0.25">
      <c r="A1263" s="5" t="s">
        <v>1468</v>
      </c>
      <c r="B1263" s="5">
        <v>823</v>
      </c>
      <c r="C1263" s="5" t="s">
        <v>34</v>
      </c>
      <c r="D1263" s="6">
        <v>2788.56</v>
      </c>
      <c r="E1263" s="5" t="s">
        <v>1810</v>
      </c>
      <c r="F1263" s="5" t="str">
        <f>IFERROR(VLOOKUP(A1263,[1]Base!$A:$G,6,FALSE),"NULL")</f>
        <v>NULL</v>
      </c>
      <c r="G1263" s="7">
        <v>42307.537418981483</v>
      </c>
      <c r="H1263" s="5" t="s">
        <v>18</v>
      </c>
      <c r="I1263" s="5" t="s">
        <v>43</v>
      </c>
      <c r="J1263" s="5" t="s">
        <v>23</v>
      </c>
      <c r="K1263" s="5" t="s">
        <v>47</v>
      </c>
      <c r="L1263" s="5" t="s">
        <v>41</v>
      </c>
      <c r="M1263" s="5" t="s">
        <v>26</v>
      </c>
      <c r="N1263" s="5" t="s">
        <v>47</v>
      </c>
      <c r="O1263" s="16" t="s">
        <v>1811</v>
      </c>
      <c r="P1263" s="17">
        <v>1</v>
      </c>
    </row>
    <row r="1264" spans="1:16" x14ac:dyDescent="0.25">
      <c r="A1264" s="5" t="s">
        <v>1469</v>
      </c>
      <c r="B1264" s="5">
        <v>823</v>
      </c>
      <c r="C1264" s="5" t="s">
        <v>34</v>
      </c>
      <c r="D1264" s="6">
        <v>60849.36</v>
      </c>
      <c r="E1264" s="5" t="s">
        <v>1810</v>
      </c>
      <c r="F1264" s="5" t="str">
        <f>IFERROR(VLOOKUP(A1264,[1]Base!$A:$G,6,FALSE),"NULL")</f>
        <v>NULL</v>
      </c>
      <c r="G1264" s="7">
        <v>42311.717245370368</v>
      </c>
      <c r="H1264" s="5" t="s">
        <v>18</v>
      </c>
      <c r="I1264" s="5" t="s">
        <v>43</v>
      </c>
      <c r="J1264" s="5" t="s">
        <v>23</v>
      </c>
      <c r="K1264" s="5" t="s">
        <v>105</v>
      </c>
      <c r="L1264" s="5" t="s">
        <v>41</v>
      </c>
      <c r="M1264" s="5" t="s">
        <v>112</v>
      </c>
      <c r="N1264" s="5" t="s">
        <v>105</v>
      </c>
      <c r="O1264" s="16" t="s">
        <v>1811</v>
      </c>
      <c r="P1264" s="17">
        <v>1</v>
      </c>
    </row>
    <row r="1265" spans="1:16" x14ac:dyDescent="0.25">
      <c r="A1265" s="5" t="s">
        <v>1470</v>
      </c>
      <c r="B1265" s="5">
        <v>823</v>
      </c>
      <c r="C1265" s="5" t="s">
        <v>34</v>
      </c>
      <c r="D1265" s="6">
        <v>2788.56</v>
      </c>
      <c r="E1265" s="5" t="s">
        <v>1810</v>
      </c>
      <c r="F1265" s="5" t="str">
        <f>IFERROR(VLOOKUP(A1265,[1]Base!$A:$G,6,FALSE),"NULL")</f>
        <v>NULL</v>
      </c>
      <c r="G1265" s="7">
        <v>42312.613252314812</v>
      </c>
      <c r="H1265" s="5" t="s">
        <v>18</v>
      </c>
      <c r="I1265" s="5" t="s">
        <v>43</v>
      </c>
      <c r="J1265" s="5" t="s">
        <v>23</v>
      </c>
      <c r="K1265" s="5" t="s">
        <v>158</v>
      </c>
      <c r="L1265" s="5" t="s">
        <v>41</v>
      </c>
      <c r="M1265" s="5" t="s">
        <v>112</v>
      </c>
      <c r="N1265" s="5" t="s">
        <v>1299</v>
      </c>
      <c r="O1265" s="16" t="s">
        <v>1811</v>
      </c>
      <c r="P1265" s="17">
        <v>1</v>
      </c>
    </row>
    <row r="1266" spans="1:16" x14ac:dyDescent="0.25">
      <c r="A1266" s="5" t="s">
        <v>1471</v>
      </c>
      <c r="B1266" s="5">
        <v>823</v>
      </c>
      <c r="C1266" s="5" t="s">
        <v>34</v>
      </c>
      <c r="D1266" s="6">
        <v>2788.56</v>
      </c>
      <c r="E1266" s="5" t="s">
        <v>1810</v>
      </c>
      <c r="F1266" s="5" t="str">
        <f>IFERROR(VLOOKUP(A1266,[1]Base!$A:$G,6,FALSE),"NULL")</f>
        <v>NULL</v>
      </c>
      <c r="G1266" s="7">
        <v>42312.840532407405</v>
      </c>
      <c r="H1266" s="5" t="s">
        <v>18</v>
      </c>
      <c r="I1266" s="5" t="s">
        <v>43</v>
      </c>
      <c r="J1266" s="5" t="s">
        <v>23</v>
      </c>
      <c r="K1266" s="5" t="s">
        <v>158</v>
      </c>
      <c r="L1266" s="5" t="s">
        <v>41</v>
      </c>
      <c r="M1266" s="5" t="s">
        <v>112</v>
      </c>
      <c r="N1266" s="5" t="s">
        <v>1299</v>
      </c>
      <c r="O1266" s="16" t="s">
        <v>1811</v>
      </c>
      <c r="P1266" s="17">
        <v>1</v>
      </c>
    </row>
    <row r="1267" spans="1:16" x14ac:dyDescent="0.25">
      <c r="A1267" s="5" t="s">
        <v>1472</v>
      </c>
      <c r="B1267" s="5">
        <v>823</v>
      </c>
      <c r="C1267" s="5" t="s">
        <v>34</v>
      </c>
      <c r="D1267" s="6">
        <v>88365.36</v>
      </c>
      <c r="E1267" s="5" t="s">
        <v>1810</v>
      </c>
      <c r="F1267" s="5" t="str">
        <f>IFERROR(VLOOKUP(A1267,[1]Base!$A:$G,6,FALSE),"NULL")</f>
        <v>NULL</v>
      </c>
      <c r="G1267" s="7">
        <v>42313.482245370367</v>
      </c>
      <c r="H1267" s="5" t="s">
        <v>18</v>
      </c>
      <c r="I1267" s="5" t="s">
        <v>39</v>
      </c>
      <c r="J1267" s="5" t="s">
        <v>23</v>
      </c>
      <c r="K1267" s="5" t="s">
        <v>304</v>
      </c>
      <c r="L1267" s="5" t="s">
        <v>41</v>
      </c>
      <c r="M1267" s="5" t="s">
        <v>112</v>
      </c>
      <c r="N1267" s="5" t="s">
        <v>576</v>
      </c>
      <c r="O1267" s="16" t="s">
        <v>1811</v>
      </c>
      <c r="P1267" s="17">
        <v>1</v>
      </c>
    </row>
    <row r="1268" spans="1:16" x14ac:dyDescent="0.25">
      <c r="A1268" s="5" t="s">
        <v>1473</v>
      </c>
      <c r="B1268" s="5">
        <v>823</v>
      </c>
      <c r="C1268" s="5" t="s">
        <v>34</v>
      </c>
      <c r="D1268" s="6">
        <v>41604.559999999998</v>
      </c>
      <c r="E1268" s="5" t="s">
        <v>1810</v>
      </c>
      <c r="F1268" s="5" t="str">
        <f>IFERROR(VLOOKUP(A1268,[1]Base!$A:$G,6,FALSE),"NULL")</f>
        <v>NULL</v>
      </c>
      <c r="G1268" s="7">
        <v>42313.483946759261</v>
      </c>
      <c r="H1268" s="5" t="s">
        <v>18</v>
      </c>
      <c r="I1268" s="5" t="s">
        <v>39</v>
      </c>
      <c r="J1268" s="5" t="s">
        <v>23</v>
      </c>
      <c r="K1268" s="5" t="s">
        <v>291</v>
      </c>
      <c r="L1268" s="5" t="s">
        <v>41</v>
      </c>
      <c r="M1268" s="5" t="s">
        <v>1132</v>
      </c>
      <c r="N1268" s="5" t="s">
        <v>292</v>
      </c>
      <c r="O1268" s="16" t="s">
        <v>1811</v>
      </c>
      <c r="P1268" s="17">
        <v>1</v>
      </c>
    </row>
    <row r="1269" spans="1:16" x14ac:dyDescent="0.25">
      <c r="A1269" s="5" t="s">
        <v>1474</v>
      </c>
      <c r="B1269" s="5">
        <v>823</v>
      </c>
      <c r="C1269" s="5" t="s">
        <v>34</v>
      </c>
      <c r="D1269" s="6">
        <v>97583.26</v>
      </c>
      <c r="E1269" s="5" t="s">
        <v>1810</v>
      </c>
      <c r="F1269" s="5" t="str">
        <f>IFERROR(VLOOKUP(A1269,[1]Base!$A:$G,6,FALSE),"NULL")</f>
        <v>NULL</v>
      </c>
      <c r="G1269" s="7">
        <v>42313.486863425926</v>
      </c>
      <c r="H1269" s="5" t="s">
        <v>18</v>
      </c>
      <c r="I1269" s="5" t="s">
        <v>43</v>
      </c>
      <c r="J1269" s="5" t="s">
        <v>23</v>
      </c>
      <c r="K1269" s="5" t="s">
        <v>105</v>
      </c>
      <c r="L1269" s="5" t="s">
        <v>41</v>
      </c>
      <c r="M1269" s="5" t="s">
        <v>112</v>
      </c>
      <c r="N1269" s="5" t="s">
        <v>105</v>
      </c>
      <c r="O1269" s="16" t="s">
        <v>1811</v>
      </c>
      <c r="P1269" s="17">
        <v>1</v>
      </c>
    </row>
    <row r="1270" spans="1:16" x14ac:dyDescent="0.25">
      <c r="A1270" s="5" t="s">
        <v>1475</v>
      </c>
      <c r="B1270" s="5">
        <v>823</v>
      </c>
      <c r="C1270" s="5" t="s">
        <v>34</v>
      </c>
      <c r="D1270" s="6">
        <v>2788.56</v>
      </c>
      <c r="E1270" s="5" t="s">
        <v>1812</v>
      </c>
      <c r="F1270" s="5" t="str">
        <f>IFERROR(VLOOKUP(A1270,[1]Base!$A:$G,6,FALSE),"NULL")</f>
        <v>NULL</v>
      </c>
      <c r="G1270" s="7">
        <v>42346.463368055556</v>
      </c>
      <c r="H1270" s="5" t="s">
        <v>18</v>
      </c>
      <c r="I1270" s="5" t="s">
        <v>19</v>
      </c>
      <c r="J1270" s="5" t="s">
        <v>1398</v>
      </c>
      <c r="K1270" s="5" t="s">
        <v>19</v>
      </c>
      <c r="L1270" s="5" t="s">
        <v>1476</v>
      </c>
      <c r="M1270" s="5" t="s">
        <v>112</v>
      </c>
      <c r="N1270" s="5" t="s">
        <v>1477</v>
      </c>
      <c r="O1270" s="16" t="s">
        <v>1811</v>
      </c>
      <c r="P1270" s="17">
        <v>1</v>
      </c>
    </row>
    <row r="1271" spans="1:16" x14ac:dyDescent="0.25">
      <c r="A1271" s="5" t="s">
        <v>1478</v>
      </c>
      <c r="B1271" s="5">
        <v>823</v>
      </c>
      <c r="C1271" s="5" t="s">
        <v>34</v>
      </c>
      <c r="D1271" s="6">
        <v>2788.56</v>
      </c>
      <c r="E1271" s="5" t="s">
        <v>1812</v>
      </c>
      <c r="F1271" s="5" t="str">
        <f>IFERROR(VLOOKUP(A1271,[1]Base!$A:$G,6,FALSE),"NULL")</f>
        <v>NULL</v>
      </c>
      <c r="G1271" s="7">
        <v>42347.45921296296</v>
      </c>
      <c r="H1271" s="5" t="s">
        <v>18</v>
      </c>
      <c r="I1271" s="5" t="s">
        <v>19</v>
      </c>
      <c r="J1271" s="5" t="s">
        <v>1398</v>
      </c>
      <c r="K1271" s="5" t="s">
        <v>19</v>
      </c>
      <c r="L1271" s="5" t="s">
        <v>1476</v>
      </c>
      <c r="M1271" s="5" t="s">
        <v>112</v>
      </c>
      <c r="N1271" s="5" t="s">
        <v>1477</v>
      </c>
      <c r="O1271" s="16" t="s">
        <v>1811</v>
      </c>
      <c r="P1271" s="17">
        <v>1</v>
      </c>
    </row>
    <row r="1272" spans="1:16" x14ac:dyDescent="0.25">
      <c r="A1272" s="5" t="s">
        <v>1479</v>
      </c>
      <c r="B1272" s="5">
        <v>823</v>
      </c>
      <c r="C1272" s="5" t="s">
        <v>34</v>
      </c>
      <c r="D1272" s="6">
        <v>2788.56</v>
      </c>
      <c r="E1272" s="5" t="s">
        <v>1812</v>
      </c>
      <c r="F1272" s="5" t="str">
        <f>IFERROR(VLOOKUP(A1272,[1]Base!$A:$G,6,FALSE),"NULL")</f>
        <v>NULL</v>
      </c>
      <c r="G1272" s="7">
        <v>42347.461342592593</v>
      </c>
      <c r="H1272" s="5" t="s">
        <v>18</v>
      </c>
      <c r="I1272" s="5" t="s">
        <v>19</v>
      </c>
      <c r="J1272" s="5" t="s">
        <v>1398</v>
      </c>
      <c r="K1272" s="5" t="s">
        <v>19</v>
      </c>
      <c r="L1272" s="5" t="s">
        <v>1476</v>
      </c>
      <c r="M1272" s="5" t="s">
        <v>112</v>
      </c>
      <c r="N1272" s="5" t="s">
        <v>1477</v>
      </c>
      <c r="O1272" s="16" t="s">
        <v>1811</v>
      </c>
      <c r="P1272" s="17">
        <v>1</v>
      </c>
    </row>
    <row r="1273" spans="1:16" x14ac:dyDescent="0.25">
      <c r="A1273" s="5" t="s">
        <v>1480</v>
      </c>
      <c r="B1273" s="5">
        <v>823</v>
      </c>
      <c r="C1273" s="5" t="s">
        <v>34</v>
      </c>
      <c r="D1273" s="6">
        <v>2788.56</v>
      </c>
      <c r="E1273" s="5" t="s">
        <v>1810</v>
      </c>
      <c r="F1273" s="5" t="str">
        <f>IFERROR(VLOOKUP(A1273,[1]Base!$A:$G,6,FALSE),"NULL")</f>
        <v>NULL</v>
      </c>
      <c r="G1273" s="7">
        <v>42347.463321759256</v>
      </c>
      <c r="H1273" s="5" t="s">
        <v>18</v>
      </c>
      <c r="I1273" s="5" t="s">
        <v>19</v>
      </c>
      <c r="J1273" s="5" t="s">
        <v>1398</v>
      </c>
      <c r="K1273" s="5" t="s">
        <v>19</v>
      </c>
      <c r="L1273" s="5" t="s">
        <v>1476</v>
      </c>
      <c r="M1273" s="5" t="s">
        <v>112</v>
      </c>
      <c r="N1273" s="5" t="s">
        <v>1477</v>
      </c>
      <c r="O1273" s="16" t="s">
        <v>1811</v>
      </c>
      <c r="P1273" s="17">
        <v>1</v>
      </c>
    </row>
    <row r="1274" spans="1:16" x14ac:dyDescent="0.25">
      <c r="A1274" s="5" t="s">
        <v>1481</v>
      </c>
      <c r="B1274" s="5">
        <v>823</v>
      </c>
      <c r="C1274" s="5" t="s">
        <v>34</v>
      </c>
      <c r="D1274" s="6">
        <v>2788.56</v>
      </c>
      <c r="E1274" s="5" t="s">
        <v>1812</v>
      </c>
      <c r="F1274" s="5" t="str">
        <f>IFERROR(VLOOKUP(A1274,[1]Base!$A:$G,6,FALSE),"NULL")</f>
        <v>NULL</v>
      </c>
      <c r="G1274" s="7">
        <v>42347.466805555552</v>
      </c>
      <c r="H1274" s="5" t="s">
        <v>18</v>
      </c>
      <c r="I1274" s="5" t="s">
        <v>19</v>
      </c>
      <c r="J1274" s="5" t="s">
        <v>1398</v>
      </c>
      <c r="K1274" s="5" t="s">
        <v>19</v>
      </c>
      <c r="L1274" s="5" t="s">
        <v>1476</v>
      </c>
      <c r="M1274" s="5" t="s">
        <v>112</v>
      </c>
      <c r="N1274" s="5" t="s">
        <v>1477</v>
      </c>
      <c r="O1274" s="16" t="s">
        <v>1811</v>
      </c>
      <c r="P1274" s="17">
        <v>1</v>
      </c>
    </row>
    <row r="1275" spans="1:16" x14ac:dyDescent="0.25">
      <c r="A1275" s="5" t="s">
        <v>1482</v>
      </c>
      <c r="B1275" s="5">
        <v>823</v>
      </c>
      <c r="C1275" s="5" t="s">
        <v>34</v>
      </c>
      <c r="D1275" s="6">
        <v>2788.56</v>
      </c>
      <c r="E1275" s="5" t="s">
        <v>1812</v>
      </c>
      <c r="F1275" s="5" t="str">
        <f>IFERROR(VLOOKUP(A1275,[1]Base!$A:$G,6,FALSE),"NULL")</f>
        <v>NULL</v>
      </c>
      <c r="G1275" s="7">
        <v>42347.471018518518</v>
      </c>
      <c r="H1275" s="5" t="s">
        <v>18</v>
      </c>
      <c r="I1275" s="5" t="s">
        <v>19</v>
      </c>
      <c r="J1275" s="5" t="s">
        <v>1398</v>
      </c>
      <c r="K1275" s="5" t="s">
        <v>19</v>
      </c>
      <c r="L1275" s="5" t="s">
        <v>1476</v>
      </c>
      <c r="M1275" s="5" t="s">
        <v>112</v>
      </c>
      <c r="N1275" s="5" t="s">
        <v>1477</v>
      </c>
      <c r="O1275" s="16" t="s">
        <v>1811</v>
      </c>
      <c r="P1275" s="17">
        <v>1</v>
      </c>
    </row>
    <row r="1276" spans="1:16" x14ac:dyDescent="0.25">
      <c r="A1276" s="5" t="s">
        <v>1483</v>
      </c>
      <c r="B1276" s="5">
        <v>823</v>
      </c>
      <c r="C1276" s="5" t="s">
        <v>34</v>
      </c>
      <c r="D1276" s="6">
        <v>2788.56</v>
      </c>
      <c r="E1276" s="5" t="s">
        <v>1812</v>
      </c>
      <c r="F1276" s="5" t="str">
        <f>IFERROR(VLOOKUP(A1276,[1]Base!$A:$G,6,FALSE),"NULL")</f>
        <v>NULL</v>
      </c>
      <c r="G1276" s="7">
        <v>42347.473136574074</v>
      </c>
      <c r="H1276" s="5" t="s">
        <v>18</v>
      </c>
      <c r="I1276" s="5" t="s">
        <v>19</v>
      </c>
      <c r="J1276" s="5" t="s">
        <v>1398</v>
      </c>
      <c r="K1276" s="5" t="s">
        <v>19</v>
      </c>
      <c r="L1276" s="5" t="s">
        <v>1476</v>
      </c>
      <c r="M1276" s="5" t="s">
        <v>112</v>
      </c>
      <c r="N1276" s="5" t="s">
        <v>1477</v>
      </c>
      <c r="O1276" s="16" t="s">
        <v>1811</v>
      </c>
      <c r="P1276" s="17">
        <v>1</v>
      </c>
    </row>
    <row r="1277" spans="1:16" x14ac:dyDescent="0.25">
      <c r="A1277" s="5" t="s">
        <v>1484</v>
      </c>
      <c r="B1277" s="5">
        <v>823</v>
      </c>
      <c r="C1277" s="5" t="s">
        <v>34</v>
      </c>
      <c r="D1277" s="6">
        <v>2788.56</v>
      </c>
      <c r="E1277" s="5" t="s">
        <v>1810</v>
      </c>
      <c r="F1277" s="5" t="str">
        <f>IFERROR(VLOOKUP(A1277,[1]Base!$A:$G,6,FALSE),"NULL")</f>
        <v>NULL</v>
      </c>
      <c r="G1277" s="7">
        <v>42349.455729166664</v>
      </c>
      <c r="H1277" s="5" t="s">
        <v>18</v>
      </c>
      <c r="I1277" s="5" t="s">
        <v>19</v>
      </c>
      <c r="J1277" s="5" t="s">
        <v>1398</v>
      </c>
      <c r="K1277" s="5" t="s">
        <v>19</v>
      </c>
      <c r="L1277" s="5" t="s">
        <v>1476</v>
      </c>
      <c r="M1277" s="5" t="s">
        <v>112</v>
      </c>
      <c r="N1277" s="5" t="s">
        <v>1477</v>
      </c>
      <c r="O1277" s="16" t="s">
        <v>1811</v>
      </c>
      <c r="P1277" s="17">
        <v>1</v>
      </c>
    </row>
    <row r="1278" spans="1:16" x14ac:dyDescent="0.25">
      <c r="A1278" s="5" t="s">
        <v>1485</v>
      </c>
      <c r="B1278" s="5">
        <v>823</v>
      </c>
      <c r="C1278" s="5" t="s">
        <v>34</v>
      </c>
      <c r="D1278" s="6">
        <v>1000</v>
      </c>
      <c r="E1278" s="5" t="s">
        <v>1810</v>
      </c>
      <c r="F1278" s="5" t="str">
        <f>IFERROR(VLOOKUP(A1278,[1]Base!$A:$G,6,FALSE),"NULL")</f>
        <v>NULL</v>
      </c>
      <c r="G1278" s="7">
        <v>44434.527928240743</v>
      </c>
      <c r="H1278" s="5" t="s">
        <v>18</v>
      </c>
      <c r="I1278" s="5" t="s">
        <v>20</v>
      </c>
      <c r="J1278" s="5" t="s">
        <v>20</v>
      </c>
      <c r="K1278" s="5" t="s">
        <v>20</v>
      </c>
      <c r="L1278" s="5" t="s">
        <v>20</v>
      </c>
      <c r="M1278" s="5" t="s">
        <v>20</v>
      </c>
      <c r="N1278" s="5" t="s">
        <v>20</v>
      </c>
      <c r="O1278" s="16" t="s">
        <v>1811</v>
      </c>
      <c r="P1278" s="17">
        <v>1</v>
      </c>
    </row>
    <row r="1279" spans="1:16" x14ac:dyDescent="0.25">
      <c r="A1279" s="5" t="s">
        <v>1486</v>
      </c>
      <c r="B1279" s="5">
        <v>823</v>
      </c>
      <c r="C1279" s="5" t="s">
        <v>34</v>
      </c>
      <c r="D1279" s="6">
        <v>600</v>
      </c>
      <c r="E1279" s="5" t="s">
        <v>1812</v>
      </c>
      <c r="F1279" s="5" t="str">
        <f>IFERROR(VLOOKUP(A1279,[1]Base!$A:$G,6,FALSE),"NULL")</f>
        <v>NULL</v>
      </c>
      <c r="G1279" s="7">
        <v>43915.718124999999</v>
      </c>
      <c r="H1279" s="5" t="s">
        <v>18</v>
      </c>
      <c r="I1279" s="5" t="s">
        <v>136</v>
      </c>
      <c r="J1279" s="5" t="s">
        <v>23</v>
      </c>
      <c r="K1279" s="5" t="s">
        <v>137</v>
      </c>
      <c r="L1279" s="5" t="s">
        <v>81</v>
      </c>
      <c r="M1279" s="5" t="s">
        <v>26</v>
      </c>
      <c r="N1279" s="5" t="s">
        <v>82</v>
      </c>
      <c r="O1279" s="16" t="s">
        <v>1811</v>
      </c>
      <c r="P1279" s="17">
        <v>1</v>
      </c>
    </row>
    <row r="1280" spans="1:16" x14ac:dyDescent="0.25">
      <c r="A1280" s="5" t="s">
        <v>1487</v>
      </c>
      <c r="B1280" s="5">
        <v>823</v>
      </c>
      <c r="C1280" s="5" t="s">
        <v>34</v>
      </c>
      <c r="D1280" s="6">
        <v>516.13</v>
      </c>
      <c r="E1280" s="5" t="s">
        <v>1810</v>
      </c>
      <c r="F1280" s="5" t="str">
        <f>IFERROR(VLOOKUP(A1280,[1]Base!$A:$G,6,FALSE),"NULL")</f>
        <v>NULL</v>
      </c>
      <c r="G1280" s="7">
        <v>38901</v>
      </c>
      <c r="H1280" s="5" t="s">
        <v>18</v>
      </c>
      <c r="I1280" s="5" t="s">
        <v>43</v>
      </c>
      <c r="J1280" s="5" t="s">
        <v>1196</v>
      </c>
      <c r="K1280" s="5" t="s">
        <v>1197</v>
      </c>
      <c r="L1280" s="5" t="s">
        <v>1198</v>
      </c>
      <c r="M1280" s="5" t="s">
        <v>26</v>
      </c>
      <c r="N1280" s="5" t="s">
        <v>1199</v>
      </c>
      <c r="O1280" s="16" t="s">
        <v>1811</v>
      </c>
      <c r="P1280" s="17">
        <v>1</v>
      </c>
    </row>
    <row r="1281" spans="1:16" x14ac:dyDescent="0.25">
      <c r="A1281" s="5" t="s">
        <v>1488</v>
      </c>
      <c r="B1281" s="5">
        <v>823</v>
      </c>
      <c r="C1281" s="5" t="s">
        <v>34</v>
      </c>
      <c r="D1281" s="6">
        <v>50</v>
      </c>
      <c r="E1281" s="5" t="s">
        <v>1810</v>
      </c>
      <c r="F1281" s="5" t="str">
        <f>IFERROR(VLOOKUP(A1281,[1]Base!$A:$G,6,FALSE),"NULL")</f>
        <v>NULL</v>
      </c>
      <c r="G1281" s="7">
        <v>40213</v>
      </c>
      <c r="H1281" s="5" t="s">
        <v>18</v>
      </c>
      <c r="I1281" s="5" t="s">
        <v>43</v>
      </c>
      <c r="J1281" s="5" t="s">
        <v>117</v>
      </c>
      <c r="K1281" s="5" t="s">
        <v>117</v>
      </c>
      <c r="L1281" s="5" t="s">
        <v>117</v>
      </c>
      <c r="M1281" s="5" t="s">
        <v>26</v>
      </c>
      <c r="N1281" s="5" t="s">
        <v>118</v>
      </c>
      <c r="O1281" s="16" t="s">
        <v>1811</v>
      </c>
      <c r="P1281" s="17">
        <v>1</v>
      </c>
    </row>
    <row r="1282" spans="1:16" x14ac:dyDescent="0.25">
      <c r="A1282" s="5" t="s">
        <v>1489</v>
      </c>
      <c r="B1282" s="5">
        <v>823</v>
      </c>
      <c r="C1282" s="5" t="s">
        <v>34</v>
      </c>
      <c r="D1282" s="6">
        <v>27583.32</v>
      </c>
      <c r="E1282" s="5" t="s">
        <v>1810</v>
      </c>
      <c r="F1282" s="5" t="str">
        <f>IFERROR(VLOOKUP(A1282,[1]Base!$A:$G,6,FALSE),"NULL")</f>
        <v>NULL</v>
      </c>
      <c r="G1282" s="7">
        <v>44452</v>
      </c>
      <c r="H1282" s="5" t="s">
        <v>18</v>
      </c>
      <c r="I1282" s="5" t="s">
        <v>22</v>
      </c>
      <c r="J1282" s="5" t="s">
        <v>23</v>
      </c>
      <c r="K1282" s="5" t="s">
        <v>24</v>
      </c>
      <c r="L1282" s="5" t="s">
        <v>25</v>
      </c>
      <c r="M1282" s="5" t="s">
        <v>112</v>
      </c>
      <c r="N1282" s="5" t="s">
        <v>77</v>
      </c>
      <c r="O1282" s="16" t="s">
        <v>1811</v>
      </c>
      <c r="P1282" s="17">
        <v>1</v>
      </c>
    </row>
    <row r="1283" spans="1:16" x14ac:dyDescent="0.25">
      <c r="A1283" s="5" t="s">
        <v>1490</v>
      </c>
      <c r="B1283" s="5">
        <v>823</v>
      </c>
      <c r="C1283" s="5" t="s">
        <v>34</v>
      </c>
      <c r="D1283" s="6">
        <v>18.48</v>
      </c>
      <c r="E1283" s="5" t="s">
        <v>1810</v>
      </c>
      <c r="F1283" s="5" t="str">
        <f>IFERROR(VLOOKUP(A1283,[1]Base!$A:$G,6,FALSE),"NULL")</f>
        <v>NULL</v>
      </c>
      <c r="G1283" s="7">
        <v>43439</v>
      </c>
      <c r="H1283" s="5" t="s">
        <v>18</v>
      </c>
      <c r="I1283" s="5" t="s">
        <v>43</v>
      </c>
      <c r="J1283" s="5" t="s">
        <v>1196</v>
      </c>
      <c r="K1283" s="5" t="s">
        <v>1197</v>
      </c>
      <c r="L1283" s="5" t="s">
        <v>1198</v>
      </c>
      <c r="M1283" s="5" t="s">
        <v>26</v>
      </c>
      <c r="N1283" s="5" t="s">
        <v>1199</v>
      </c>
      <c r="O1283" s="16" t="s">
        <v>1811</v>
      </c>
      <c r="P1283" s="17">
        <v>1</v>
      </c>
    </row>
    <row r="1284" spans="1:16" x14ac:dyDescent="0.25">
      <c r="A1284" s="5" t="s">
        <v>1491</v>
      </c>
      <c r="B1284" s="5">
        <v>823</v>
      </c>
      <c r="C1284" s="5" t="s">
        <v>34</v>
      </c>
      <c r="D1284" s="6">
        <v>26138.07</v>
      </c>
      <c r="E1284" s="5" t="s">
        <v>1810</v>
      </c>
      <c r="F1284" s="5" t="str">
        <f>IFERROR(VLOOKUP(A1284,[1]Base!$A:$G,6,FALSE),"NULL")</f>
        <v>NULL</v>
      </c>
      <c r="G1284" s="7">
        <v>41486</v>
      </c>
      <c r="H1284" s="5" t="s">
        <v>18</v>
      </c>
      <c r="I1284" s="5" t="s">
        <v>22</v>
      </c>
      <c r="J1284" s="5" t="s">
        <v>23</v>
      </c>
      <c r="K1284" s="5" t="s">
        <v>30</v>
      </c>
      <c r="L1284" s="5" t="s">
        <v>25</v>
      </c>
      <c r="M1284" s="5" t="s">
        <v>31</v>
      </c>
      <c r="N1284" s="5" t="s">
        <v>32</v>
      </c>
      <c r="O1284" s="16" t="s">
        <v>1811</v>
      </c>
      <c r="P1284" s="17">
        <v>1</v>
      </c>
    </row>
    <row r="1285" spans="1:16" x14ac:dyDescent="0.25">
      <c r="A1285" s="5" t="s">
        <v>1492</v>
      </c>
      <c r="B1285" s="5">
        <v>823</v>
      </c>
      <c r="C1285" s="5" t="s">
        <v>34</v>
      </c>
      <c r="D1285" s="6">
        <v>470</v>
      </c>
      <c r="E1285" s="5" t="s">
        <v>1810</v>
      </c>
      <c r="F1285" s="5" t="str">
        <f>IFERROR(VLOOKUP(A1285,[1]Base!$A:$G,6,FALSE),"NULL")</f>
        <v>NULL</v>
      </c>
      <c r="G1285" s="7">
        <v>44482</v>
      </c>
      <c r="H1285" s="5" t="s">
        <v>18</v>
      </c>
      <c r="I1285" s="5" t="s">
        <v>76</v>
      </c>
      <c r="J1285" s="5" t="s">
        <v>37</v>
      </c>
      <c r="K1285" s="5" t="s">
        <v>76</v>
      </c>
      <c r="L1285" s="5" t="s">
        <v>69</v>
      </c>
      <c r="M1285" s="5" t="s">
        <v>26</v>
      </c>
      <c r="N1285" s="5" t="s">
        <v>77</v>
      </c>
      <c r="O1285" s="16" t="s">
        <v>1811</v>
      </c>
      <c r="P1285" s="17">
        <v>1</v>
      </c>
    </row>
    <row r="1286" spans="1:16" x14ac:dyDescent="0.25">
      <c r="A1286" s="5" t="s">
        <v>1493</v>
      </c>
      <c r="B1286" s="5">
        <v>823</v>
      </c>
      <c r="C1286" s="5" t="s">
        <v>34</v>
      </c>
      <c r="D1286" s="6">
        <v>3449.28</v>
      </c>
      <c r="E1286" s="5" t="s">
        <v>1812</v>
      </c>
      <c r="F1286" s="5" t="str">
        <f>IFERROR(VLOOKUP(A1286,[1]Base!$A:$G,6,FALSE),"NULL")</f>
        <v>NULL</v>
      </c>
      <c r="G1286" s="7">
        <v>44445</v>
      </c>
      <c r="H1286" s="5" t="s">
        <v>43</v>
      </c>
      <c r="I1286" s="5" t="s">
        <v>43</v>
      </c>
      <c r="J1286" s="5" t="s">
        <v>318</v>
      </c>
      <c r="K1286" s="5" t="s">
        <v>61</v>
      </c>
      <c r="L1286" s="5" t="s">
        <v>62</v>
      </c>
      <c r="M1286" s="5" t="s">
        <v>62</v>
      </c>
      <c r="N1286" s="5" t="s">
        <v>62</v>
      </c>
      <c r="O1286" s="16" t="s">
        <v>1811</v>
      </c>
      <c r="P1286" s="17">
        <v>1</v>
      </c>
    </row>
    <row r="1287" spans="1:16" x14ac:dyDescent="0.25">
      <c r="A1287" s="5" t="s">
        <v>1494</v>
      </c>
      <c r="B1287" s="5">
        <v>823</v>
      </c>
      <c r="C1287" s="5" t="s">
        <v>34</v>
      </c>
      <c r="D1287" s="6">
        <v>202.89</v>
      </c>
      <c r="E1287" s="5" t="s">
        <v>1810</v>
      </c>
      <c r="F1287" s="5" t="str">
        <f>IFERROR(VLOOKUP(A1287,[1]Base!$A:$G,6,FALSE),"NULL")</f>
        <v>NULL</v>
      </c>
      <c r="G1287" s="7">
        <v>40917</v>
      </c>
      <c r="H1287" s="5" t="s">
        <v>18</v>
      </c>
      <c r="I1287" s="5" t="s">
        <v>43</v>
      </c>
      <c r="J1287" s="5" t="s">
        <v>1196</v>
      </c>
      <c r="K1287" s="5" t="s">
        <v>1197</v>
      </c>
      <c r="L1287" s="5" t="s">
        <v>1198</v>
      </c>
      <c r="M1287" s="5" t="s">
        <v>26</v>
      </c>
      <c r="N1287" s="5" t="s">
        <v>1199</v>
      </c>
      <c r="O1287" s="16" t="s">
        <v>1811</v>
      </c>
      <c r="P1287" s="17">
        <v>1</v>
      </c>
    </row>
    <row r="1288" spans="1:16" x14ac:dyDescent="0.25">
      <c r="A1288" s="5" t="s">
        <v>1495</v>
      </c>
      <c r="B1288" s="5">
        <v>823</v>
      </c>
      <c r="C1288" s="5" t="s">
        <v>34</v>
      </c>
      <c r="D1288" s="6">
        <v>1407.42</v>
      </c>
      <c r="E1288" s="5" t="s">
        <v>1810</v>
      </c>
      <c r="F1288" s="5" t="str">
        <f>IFERROR(VLOOKUP(A1288,[1]Base!$A:$G,6,FALSE),"NULL")</f>
        <v>NULL</v>
      </c>
      <c r="G1288" s="7">
        <v>42177</v>
      </c>
      <c r="H1288" s="5" t="s">
        <v>18</v>
      </c>
      <c r="I1288" s="5" t="s">
        <v>43</v>
      </c>
      <c r="J1288" s="5" t="s">
        <v>1196</v>
      </c>
      <c r="K1288" s="5" t="s">
        <v>1197</v>
      </c>
      <c r="L1288" s="5" t="s">
        <v>1198</v>
      </c>
      <c r="M1288" s="5" t="s">
        <v>26</v>
      </c>
      <c r="N1288" s="5" t="s">
        <v>1199</v>
      </c>
      <c r="O1288" s="16" t="s">
        <v>1811</v>
      </c>
      <c r="P1288" s="17">
        <v>1</v>
      </c>
    </row>
    <row r="1289" spans="1:16" x14ac:dyDescent="0.25">
      <c r="A1289" s="5" t="s">
        <v>1496</v>
      </c>
      <c r="B1289" s="5">
        <v>823</v>
      </c>
      <c r="C1289" s="5" t="s">
        <v>34</v>
      </c>
      <c r="D1289" s="6">
        <v>2393.94</v>
      </c>
      <c r="E1289" s="5" t="s">
        <v>1810</v>
      </c>
      <c r="F1289" s="5" t="str">
        <f>IFERROR(VLOOKUP(A1289,[1]Base!$A:$G,6,FALSE),"NULL")</f>
        <v>NULL</v>
      </c>
      <c r="G1289" s="7">
        <v>44501</v>
      </c>
      <c r="H1289" s="5" t="s">
        <v>43</v>
      </c>
      <c r="I1289" s="5" t="s">
        <v>43</v>
      </c>
      <c r="J1289" s="5" t="s">
        <v>675</v>
      </c>
      <c r="K1289" s="5" t="s">
        <v>61</v>
      </c>
      <c r="L1289" s="5" t="s">
        <v>62</v>
      </c>
      <c r="M1289" s="5" t="s">
        <v>62</v>
      </c>
      <c r="N1289" s="5" t="s">
        <v>62</v>
      </c>
      <c r="O1289" s="16" t="s">
        <v>1811</v>
      </c>
      <c r="P1289" s="17">
        <v>1</v>
      </c>
    </row>
    <row r="1290" spans="1:16" x14ac:dyDescent="0.25">
      <c r="A1290" s="5" t="s">
        <v>1497</v>
      </c>
      <c r="B1290" s="5">
        <v>823</v>
      </c>
      <c r="C1290" s="5" t="s">
        <v>34</v>
      </c>
      <c r="D1290" s="6">
        <v>520</v>
      </c>
      <c r="E1290" s="5" t="s">
        <v>1810</v>
      </c>
      <c r="F1290" s="5" t="str">
        <f>IFERROR(VLOOKUP(A1290,[1]Base!$A:$G,6,FALSE),"NULL")</f>
        <v>NULL</v>
      </c>
      <c r="G1290" s="7">
        <v>44494</v>
      </c>
      <c r="H1290" s="5" t="s">
        <v>18</v>
      </c>
      <c r="I1290" s="5" t="s">
        <v>22</v>
      </c>
      <c r="J1290" s="5" t="s">
        <v>23</v>
      </c>
      <c r="K1290" s="5" t="s">
        <v>30</v>
      </c>
      <c r="L1290" s="5" t="s">
        <v>25</v>
      </c>
      <c r="M1290" s="5" t="s">
        <v>31</v>
      </c>
      <c r="N1290" s="5" t="s">
        <v>32</v>
      </c>
      <c r="O1290" s="16" t="s">
        <v>1811</v>
      </c>
      <c r="P1290" s="17">
        <v>1</v>
      </c>
    </row>
    <row r="1291" spans="1:16" x14ac:dyDescent="0.25">
      <c r="A1291" s="5" t="s">
        <v>1498</v>
      </c>
      <c r="B1291" s="5">
        <v>823</v>
      </c>
      <c r="C1291" s="5" t="s">
        <v>34</v>
      </c>
      <c r="D1291" s="6">
        <v>1415.46</v>
      </c>
      <c r="E1291" s="5" t="s">
        <v>1810</v>
      </c>
      <c r="F1291" s="5" t="str">
        <f>IFERROR(VLOOKUP(A1291,[1]Base!$A:$G,6,FALSE),"NULL")</f>
        <v>NULL</v>
      </c>
      <c r="G1291" s="7">
        <v>44505</v>
      </c>
      <c r="H1291" s="5" t="s">
        <v>18</v>
      </c>
      <c r="I1291" s="5" t="s">
        <v>22</v>
      </c>
      <c r="J1291" s="5" t="s">
        <v>23</v>
      </c>
      <c r="K1291" s="5" t="s">
        <v>30</v>
      </c>
      <c r="L1291" s="5" t="s">
        <v>25</v>
      </c>
      <c r="M1291" s="5" t="s">
        <v>31</v>
      </c>
      <c r="N1291" s="5" t="s">
        <v>32</v>
      </c>
      <c r="O1291" s="16" t="s">
        <v>1811</v>
      </c>
      <c r="P1291" s="17">
        <v>1</v>
      </c>
    </row>
    <row r="1292" spans="1:16" x14ac:dyDescent="0.25">
      <c r="A1292" s="5" t="s">
        <v>1499</v>
      </c>
      <c r="B1292" s="5">
        <v>823</v>
      </c>
      <c r="C1292" s="5" t="s">
        <v>34</v>
      </c>
      <c r="D1292" s="6">
        <v>2424</v>
      </c>
      <c r="E1292" s="5" t="s">
        <v>1810</v>
      </c>
      <c r="F1292" s="5" t="str">
        <f>IFERROR(VLOOKUP(A1292,[1]Base!$A:$G,6,FALSE),"NULL")</f>
        <v>NULL</v>
      </c>
      <c r="G1292" s="7">
        <v>39031</v>
      </c>
      <c r="H1292" s="5" t="s">
        <v>18</v>
      </c>
      <c r="I1292" s="5" t="s">
        <v>43</v>
      </c>
      <c r="J1292" s="5" t="s">
        <v>1196</v>
      </c>
      <c r="K1292" s="5" t="s">
        <v>1197</v>
      </c>
      <c r="L1292" s="5" t="s">
        <v>1198</v>
      </c>
      <c r="M1292" s="5" t="s">
        <v>26</v>
      </c>
      <c r="N1292" s="5" t="s">
        <v>1199</v>
      </c>
      <c r="O1292" s="16" t="s">
        <v>1811</v>
      </c>
      <c r="P1292" s="17">
        <v>1</v>
      </c>
    </row>
    <row r="1293" spans="1:16" x14ac:dyDescent="0.25">
      <c r="A1293" s="5" t="s">
        <v>1500</v>
      </c>
      <c r="B1293" s="5">
        <v>823</v>
      </c>
      <c r="C1293" s="5" t="s">
        <v>34</v>
      </c>
      <c r="D1293" s="6">
        <v>715</v>
      </c>
      <c r="E1293" s="5" t="s">
        <v>1810</v>
      </c>
      <c r="F1293" s="5" t="str">
        <f>IFERROR(VLOOKUP(A1293,[1]Base!$A:$G,6,FALSE),"NULL")</f>
        <v>NULL</v>
      </c>
      <c r="G1293" s="7">
        <v>44523</v>
      </c>
      <c r="H1293" s="5" t="s">
        <v>43</v>
      </c>
      <c r="I1293" s="5" t="s">
        <v>43</v>
      </c>
      <c r="J1293" s="5" t="s">
        <v>802</v>
      </c>
      <c r="K1293" s="5" t="s">
        <v>61</v>
      </c>
      <c r="L1293" s="5" t="s">
        <v>62</v>
      </c>
      <c r="M1293" s="5" t="s">
        <v>62</v>
      </c>
      <c r="N1293" s="5" t="s">
        <v>62</v>
      </c>
      <c r="O1293" s="16" t="s">
        <v>1811</v>
      </c>
      <c r="P1293" s="17">
        <v>1</v>
      </c>
    </row>
    <row r="1294" spans="1:16" x14ac:dyDescent="0.25">
      <c r="A1294" s="5" t="s">
        <v>1501</v>
      </c>
      <c r="B1294" s="5">
        <v>823</v>
      </c>
      <c r="C1294" s="5" t="s">
        <v>34</v>
      </c>
      <c r="D1294" s="6">
        <v>1836.88</v>
      </c>
      <c r="E1294" s="5" t="s">
        <v>1810</v>
      </c>
      <c r="F1294" s="5" t="str">
        <f>IFERROR(VLOOKUP(A1294,[1]Base!$A:$G,6,FALSE),"NULL")</f>
        <v>NULL</v>
      </c>
      <c r="G1294" s="7">
        <v>37746</v>
      </c>
      <c r="H1294" s="5" t="s">
        <v>49</v>
      </c>
      <c r="I1294" s="5" t="s">
        <v>50</v>
      </c>
      <c r="J1294" s="5" t="s">
        <v>51</v>
      </c>
      <c r="K1294" s="5" t="s">
        <v>52</v>
      </c>
      <c r="L1294" s="5" t="s">
        <v>53</v>
      </c>
      <c r="M1294" s="5" t="s">
        <v>51</v>
      </c>
      <c r="N1294" s="5" t="s">
        <v>51</v>
      </c>
      <c r="O1294" s="16" t="s">
        <v>1811</v>
      </c>
      <c r="P1294" s="17">
        <v>1</v>
      </c>
    </row>
    <row r="1295" spans="1:16" x14ac:dyDescent="0.25">
      <c r="A1295" s="5" t="s">
        <v>1502</v>
      </c>
      <c r="B1295" s="5">
        <v>823</v>
      </c>
      <c r="C1295" s="5" t="s">
        <v>34</v>
      </c>
      <c r="D1295" s="6">
        <v>1836.88</v>
      </c>
      <c r="E1295" s="5" t="s">
        <v>1810</v>
      </c>
      <c r="F1295" s="5" t="str">
        <f>IFERROR(VLOOKUP(A1295,[1]Base!$A:$G,6,FALSE),"NULL")</f>
        <v>NULL</v>
      </c>
      <c r="G1295" s="7">
        <v>39211</v>
      </c>
      <c r="H1295" s="5" t="s">
        <v>49</v>
      </c>
      <c r="I1295" s="5" t="s">
        <v>50</v>
      </c>
      <c r="J1295" s="5" t="s">
        <v>51</v>
      </c>
      <c r="K1295" s="5" t="s">
        <v>52</v>
      </c>
      <c r="L1295" s="5" t="s">
        <v>53</v>
      </c>
      <c r="M1295" s="5" t="s">
        <v>51</v>
      </c>
      <c r="N1295" s="5" t="s">
        <v>51</v>
      </c>
      <c r="O1295" s="16" t="s">
        <v>1811</v>
      </c>
      <c r="P1295" s="17">
        <v>1</v>
      </c>
    </row>
    <row r="1296" spans="1:16" x14ac:dyDescent="0.25">
      <c r="A1296" s="5" t="s">
        <v>1503</v>
      </c>
      <c r="B1296" s="5">
        <v>823</v>
      </c>
      <c r="C1296" s="5" t="s">
        <v>34</v>
      </c>
      <c r="D1296" s="6">
        <v>1836.88</v>
      </c>
      <c r="E1296" s="5" t="s">
        <v>1810</v>
      </c>
      <c r="F1296" s="5" t="str">
        <f>IFERROR(VLOOKUP(A1296,[1]Base!$A:$G,6,FALSE),"NULL")</f>
        <v>NULL</v>
      </c>
      <c r="G1296" s="7">
        <v>38845</v>
      </c>
      <c r="H1296" s="5" t="s">
        <v>49</v>
      </c>
      <c r="I1296" s="5" t="s">
        <v>50</v>
      </c>
      <c r="J1296" s="5" t="s">
        <v>51</v>
      </c>
      <c r="K1296" s="5" t="s">
        <v>52</v>
      </c>
      <c r="L1296" s="5" t="s">
        <v>53</v>
      </c>
      <c r="M1296" s="5" t="s">
        <v>51</v>
      </c>
      <c r="N1296" s="5" t="s">
        <v>51</v>
      </c>
      <c r="O1296" s="16" t="s">
        <v>1811</v>
      </c>
      <c r="P1296" s="17">
        <v>1</v>
      </c>
    </row>
    <row r="1297" spans="1:16" x14ac:dyDescent="0.25">
      <c r="A1297" s="5" t="s">
        <v>1504</v>
      </c>
      <c r="B1297" s="5">
        <v>823</v>
      </c>
      <c r="C1297" s="5" t="s">
        <v>34</v>
      </c>
      <c r="D1297" s="6">
        <v>1836.88</v>
      </c>
      <c r="E1297" s="5" t="s">
        <v>1810</v>
      </c>
      <c r="F1297" s="5" t="str">
        <f>IFERROR(VLOOKUP(A1297,[1]Base!$A:$G,6,FALSE),"NULL")</f>
        <v>NULL</v>
      </c>
      <c r="G1297" s="7">
        <v>41157</v>
      </c>
      <c r="H1297" s="5" t="s">
        <v>49</v>
      </c>
      <c r="I1297" s="5" t="s">
        <v>50</v>
      </c>
      <c r="J1297" s="5" t="s">
        <v>51</v>
      </c>
      <c r="K1297" s="5" t="s">
        <v>52</v>
      </c>
      <c r="L1297" s="5" t="s">
        <v>53</v>
      </c>
      <c r="M1297" s="5" t="s">
        <v>51</v>
      </c>
      <c r="N1297" s="5" t="s">
        <v>51</v>
      </c>
      <c r="O1297" s="16" t="s">
        <v>1811</v>
      </c>
      <c r="P1297" s="17">
        <v>1</v>
      </c>
    </row>
    <row r="1298" spans="1:16" x14ac:dyDescent="0.25">
      <c r="A1298" s="5" t="s">
        <v>1505</v>
      </c>
      <c r="B1298" s="5">
        <v>823</v>
      </c>
      <c r="C1298" s="5" t="s">
        <v>34</v>
      </c>
      <c r="D1298" s="6">
        <v>1836.88</v>
      </c>
      <c r="E1298" s="5" t="s">
        <v>1810</v>
      </c>
      <c r="F1298" s="5" t="str">
        <f>IFERROR(VLOOKUP(A1298,[1]Base!$A:$G,6,FALSE),"NULL")</f>
        <v>NULL</v>
      </c>
      <c r="G1298" s="7">
        <v>38855</v>
      </c>
      <c r="H1298" s="5" t="s">
        <v>49</v>
      </c>
      <c r="I1298" s="5" t="s">
        <v>50</v>
      </c>
      <c r="J1298" s="5" t="s">
        <v>51</v>
      </c>
      <c r="K1298" s="5" t="s">
        <v>52</v>
      </c>
      <c r="L1298" s="5" t="s">
        <v>53</v>
      </c>
      <c r="M1298" s="5" t="s">
        <v>51</v>
      </c>
      <c r="N1298" s="5" t="s">
        <v>51</v>
      </c>
      <c r="O1298" s="16" t="s">
        <v>1811</v>
      </c>
      <c r="P1298" s="17">
        <v>1</v>
      </c>
    </row>
    <row r="1299" spans="1:16" x14ac:dyDescent="0.25">
      <c r="A1299" s="5" t="s">
        <v>1506</v>
      </c>
      <c r="B1299" s="5">
        <v>823</v>
      </c>
      <c r="C1299" s="5" t="s">
        <v>34</v>
      </c>
      <c r="D1299" s="6">
        <v>346.88</v>
      </c>
      <c r="E1299" s="5" t="s">
        <v>1810</v>
      </c>
      <c r="F1299" s="5" t="str">
        <f>IFERROR(VLOOKUP(A1299,[1]Base!$A:$G,6,FALSE),"NULL")</f>
        <v>NULL</v>
      </c>
      <c r="G1299" s="7">
        <v>41816</v>
      </c>
      <c r="H1299" s="5" t="s">
        <v>18</v>
      </c>
      <c r="I1299" s="5" t="s">
        <v>43</v>
      </c>
      <c r="J1299" s="5" t="s">
        <v>1196</v>
      </c>
      <c r="K1299" s="5" t="s">
        <v>1197</v>
      </c>
      <c r="L1299" s="5" t="s">
        <v>1198</v>
      </c>
      <c r="M1299" s="5" t="s">
        <v>26</v>
      </c>
      <c r="N1299" s="5" t="s">
        <v>1199</v>
      </c>
      <c r="O1299" s="16" t="s">
        <v>1811</v>
      </c>
      <c r="P1299" s="17">
        <v>1</v>
      </c>
    </row>
    <row r="1300" spans="1:16" x14ac:dyDescent="0.25">
      <c r="A1300" s="5" t="s">
        <v>1507</v>
      </c>
      <c r="B1300" s="5">
        <v>823</v>
      </c>
      <c r="C1300" s="5" t="s">
        <v>34</v>
      </c>
      <c r="D1300" s="6">
        <v>470</v>
      </c>
      <c r="E1300" s="5" t="s">
        <v>1810</v>
      </c>
      <c r="F1300" s="5" t="str">
        <f>IFERROR(VLOOKUP(A1300,[1]Base!$A:$G,6,FALSE),"NULL")</f>
        <v>NULL</v>
      </c>
      <c r="G1300" s="7">
        <v>44551</v>
      </c>
      <c r="H1300" s="5" t="s">
        <v>18</v>
      </c>
      <c r="I1300" s="5" t="s">
        <v>22</v>
      </c>
      <c r="J1300" s="5" t="s">
        <v>23</v>
      </c>
      <c r="K1300" s="5" t="s">
        <v>24</v>
      </c>
      <c r="L1300" s="5" t="s">
        <v>65</v>
      </c>
      <c r="M1300" s="5" t="s">
        <v>26</v>
      </c>
      <c r="N1300" s="5" t="s">
        <v>1029</v>
      </c>
      <c r="O1300" s="16" t="s">
        <v>1811</v>
      </c>
      <c r="P1300" s="17">
        <v>1</v>
      </c>
    </row>
    <row r="1301" spans="1:16" x14ac:dyDescent="0.25">
      <c r="A1301" s="5" t="s">
        <v>1508</v>
      </c>
      <c r="B1301" s="5">
        <v>823</v>
      </c>
      <c r="C1301" s="5" t="s">
        <v>34</v>
      </c>
      <c r="D1301" s="6">
        <v>1123.1600000000001</v>
      </c>
      <c r="E1301" s="5" t="s">
        <v>1810</v>
      </c>
      <c r="F1301" s="5" t="str">
        <f>IFERROR(VLOOKUP(A1301,[1]Base!$A:$G,6,FALSE),"NULL")</f>
        <v>NULL</v>
      </c>
      <c r="G1301" s="7">
        <v>44574</v>
      </c>
      <c r="H1301" s="5" t="s">
        <v>18</v>
      </c>
      <c r="I1301" s="5" t="s">
        <v>22</v>
      </c>
      <c r="J1301" s="5" t="s">
        <v>23</v>
      </c>
      <c r="K1301" s="5" t="s">
        <v>24</v>
      </c>
      <c r="L1301" s="5" t="s">
        <v>25</v>
      </c>
      <c r="M1301" s="5" t="s">
        <v>26</v>
      </c>
      <c r="N1301" s="5" t="s">
        <v>208</v>
      </c>
      <c r="O1301" s="16" t="s">
        <v>1811</v>
      </c>
      <c r="P1301" s="17">
        <v>1</v>
      </c>
    </row>
    <row r="1302" spans="1:16" x14ac:dyDescent="0.25">
      <c r="A1302" s="5" t="s">
        <v>1509</v>
      </c>
      <c r="B1302" s="5">
        <v>823</v>
      </c>
      <c r="C1302" s="5" t="s">
        <v>34</v>
      </c>
      <c r="D1302" s="6">
        <v>367.28</v>
      </c>
      <c r="E1302" s="5" t="s">
        <v>1810</v>
      </c>
      <c r="F1302" s="5" t="str">
        <f>IFERROR(VLOOKUP(A1302,[1]Base!$A:$G,6,FALSE),"NULL")</f>
        <v>NULL</v>
      </c>
      <c r="G1302" s="7">
        <v>44054</v>
      </c>
      <c r="H1302" s="5" t="s">
        <v>18</v>
      </c>
      <c r="I1302" s="5" t="s">
        <v>43</v>
      </c>
      <c r="J1302" s="5" t="s">
        <v>1196</v>
      </c>
      <c r="K1302" s="5" t="s">
        <v>1197</v>
      </c>
      <c r="L1302" s="5" t="s">
        <v>1198</v>
      </c>
      <c r="M1302" s="5" t="s">
        <v>26</v>
      </c>
      <c r="N1302" s="5" t="s">
        <v>1199</v>
      </c>
      <c r="O1302" s="16" t="s">
        <v>1811</v>
      </c>
      <c r="P1302" s="17">
        <v>1</v>
      </c>
    </row>
    <row r="1303" spans="1:16" x14ac:dyDescent="0.25">
      <c r="A1303" s="5" t="s">
        <v>1510</v>
      </c>
      <c r="B1303" s="5">
        <v>823</v>
      </c>
      <c r="C1303" s="5" t="s">
        <v>34</v>
      </c>
      <c r="D1303" s="6">
        <v>71343.199999999997</v>
      </c>
      <c r="E1303" s="5" t="s">
        <v>1810</v>
      </c>
      <c r="F1303" s="5" t="str">
        <f>IFERROR(VLOOKUP(A1303,[1]Base!$A:$G,6,FALSE),"NULL")</f>
        <v>NULL</v>
      </c>
      <c r="G1303" s="7">
        <v>44609</v>
      </c>
      <c r="H1303" s="5" t="s">
        <v>49</v>
      </c>
      <c r="I1303" s="5" t="s">
        <v>130</v>
      </c>
      <c r="J1303" s="5" t="s">
        <v>51</v>
      </c>
      <c r="K1303" s="5" t="s">
        <v>52</v>
      </c>
      <c r="L1303" s="5" t="s">
        <v>53</v>
      </c>
      <c r="M1303" s="5" t="s">
        <v>51</v>
      </c>
      <c r="N1303" s="5" t="s">
        <v>51</v>
      </c>
      <c r="O1303" s="16" t="s">
        <v>1811</v>
      </c>
      <c r="P1303" s="17">
        <v>1</v>
      </c>
    </row>
    <row r="1304" spans="1:16" x14ac:dyDescent="0.25">
      <c r="A1304" s="5" t="s">
        <v>1511</v>
      </c>
      <c r="B1304" s="5">
        <v>823</v>
      </c>
      <c r="C1304" s="5" t="s">
        <v>34</v>
      </c>
      <c r="D1304" s="6">
        <v>605</v>
      </c>
      <c r="E1304" s="5" t="s">
        <v>1812</v>
      </c>
      <c r="F1304" s="5" t="str">
        <f>IFERROR(VLOOKUP(A1304,[1]Base!$A:$G,6,FALSE),"NULL")</f>
        <v>NULL</v>
      </c>
      <c r="G1304" s="7">
        <v>44612</v>
      </c>
      <c r="H1304" s="5" t="s">
        <v>43</v>
      </c>
      <c r="I1304" s="5" t="s">
        <v>43</v>
      </c>
      <c r="J1304" s="5" t="s">
        <v>318</v>
      </c>
      <c r="K1304" s="5" t="s">
        <v>61</v>
      </c>
      <c r="L1304" s="5" t="s">
        <v>62</v>
      </c>
      <c r="M1304" s="5" t="s">
        <v>62</v>
      </c>
      <c r="N1304" s="5" t="s">
        <v>62</v>
      </c>
      <c r="O1304" s="16" t="s">
        <v>1811</v>
      </c>
      <c r="P1304" s="17">
        <v>1</v>
      </c>
    </row>
    <row r="1305" spans="1:16" x14ac:dyDescent="0.25">
      <c r="A1305" s="5" t="s">
        <v>1512</v>
      </c>
      <c r="B1305" s="5">
        <v>823</v>
      </c>
      <c r="C1305" s="5" t="s">
        <v>34</v>
      </c>
      <c r="D1305" s="6">
        <v>3522.83</v>
      </c>
      <c r="E1305" s="5" t="s">
        <v>1810</v>
      </c>
      <c r="F1305" s="5" t="str">
        <f>IFERROR(VLOOKUP(A1305,[1]Base!$A:$G,6,FALSE),"NULL")</f>
        <v>NULL</v>
      </c>
      <c r="G1305" s="7">
        <v>44588</v>
      </c>
      <c r="H1305" s="5" t="s">
        <v>18</v>
      </c>
      <c r="I1305" s="5" t="s">
        <v>22</v>
      </c>
      <c r="J1305" s="5" t="s">
        <v>23</v>
      </c>
      <c r="K1305" s="5" t="s">
        <v>24</v>
      </c>
      <c r="L1305" s="5" t="s">
        <v>25</v>
      </c>
      <c r="M1305" s="5" t="s">
        <v>26</v>
      </c>
      <c r="N1305" s="5" t="s">
        <v>27</v>
      </c>
      <c r="O1305" s="16" t="s">
        <v>1811</v>
      </c>
      <c r="P1305" s="17">
        <v>1</v>
      </c>
    </row>
    <row r="1306" spans="1:16" x14ac:dyDescent="0.25">
      <c r="A1306" s="5" t="s">
        <v>1513</v>
      </c>
      <c r="B1306" s="5">
        <v>823</v>
      </c>
      <c r="C1306" s="5" t="s">
        <v>34</v>
      </c>
      <c r="D1306" s="6">
        <v>1470</v>
      </c>
      <c r="E1306" s="5" t="s">
        <v>1810</v>
      </c>
      <c r="F1306" s="5" t="str">
        <f>IFERROR(VLOOKUP(A1306,[1]Base!$A:$G,6,FALSE),"NULL")</f>
        <v>NULL</v>
      </c>
      <c r="G1306" s="7">
        <v>39946</v>
      </c>
      <c r="H1306" s="5" t="s">
        <v>18</v>
      </c>
      <c r="I1306" s="5" t="s">
        <v>43</v>
      </c>
      <c r="J1306" s="5" t="s">
        <v>511</v>
      </c>
      <c r="K1306" s="5" t="s">
        <v>73</v>
      </c>
      <c r="L1306" s="5" t="s">
        <v>62</v>
      </c>
      <c r="M1306" s="5" t="s">
        <v>62</v>
      </c>
      <c r="N1306" s="5" t="s">
        <v>62</v>
      </c>
      <c r="O1306" s="16" t="s">
        <v>1811</v>
      </c>
      <c r="P1306" s="17">
        <v>1</v>
      </c>
    </row>
    <row r="1307" spans="1:16" x14ac:dyDescent="0.25">
      <c r="A1307" s="5" t="s">
        <v>1514</v>
      </c>
      <c r="B1307" s="5">
        <v>823</v>
      </c>
      <c r="C1307" s="5" t="s">
        <v>34</v>
      </c>
      <c r="D1307" s="6">
        <v>5644.97</v>
      </c>
      <c r="E1307" s="5" t="s">
        <v>1812</v>
      </c>
      <c r="F1307" s="5" t="str">
        <f>IFERROR(VLOOKUP(A1307,[1]Base!$A:$G,6,FALSE),"NULL")</f>
        <v>NULL</v>
      </c>
      <c r="G1307" s="7">
        <v>44650</v>
      </c>
      <c r="H1307" s="5" t="s">
        <v>18</v>
      </c>
      <c r="I1307" s="5" t="s">
        <v>19</v>
      </c>
      <c r="J1307" s="5" t="s">
        <v>20</v>
      </c>
      <c r="K1307" s="5" t="s">
        <v>19</v>
      </c>
      <c r="L1307" s="5" t="s">
        <v>19</v>
      </c>
      <c r="M1307" s="5" t="s">
        <v>20</v>
      </c>
      <c r="N1307" s="5" t="s">
        <v>19</v>
      </c>
      <c r="O1307" s="16" t="s">
        <v>1811</v>
      </c>
      <c r="P1307" s="17">
        <v>1</v>
      </c>
    </row>
    <row r="1308" spans="1:16" x14ac:dyDescent="0.25">
      <c r="A1308" s="5" t="s">
        <v>1515</v>
      </c>
      <c r="B1308" s="5">
        <v>823</v>
      </c>
      <c r="C1308" s="5" t="s">
        <v>34</v>
      </c>
      <c r="D1308" s="6">
        <v>771.71</v>
      </c>
      <c r="E1308" s="5" t="s">
        <v>1810</v>
      </c>
      <c r="F1308" s="5" t="str">
        <f>IFERROR(VLOOKUP(A1308,[1]Base!$A:$G,6,FALSE),"NULL")</f>
        <v>NULL</v>
      </c>
      <c r="G1308" s="7">
        <v>44643</v>
      </c>
      <c r="H1308" s="5" t="s">
        <v>18</v>
      </c>
      <c r="I1308" s="5" t="s">
        <v>79</v>
      </c>
      <c r="J1308" s="5" t="s">
        <v>23</v>
      </c>
      <c r="K1308" s="5" t="s">
        <v>80</v>
      </c>
      <c r="L1308" s="5" t="s">
        <v>81</v>
      </c>
      <c r="M1308" s="5" t="s">
        <v>26</v>
      </c>
      <c r="N1308" s="5" t="s">
        <v>82</v>
      </c>
      <c r="O1308" s="16" t="s">
        <v>1811</v>
      </c>
      <c r="P1308" s="17">
        <v>1</v>
      </c>
    </row>
    <row r="1309" spans="1:16" x14ac:dyDescent="0.25">
      <c r="A1309" s="5" t="s">
        <v>1516</v>
      </c>
      <c r="B1309" s="5">
        <v>823</v>
      </c>
      <c r="C1309" s="5" t="s">
        <v>34</v>
      </c>
      <c r="D1309" s="6">
        <v>550</v>
      </c>
      <c r="E1309" s="5" t="s">
        <v>1812</v>
      </c>
      <c r="F1309" s="5" t="str">
        <f>IFERROR(VLOOKUP(A1309,[1]Base!$A:$G,6,FALSE),"NULL")</f>
        <v>NULL</v>
      </c>
      <c r="G1309" s="7">
        <v>44627</v>
      </c>
      <c r="H1309" s="5" t="s">
        <v>43</v>
      </c>
      <c r="I1309" s="5" t="s">
        <v>1517</v>
      </c>
      <c r="J1309" s="5" t="s">
        <v>1517</v>
      </c>
      <c r="K1309" s="5" t="s">
        <v>1517</v>
      </c>
      <c r="L1309" s="5" t="s">
        <v>1517</v>
      </c>
      <c r="M1309" s="5" t="s">
        <v>1517</v>
      </c>
      <c r="N1309" s="5" t="s">
        <v>1517</v>
      </c>
      <c r="O1309" s="16" t="s">
        <v>1811</v>
      </c>
      <c r="P1309" s="17">
        <v>1</v>
      </c>
    </row>
    <row r="1310" spans="1:16" x14ac:dyDescent="0.25">
      <c r="A1310" s="5" t="s">
        <v>1518</v>
      </c>
      <c r="B1310" s="5">
        <v>823</v>
      </c>
      <c r="C1310" s="5" t="s">
        <v>34</v>
      </c>
      <c r="D1310" s="6">
        <v>550</v>
      </c>
      <c r="E1310" s="5" t="s">
        <v>1812</v>
      </c>
      <c r="F1310" s="5" t="str">
        <f>IFERROR(VLOOKUP(A1310,[1]Base!$A:$G,6,FALSE),"NULL")</f>
        <v>NULL</v>
      </c>
      <c r="G1310" s="7">
        <v>42020</v>
      </c>
      <c r="H1310" s="5" t="s">
        <v>43</v>
      </c>
      <c r="I1310" s="5" t="s">
        <v>43</v>
      </c>
      <c r="J1310" s="5" t="s">
        <v>139</v>
      </c>
      <c r="K1310" s="5" t="s">
        <v>61</v>
      </c>
      <c r="L1310" s="5" t="s">
        <v>62</v>
      </c>
      <c r="M1310" s="5" t="s">
        <v>62</v>
      </c>
      <c r="N1310" s="5" t="s">
        <v>62</v>
      </c>
      <c r="O1310" s="16" t="s">
        <v>1811</v>
      </c>
      <c r="P1310" s="17">
        <v>1</v>
      </c>
    </row>
    <row r="1311" spans="1:16" x14ac:dyDescent="0.25">
      <c r="A1311" s="5" t="s">
        <v>1519</v>
      </c>
      <c r="B1311" s="5">
        <v>823</v>
      </c>
      <c r="C1311" s="5" t="s">
        <v>34</v>
      </c>
      <c r="D1311" s="6">
        <v>25</v>
      </c>
      <c r="E1311" s="5" t="s">
        <v>1812</v>
      </c>
      <c r="F1311" s="5" t="str">
        <f>IFERROR(VLOOKUP(A1311,[1]Base!$A:$G,6,FALSE),"NULL")</f>
        <v>NULL</v>
      </c>
      <c r="G1311" s="7">
        <v>44643</v>
      </c>
      <c r="H1311" s="5" t="s">
        <v>43</v>
      </c>
      <c r="I1311" s="5" t="s">
        <v>55</v>
      </c>
      <c r="J1311" s="5" t="s">
        <v>56</v>
      </c>
      <c r="K1311" s="5" t="s">
        <v>1265</v>
      </c>
      <c r="L1311" s="5" t="s">
        <v>125</v>
      </c>
      <c r="M1311" s="5" t="s">
        <v>17</v>
      </c>
      <c r="N1311" s="5" t="s">
        <v>17</v>
      </c>
      <c r="O1311" s="16" t="s">
        <v>1811</v>
      </c>
      <c r="P1311" s="17">
        <v>1</v>
      </c>
    </row>
    <row r="1312" spans="1:16" x14ac:dyDescent="0.25">
      <c r="A1312" s="5" t="s">
        <v>1520</v>
      </c>
      <c r="B1312" s="5">
        <v>823</v>
      </c>
      <c r="C1312" s="5" t="s">
        <v>34</v>
      </c>
      <c r="D1312" s="6">
        <v>25</v>
      </c>
      <c r="E1312" s="5" t="s">
        <v>1812</v>
      </c>
      <c r="F1312" s="5" t="str">
        <f>IFERROR(VLOOKUP(A1312,[1]Base!$A:$G,6,FALSE),"NULL")</f>
        <v>NULL</v>
      </c>
      <c r="G1312" s="7">
        <v>44649</v>
      </c>
      <c r="H1312" s="5" t="s">
        <v>43</v>
      </c>
      <c r="I1312" s="5" t="s">
        <v>55</v>
      </c>
      <c r="J1312" s="5" t="s">
        <v>1264</v>
      </c>
      <c r="K1312" s="5" t="s">
        <v>1265</v>
      </c>
      <c r="L1312" s="5" t="s">
        <v>125</v>
      </c>
      <c r="M1312" s="5" t="s">
        <v>17</v>
      </c>
      <c r="N1312" s="5" t="s">
        <v>17</v>
      </c>
      <c r="O1312" s="16" t="s">
        <v>1811</v>
      </c>
      <c r="P1312" s="17">
        <v>1</v>
      </c>
    </row>
    <row r="1313" spans="1:16" x14ac:dyDescent="0.25">
      <c r="A1313" s="5" t="s">
        <v>1521</v>
      </c>
      <c r="B1313" s="5">
        <v>823</v>
      </c>
      <c r="C1313" s="5" t="s">
        <v>34</v>
      </c>
      <c r="D1313" s="6">
        <v>495</v>
      </c>
      <c r="E1313" s="5" t="s">
        <v>1812</v>
      </c>
      <c r="F1313" s="5" t="str">
        <f>IFERROR(VLOOKUP(A1313,[1]Base!$A:$G,6,FALSE),"NULL")</f>
        <v>NULL</v>
      </c>
      <c r="G1313" s="7">
        <v>44648</v>
      </c>
      <c r="H1313" s="5" t="s">
        <v>43</v>
      </c>
      <c r="I1313" s="5" t="s">
        <v>43</v>
      </c>
      <c r="J1313" s="5" t="s">
        <v>139</v>
      </c>
      <c r="K1313" s="5" t="s">
        <v>61</v>
      </c>
      <c r="L1313" s="5" t="s">
        <v>62</v>
      </c>
      <c r="M1313" s="5" t="s">
        <v>62</v>
      </c>
      <c r="N1313" s="5" t="s">
        <v>62</v>
      </c>
      <c r="O1313" s="16" t="s">
        <v>1811</v>
      </c>
      <c r="P1313" s="17">
        <v>1</v>
      </c>
    </row>
    <row r="1314" spans="1:16" x14ac:dyDescent="0.25">
      <c r="A1314" s="5" t="s">
        <v>1522</v>
      </c>
      <c r="B1314" s="5">
        <v>823</v>
      </c>
      <c r="C1314" s="5" t="s">
        <v>34</v>
      </c>
      <c r="D1314" s="6">
        <v>470</v>
      </c>
      <c r="E1314" s="5" t="s">
        <v>1812</v>
      </c>
      <c r="F1314" s="5" t="str">
        <f>IFERROR(VLOOKUP(A1314,[1]Base!$A:$G,6,FALSE),"NULL")</f>
        <v>NULL</v>
      </c>
      <c r="G1314" s="7">
        <v>44677</v>
      </c>
      <c r="H1314" s="5" t="s">
        <v>18</v>
      </c>
      <c r="I1314" s="5" t="s">
        <v>136</v>
      </c>
      <c r="J1314" s="5" t="s">
        <v>23</v>
      </c>
      <c r="K1314" s="5" t="s">
        <v>137</v>
      </c>
      <c r="L1314" s="5" t="s">
        <v>81</v>
      </c>
      <c r="M1314" s="5" t="s">
        <v>26</v>
      </c>
      <c r="N1314" s="5" t="s">
        <v>82</v>
      </c>
      <c r="O1314" s="16" t="s">
        <v>1811</v>
      </c>
      <c r="P1314" s="17">
        <v>1</v>
      </c>
    </row>
    <row r="1315" spans="1:16" x14ac:dyDescent="0.25">
      <c r="A1315" s="5" t="s">
        <v>1523</v>
      </c>
      <c r="B1315" s="5">
        <v>823</v>
      </c>
      <c r="C1315" s="5" t="s">
        <v>34</v>
      </c>
      <c r="D1315" s="6">
        <v>940</v>
      </c>
      <c r="E1315" s="5" t="s">
        <v>1810</v>
      </c>
      <c r="F1315" s="5" t="str">
        <f>IFERROR(VLOOKUP(A1315,[1]Base!$A:$G,6,FALSE),"NULL")</f>
        <v>NULL</v>
      </c>
      <c r="G1315" s="7">
        <v>44652</v>
      </c>
      <c r="H1315" s="5" t="s">
        <v>18</v>
      </c>
      <c r="I1315" s="5" t="s">
        <v>22</v>
      </c>
      <c r="J1315" s="5" t="s">
        <v>23</v>
      </c>
      <c r="K1315" s="5" t="s">
        <v>24</v>
      </c>
      <c r="L1315" s="5" t="s">
        <v>25</v>
      </c>
      <c r="M1315" s="5" t="s">
        <v>26</v>
      </c>
      <c r="N1315" s="5" t="s">
        <v>208</v>
      </c>
      <c r="O1315" s="16" t="s">
        <v>1811</v>
      </c>
      <c r="P1315" s="17">
        <v>1</v>
      </c>
    </row>
    <row r="1316" spans="1:16" x14ac:dyDescent="0.25">
      <c r="A1316" s="5" t="s">
        <v>1524</v>
      </c>
      <c r="B1316" s="5">
        <v>823</v>
      </c>
      <c r="C1316" s="5" t="s">
        <v>34</v>
      </c>
      <c r="D1316" s="6">
        <v>520</v>
      </c>
      <c r="E1316" s="5" t="s">
        <v>1812</v>
      </c>
      <c r="F1316" s="5" t="str">
        <f>IFERROR(VLOOKUP(A1316,[1]Base!$A:$G,6,FALSE),"NULL")</f>
        <v>NULL</v>
      </c>
      <c r="G1316" s="7">
        <v>44680</v>
      </c>
      <c r="H1316" s="5" t="s">
        <v>18</v>
      </c>
      <c r="I1316" s="5" t="s">
        <v>22</v>
      </c>
      <c r="J1316" s="5" t="s">
        <v>23</v>
      </c>
      <c r="K1316" s="5" t="s">
        <v>24</v>
      </c>
      <c r="L1316" s="5" t="s">
        <v>25</v>
      </c>
      <c r="M1316" s="5" t="s">
        <v>26</v>
      </c>
      <c r="N1316" s="5" t="s">
        <v>27</v>
      </c>
      <c r="O1316" s="16" t="s">
        <v>1811</v>
      </c>
      <c r="P1316" s="17">
        <v>1</v>
      </c>
    </row>
    <row r="1317" spans="1:16" x14ac:dyDescent="0.25">
      <c r="A1317" s="5" t="s">
        <v>1525</v>
      </c>
      <c r="B1317" s="5">
        <v>823</v>
      </c>
      <c r="C1317" s="5" t="s">
        <v>34</v>
      </c>
      <c r="D1317" s="6">
        <v>25</v>
      </c>
      <c r="E1317" s="5" t="s">
        <v>1812</v>
      </c>
      <c r="F1317" s="5" t="str">
        <f>IFERROR(VLOOKUP(A1317,[1]Base!$A:$G,6,FALSE),"NULL")</f>
        <v>NULL</v>
      </c>
      <c r="G1317" s="7">
        <v>44671</v>
      </c>
      <c r="H1317" s="5" t="s">
        <v>43</v>
      </c>
      <c r="I1317" s="5" t="s">
        <v>55</v>
      </c>
      <c r="J1317" s="5" t="s">
        <v>56</v>
      </c>
      <c r="K1317" s="5" t="s">
        <v>1265</v>
      </c>
      <c r="L1317" s="5" t="s">
        <v>125</v>
      </c>
      <c r="M1317" s="5" t="s">
        <v>17</v>
      </c>
      <c r="N1317" s="5" t="s">
        <v>17</v>
      </c>
      <c r="O1317" s="16" t="s">
        <v>1811</v>
      </c>
      <c r="P1317" s="17">
        <v>1</v>
      </c>
    </row>
    <row r="1318" spans="1:16" x14ac:dyDescent="0.25">
      <c r="A1318" s="5" t="s">
        <v>1526</v>
      </c>
      <c r="B1318" s="5">
        <v>823</v>
      </c>
      <c r="C1318" s="5" t="s">
        <v>34</v>
      </c>
      <c r="D1318" s="6">
        <v>1500.79</v>
      </c>
      <c r="E1318" s="5" t="s">
        <v>1812</v>
      </c>
      <c r="F1318" s="5" t="str">
        <f>IFERROR(VLOOKUP(A1318,[1]Base!$A:$G,6,FALSE),"NULL")</f>
        <v>NULL</v>
      </c>
      <c r="G1318" s="7">
        <v>44686</v>
      </c>
      <c r="H1318" s="5" t="s">
        <v>43</v>
      </c>
      <c r="I1318" s="5" t="s">
        <v>43</v>
      </c>
      <c r="J1318" s="5" t="s">
        <v>139</v>
      </c>
      <c r="K1318" s="5" t="s">
        <v>61</v>
      </c>
      <c r="L1318" s="5" t="s">
        <v>62</v>
      </c>
      <c r="M1318" s="5" t="s">
        <v>62</v>
      </c>
      <c r="N1318" s="5" t="s">
        <v>62</v>
      </c>
      <c r="O1318" s="16" t="s">
        <v>1811</v>
      </c>
      <c r="P1318" s="17">
        <v>1</v>
      </c>
    </row>
    <row r="1319" spans="1:16" x14ac:dyDescent="0.25">
      <c r="A1319" s="5" t="s">
        <v>1527</v>
      </c>
      <c r="B1319" s="5">
        <v>823</v>
      </c>
      <c r="C1319" s="5" t="s">
        <v>34</v>
      </c>
      <c r="D1319" s="6">
        <v>440</v>
      </c>
      <c r="E1319" s="5" t="s">
        <v>1812</v>
      </c>
      <c r="F1319" s="5" t="str">
        <f>IFERROR(VLOOKUP(A1319,[1]Base!$A:$G,6,FALSE),"NULL")</f>
        <v>NULL</v>
      </c>
      <c r="G1319" s="7">
        <v>44686</v>
      </c>
      <c r="H1319" s="5" t="s">
        <v>43</v>
      </c>
      <c r="I1319" s="5" t="s">
        <v>43</v>
      </c>
      <c r="J1319" s="5" t="s">
        <v>139</v>
      </c>
      <c r="K1319" s="5" t="s">
        <v>61</v>
      </c>
      <c r="L1319" s="5" t="s">
        <v>62</v>
      </c>
      <c r="M1319" s="5" t="s">
        <v>62</v>
      </c>
      <c r="N1319" s="5" t="s">
        <v>62</v>
      </c>
      <c r="O1319" s="16" t="s">
        <v>1811</v>
      </c>
      <c r="P1319" s="17">
        <v>1</v>
      </c>
    </row>
    <row r="1320" spans="1:16" x14ac:dyDescent="0.25">
      <c r="A1320" s="5" t="s">
        <v>1528</v>
      </c>
      <c r="B1320" s="5">
        <v>823</v>
      </c>
      <c r="C1320" s="5" t="s">
        <v>34</v>
      </c>
      <c r="D1320" s="6">
        <v>440</v>
      </c>
      <c r="E1320" s="5" t="s">
        <v>1812</v>
      </c>
      <c r="F1320" s="5" t="str">
        <f>IFERROR(VLOOKUP(A1320,[1]Base!$A:$G,6,FALSE),"NULL")</f>
        <v>NULL</v>
      </c>
      <c r="G1320" s="7">
        <v>44686</v>
      </c>
      <c r="H1320" s="5" t="s">
        <v>43</v>
      </c>
      <c r="I1320" s="5" t="s">
        <v>43</v>
      </c>
      <c r="J1320" s="5" t="s">
        <v>139</v>
      </c>
      <c r="K1320" s="5" t="s">
        <v>61</v>
      </c>
      <c r="L1320" s="5" t="s">
        <v>62</v>
      </c>
      <c r="M1320" s="5" t="s">
        <v>62</v>
      </c>
      <c r="N1320" s="5" t="s">
        <v>62</v>
      </c>
      <c r="O1320" s="16" t="s">
        <v>1811</v>
      </c>
      <c r="P1320" s="17">
        <v>1</v>
      </c>
    </row>
    <row r="1321" spans="1:16" x14ac:dyDescent="0.25">
      <c r="A1321" s="5" t="s">
        <v>1529</v>
      </c>
      <c r="B1321" s="5">
        <v>823</v>
      </c>
      <c r="C1321" s="5" t="s">
        <v>34</v>
      </c>
      <c r="D1321" s="6">
        <v>568.80999999999995</v>
      </c>
      <c r="E1321" s="5" t="s">
        <v>1812</v>
      </c>
      <c r="F1321" s="5" t="str">
        <f>IFERROR(VLOOKUP(A1321,[1]Base!$A:$G,6,FALSE),"NULL")</f>
        <v>NULL</v>
      </c>
      <c r="G1321" s="7">
        <v>44690</v>
      </c>
      <c r="H1321" s="5" t="s">
        <v>43</v>
      </c>
      <c r="I1321" s="5" t="s">
        <v>76</v>
      </c>
      <c r="J1321" s="5" t="s">
        <v>608</v>
      </c>
      <c r="K1321" s="5" t="s">
        <v>76</v>
      </c>
      <c r="L1321" s="5" t="s">
        <v>17</v>
      </c>
      <c r="M1321" s="5" t="s">
        <v>112</v>
      </c>
      <c r="N1321" s="5" t="s">
        <v>77</v>
      </c>
      <c r="O1321" s="16" t="s">
        <v>1811</v>
      </c>
      <c r="P1321" s="17">
        <v>1</v>
      </c>
    </row>
    <row r="1322" spans="1:16" x14ac:dyDescent="0.25">
      <c r="A1322" s="5" t="s">
        <v>1530</v>
      </c>
      <c r="B1322" s="5">
        <v>823</v>
      </c>
      <c r="C1322" s="5" t="s">
        <v>34</v>
      </c>
      <c r="D1322" s="6">
        <v>568.80999999999995</v>
      </c>
      <c r="E1322" s="5" t="s">
        <v>1812</v>
      </c>
      <c r="F1322" s="5" t="str">
        <f>IFERROR(VLOOKUP(A1322,[1]Base!$A:$G,6,FALSE),"NULL")</f>
        <v>NULL</v>
      </c>
      <c r="G1322" s="7">
        <v>44690</v>
      </c>
      <c r="H1322" s="5" t="s">
        <v>43</v>
      </c>
      <c r="I1322" s="5" t="s">
        <v>43</v>
      </c>
      <c r="J1322" s="5" t="s">
        <v>139</v>
      </c>
      <c r="K1322" s="5" t="s">
        <v>61</v>
      </c>
      <c r="L1322" s="5" t="s">
        <v>62</v>
      </c>
      <c r="M1322" s="5" t="s">
        <v>62</v>
      </c>
      <c r="N1322" s="5" t="s">
        <v>62</v>
      </c>
      <c r="O1322" s="16" t="s">
        <v>1811</v>
      </c>
      <c r="P1322" s="17">
        <v>1</v>
      </c>
    </row>
    <row r="1323" spans="1:16" x14ac:dyDescent="0.25">
      <c r="A1323" s="5" t="s">
        <v>1531</v>
      </c>
      <c r="B1323" s="5">
        <v>823</v>
      </c>
      <c r="C1323" s="5" t="s">
        <v>34</v>
      </c>
      <c r="D1323" s="6">
        <v>8851.74</v>
      </c>
      <c r="E1323" s="5" t="s">
        <v>1812</v>
      </c>
      <c r="F1323" s="5" t="str">
        <f>IFERROR(VLOOKUP(A1323,[1]Base!$A:$G,6,FALSE),"NULL")</f>
        <v>NULL</v>
      </c>
      <c r="G1323" s="7">
        <v>44694</v>
      </c>
      <c r="H1323" s="5" t="s">
        <v>43</v>
      </c>
      <c r="I1323" s="5" t="s">
        <v>43</v>
      </c>
      <c r="J1323" s="5" t="s">
        <v>318</v>
      </c>
      <c r="K1323" s="5" t="s">
        <v>61</v>
      </c>
      <c r="L1323" s="5" t="s">
        <v>62</v>
      </c>
      <c r="M1323" s="5" t="s">
        <v>62</v>
      </c>
      <c r="N1323" s="5" t="s">
        <v>62</v>
      </c>
      <c r="O1323" s="16" t="s">
        <v>1811</v>
      </c>
      <c r="P1323" s="17">
        <v>1</v>
      </c>
    </row>
    <row r="1324" spans="1:16" x14ac:dyDescent="0.25">
      <c r="A1324" s="5" t="s">
        <v>1532</v>
      </c>
      <c r="B1324" s="5">
        <v>823</v>
      </c>
      <c r="C1324" s="5" t="s">
        <v>34</v>
      </c>
      <c r="D1324" s="6">
        <v>440</v>
      </c>
      <c r="E1324" s="5" t="s">
        <v>1812</v>
      </c>
      <c r="F1324" s="5" t="str">
        <f>IFERROR(VLOOKUP(A1324,[1]Base!$A:$G,6,FALSE),"NULL")</f>
        <v>NULL</v>
      </c>
      <c r="G1324" s="7">
        <v>44706</v>
      </c>
      <c r="H1324" s="5" t="s">
        <v>43</v>
      </c>
      <c r="I1324" s="5" t="s">
        <v>43</v>
      </c>
      <c r="J1324" s="5" t="s">
        <v>675</v>
      </c>
      <c r="K1324" s="5" t="s">
        <v>61</v>
      </c>
      <c r="L1324" s="5" t="s">
        <v>62</v>
      </c>
      <c r="M1324" s="5" t="s">
        <v>62</v>
      </c>
      <c r="N1324" s="5" t="s">
        <v>62</v>
      </c>
      <c r="O1324" s="16" t="s">
        <v>1811</v>
      </c>
      <c r="P1324" s="17">
        <v>1</v>
      </c>
    </row>
    <row r="1325" spans="1:16" x14ac:dyDescent="0.25">
      <c r="A1325" s="5" t="s">
        <v>1533</v>
      </c>
      <c r="B1325" s="5">
        <v>823</v>
      </c>
      <c r="C1325" s="5" t="s">
        <v>34</v>
      </c>
      <c r="D1325" s="6">
        <v>2424</v>
      </c>
      <c r="E1325" s="5" t="s">
        <v>1810</v>
      </c>
      <c r="F1325" s="5" t="str">
        <f>IFERROR(VLOOKUP(A1325,[1]Base!$A:$G,6,FALSE),"NULL")</f>
        <v>NULL</v>
      </c>
      <c r="G1325" s="7">
        <v>41816</v>
      </c>
      <c r="H1325" s="5" t="s">
        <v>18</v>
      </c>
      <c r="I1325" s="5" t="s">
        <v>43</v>
      </c>
      <c r="J1325" s="5" t="s">
        <v>1196</v>
      </c>
      <c r="K1325" s="5" t="s">
        <v>1197</v>
      </c>
      <c r="L1325" s="5" t="s">
        <v>1198</v>
      </c>
      <c r="M1325" s="5" t="s">
        <v>26</v>
      </c>
      <c r="N1325" s="5" t="s">
        <v>1199</v>
      </c>
      <c r="O1325" s="16" t="s">
        <v>1811</v>
      </c>
      <c r="P1325" s="17">
        <v>1</v>
      </c>
    </row>
    <row r="1326" spans="1:16" x14ac:dyDescent="0.25">
      <c r="A1326" s="5" t="s">
        <v>1534</v>
      </c>
      <c r="B1326" s="5">
        <v>823</v>
      </c>
      <c r="C1326" s="5" t="s">
        <v>34</v>
      </c>
      <c r="D1326" s="6">
        <v>1316.98</v>
      </c>
      <c r="E1326" s="5" t="s">
        <v>1810</v>
      </c>
      <c r="F1326" s="5" t="str">
        <f>IFERROR(VLOOKUP(A1326,[1]Base!$A:$G,6,FALSE),"NULL")</f>
        <v>NULL</v>
      </c>
      <c r="G1326" s="7">
        <v>44651</v>
      </c>
      <c r="H1326" s="5" t="s">
        <v>43</v>
      </c>
      <c r="I1326" s="5" t="s">
        <v>43</v>
      </c>
      <c r="J1326" s="5" t="s">
        <v>139</v>
      </c>
      <c r="K1326" s="5" t="s">
        <v>61</v>
      </c>
      <c r="L1326" s="5" t="s">
        <v>62</v>
      </c>
      <c r="M1326" s="5" t="s">
        <v>62</v>
      </c>
      <c r="N1326" s="5" t="s">
        <v>62</v>
      </c>
      <c r="O1326" s="16" t="s">
        <v>1811</v>
      </c>
      <c r="P1326" s="17">
        <v>1</v>
      </c>
    </row>
    <row r="1327" spans="1:16" x14ac:dyDescent="0.25">
      <c r="A1327" s="5" t="s">
        <v>1535</v>
      </c>
      <c r="B1327" s="5">
        <v>823</v>
      </c>
      <c r="C1327" s="5" t="s">
        <v>34</v>
      </c>
      <c r="D1327" s="6">
        <v>25</v>
      </c>
      <c r="E1327" s="5" t="s">
        <v>1812</v>
      </c>
      <c r="F1327" s="5" t="str">
        <f>IFERROR(VLOOKUP(A1327,[1]Base!$A:$G,6,FALSE),"NULL")</f>
        <v>NULL</v>
      </c>
      <c r="G1327" s="7">
        <v>44692</v>
      </c>
      <c r="H1327" s="5" t="s">
        <v>43</v>
      </c>
      <c r="I1327" s="5" t="s">
        <v>55</v>
      </c>
      <c r="J1327" s="5" t="s">
        <v>56</v>
      </c>
      <c r="K1327" s="5" t="s">
        <v>1265</v>
      </c>
      <c r="L1327" s="5" t="s">
        <v>125</v>
      </c>
      <c r="M1327" s="5" t="s">
        <v>17</v>
      </c>
      <c r="N1327" s="5" t="s">
        <v>17</v>
      </c>
      <c r="O1327" s="16" t="s">
        <v>1811</v>
      </c>
      <c r="P1327" s="17">
        <v>1</v>
      </c>
    </row>
    <row r="1328" spans="1:16" x14ac:dyDescent="0.25">
      <c r="A1328" s="5" t="s">
        <v>1536</v>
      </c>
      <c r="B1328" s="5">
        <v>823</v>
      </c>
      <c r="C1328" s="5" t="s">
        <v>34</v>
      </c>
      <c r="D1328" s="6">
        <v>793.6</v>
      </c>
      <c r="E1328" s="5" t="s">
        <v>1810</v>
      </c>
      <c r="F1328" s="5" t="str">
        <f>IFERROR(VLOOKUP(A1328,[1]Base!$A:$G,6,FALSE),"NULL")</f>
        <v>NULL</v>
      </c>
      <c r="G1328" s="7">
        <v>44698</v>
      </c>
      <c r="H1328" s="5" t="s">
        <v>18</v>
      </c>
      <c r="I1328" s="5" t="s">
        <v>22</v>
      </c>
      <c r="J1328" s="5" t="s">
        <v>23</v>
      </c>
      <c r="K1328" s="5" t="s">
        <v>24</v>
      </c>
      <c r="L1328" s="5" t="s">
        <v>102</v>
      </c>
      <c r="M1328" s="5" t="s">
        <v>26</v>
      </c>
      <c r="N1328" s="5" t="s">
        <v>66</v>
      </c>
      <c r="O1328" s="16" t="s">
        <v>1811</v>
      </c>
      <c r="P1328" s="17">
        <v>1</v>
      </c>
    </row>
    <row r="1329" spans="1:16" x14ac:dyDescent="0.25">
      <c r="A1329" s="5" t="s">
        <v>1537</v>
      </c>
      <c r="B1329" s="5">
        <v>823</v>
      </c>
      <c r="C1329" s="5" t="s">
        <v>34</v>
      </c>
      <c r="D1329" s="6">
        <v>669.81</v>
      </c>
      <c r="E1329" s="5" t="s">
        <v>1812</v>
      </c>
      <c r="F1329" s="5" t="str">
        <f>IFERROR(VLOOKUP(A1329,[1]Base!$A:$G,6,FALSE),"NULL")</f>
        <v>NULL</v>
      </c>
      <c r="G1329" s="7">
        <v>40091</v>
      </c>
      <c r="H1329" s="5" t="s">
        <v>49</v>
      </c>
      <c r="I1329" s="5" t="s">
        <v>130</v>
      </c>
      <c r="J1329" s="5" t="s">
        <v>1538</v>
      </c>
      <c r="K1329" s="5" t="s">
        <v>1539</v>
      </c>
      <c r="L1329" s="5" t="s">
        <v>1540</v>
      </c>
      <c r="M1329" s="5" t="s">
        <v>1540</v>
      </c>
      <c r="N1329" s="5" t="s">
        <v>1540</v>
      </c>
      <c r="O1329" s="16" t="s">
        <v>1811</v>
      </c>
      <c r="P1329" s="17">
        <v>1</v>
      </c>
    </row>
    <row r="1330" spans="1:16" x14ac:dyDescent="0.25">
      <c r="A1330" s="5" t="s">
        <v>1541</v>
      </c>
      <c r="B1330" s="5">
        <v>823</v>
      </c>
      <c r="C1330" s="5" t="s">
        <v>34</v>
      </c>
      <c r="D1330" s="6">
        <v>71311.460000000006</v>
      </c>
      <c r="E1330" s="5" t="s">
        <v>1810</v>
      </c>
      <c r="F1330" s="5" t="str">
        <f>IFERROR(VLOOKUP(A1330,[1]Base!$A:$G,6,FALSE),"NULL")</f>
        <v>NULL</v>
      </c>
      <c r="G1330" s="7">
        <v>39591</v>
      </c>
      <c r="H1330" s="5" t="s">
        <v>18</v>
      </c>
      <c r="I1330" s="5" t="s">
        <v>43</v>
      </c>
      <c r="J1330" s="5" t="s">
        <v>1542</v>
      </c>
      <c r="K1330" s="5" t="s">
        <v>73</v>
      </c>
      <c r="L1330" s="5" t="s">
        <v>62</v>
      </c>
      <c r="M1330" s="5" t="s">
        <v>62</v>
      </c>
      <c r="N1330" s="5" t="s">
        <v>62</v>
      </c>
      <c r="O1330" s="16" t="s">
        <v>1811</v>
      </c>
      <c r="P1330" s="17">
        <v>1</v>
      </c>
    </row>
    <row r="1331" spans="1:16" x14ac:dyDescent="0.25">
      <c r="A1331" s="5" t="s">
        <v>1543</v>
      </c>
      <c r="B1331" s="5">
        <v>823</v>
      </c>
      <c r="C1331" s="5" t="s">
        <v>34</v>
      </c>
      <c r="D1331" s="6">
        <v>25</v>
      </c>
      <c r="E1331" s="5" t="s">
        <v>1812</v>
      </c>
      <c r="F1331" s="5" t="str">
        <f>IFERROR(VLOOKUP(A1331,[1]Base!$A:$G,6,FALSE),"NULL")</f>
        <v>NULL</v>
      </c>
      <c r="G1331" s="7">
        <v>44739</v>
      </c>
      <c r="H1331" s="5" t="s">
        <v>43</v>
      </c>
      <c r="I1331" s="5" t="s">
        <v>55</v>
      </c>
      <c r="J1331" s="5" t="s">
        <v>56</v>
      </c>
      <c r="K1331" s="5" t="s">
        <v>1265</v>
      </c>
      <c r="L1331" s="5" t="s">
        <v>125</v>
      </c>
      <c r="M1331" s="5" t="s">
        <v>17</v>
      </c>
      <c r="N1331" s="5" t="s">
        <v>17</v>
      </c>
      <c r="O1331" s="16" t="s">
        <v>1811</v>
      </c>
      <c r="P1331" s="17">
        <v>1</v>
      </c>
    </row>
    <row r="1332" spans="1:16" x14ac:dyDescent="0.25">
      <c r="A1332" s="5" t="s">
        <v>1544</v>
      </c>
      <c r="B1332" s="5">
        <v>823</v>
      </c>
      <c r="C1332" s="5" t="s">
        <v>34</v>
      </c>
      <c r="D1332" s="6">
        <v>519</v>
      </c>
      <c r="E1332" s="5" t="s">
        <v>1810</v>
      </c>
      <c r="F1332" s="5" t="str">
        <f>IFERROR(VLOOKUP(A1332,[1]Base!$A:$G,6,FALSE),"NULL")</f>
        <v>NULL</v>
      </c>
      <c r="G1332" s="7">
        <v>44782</v>
      </c>
      <c r="H1332" s="5" t="s">
        <v>43</v>
      </c>
      <c r="I1332" s="5" t="s">
        <v>43</v>
      </c>
      <c r="J1332" s="5" t="s">
        <v>675</v>
      </c>
      <c r="K1332" s="5" t="s">
        <v>61</v>
      </c>
      <c r="L1332" s="5" t="s">
        <v>62</v>
      </c>
      <c r="M1332" s="5" t="s">
        <v>62</v>
      </c>
      <c r="N1332" s="5" t="s">
        <v>62</v>
      </c>
      <c r="O1332" s="16" t="s">
        <v>1811</v>
      </c>
      <c r="P1332" s="17">
        <v>1</v>
      </c>
    </row>
    <row r="1333" spans="1:16" x14ac:dyDescent="0.25">
      <c r="A1333" s="5" t="s">
        <v>1545</v>
      </c>
      <c r="B1333" s="5">
        <v>823</v>
      </c>
      <c r="C1333" s="5" t="s">
        <v>34</v>
      </c>
      <c r="D1333" s="6">
        <v>46615.11</v>
      </c>
      <c r="E1333" s="5" t="s">
        <v>1810</v>
      </c>
      <c r="F1333" s="5" t="str">
        <f>IFERROR(VLOOKUP(A1333,[1]Base!$A:$G,6,FALSE),"NULL")</f>
        <v>NULL</v>
      </c>
      <c r="G1333" s="7">
        <v>44788</v>
      </c>
      <c r="H1333" s="5" t="s">
        <v>18</v>
      </c>
      <c r="I1333" s="5" t="s">
        <v>76</v>
      </c>
      <c r="J1333" s="5" t="s">
        <v>37</v>
      </c>
      <c r="K1333" s="5" t="s">
        <v>76</v>
      </c>
      <c r="L1333" s="5" t="s">
        <v>69</v>
      </c>
      <c r="M1333" s="5" t="s">
        <v>26</v>
      </c>
      <c r="N1333" s="5" t="s">
        <v>77</v>
      </c>
      <c r="O1333" s="16" t="s">
        <v>1811</v>
      </c>
      <c r="P1333" s="17">
        <v>1</v>
      </c>
    </row>
    <row r="1334" spans="1:16" x14ac:dyDescent="0.25">
      <c r="A1334" s="5" t="s">
        <v>1546</v>
      </c>
      <c r="B1334" s="5">
        <v>823</v>
      </c>
      <c r="C1334" s="5" t="s">
        <v>34</v>
      </c>
      <c r="D1334" s="6">
        <v>262.99</v>
      </c>
      <c r="E1334" s="5" t="s">
        <v>1810</v>
      </c>
      <c r="F1334" s="5" t="str">
        <f>IFERROR(VLOOKUP(A1334,[1]Base!$A:$G,6,FALSE),"NULL")</f>
        <v>NULL</v>
      </c>
      <c r="G1334" s="7">
        <v>44797</v>
      </c>
      <c r="H1334" s="5" t="s">
        <v>49</v>
      </c>
      <c r="I1334" s="5" t="s">
        <v>50</v>
      </c>
      <c r="J1334" s="5" t="s">
        <v>51</v>
      </c>
      <c r="K1334" s="5" t="s">
        <v>52</v>
      </c>
      <c r="L1334" s="5" t="s">
        <v>53</v>
      </c>
      <c r="M1334" s="5" t="s">
        <v>51</v>
      </c>
      <c r="N1334" s="5" t="s">
        <v>51</v>
      </c>
      <c r="O1334" s="16" t="s">
        <v>1811</v>
      </c>
      <c r="P1334" s="17">
        <v>1</v>
      </c>
    </row>
    <row r="1335" spans="1:16" x14ac:dyDescent="0.25">
      <c r="A1335" s="5" t="s">
        <v>1547</v>
      </c>
      <c r="B1335" s="5">
        <v>823</v>
      </c>
      <c r="C1335" s="5" t="s">
        <v>34</v>
      </c>
      <c r="D1335" s="6">
        <v>275</v>
      </c>
      <c r="E1335" s="5" t="s">
        <v>1812</v>
      </c>
      <c r="F1335" s="5" t="str">
        <f>IFERROR(VLOOKUP(A1335,[1]Base!$A:$G,6,FALSE),"NULL")</f>
        <v>NULL</v>
      </c>
      <c r="G1335" s="7">
        <v>44795</v>
      </c>
      <c r="H1335" s="5" t="s">
        <v>43</v>
      </c>
      <c r="I1335" s="5" t="s">
        <v>43</v>
      </c>
      <c r="J1335" s="5" t="s">
        <v>318</v>
      </c>
      <c r="K1335" s="5" t="s">
        <v>61</v>
      </c>
      <c r="L1335" s="5" t="s">
        <v>62</v>
      </c>
      <c r="M1335" s="5" t="s">
        <v>62</v>
      </c>
      <c r="N1335" s="5" t="s">
        <v>62</v>
      </c>
      <c r="O1335" s="16" t="s">
        <v>1811</v>
      </c>
      <c r="P1335" s="17">
        <v>1</v>
      </c>
    </row>
    <row r="1336" spans="1:16" x14ac:dyDescent="0.25">
      <c r="A1336" s="5" t="s">
        <v>1548</v>
      </c>
      <c r="B1336" s="5">
        <v>823</v>
      </c>
      <c r="C1336" s="5" t="s">
        <v>34</v>
      </c>
      <c r="D1336" s="6">
        <v>4500</v>
      </c>
      <c r="E1336" s="5" t="s">
        <v>1810</v>
      </c>
      <c r="F1336" s="5" t="str">
        <f>IFERROR(VLOOKUP(A1336,[1]Base!$A:$G,6,FALSE),"NULL")</f>
        <v>NULL</v>
      </c>
      <c r="G1336" s="7">
        <v>39498</v>
      </c>
      <c r="H1336" s="5" t="s">
        <v>18</v>
      </c>
      <c r="I1336" s="5" t="s">
        <v>43</v>
      </c>
      <c r="J1336" s="5" t="s">
        <v>1196</v>
      </c>
      <c r="K1336" s="5" t="s">
        <v>1197</v>
      </c>
      <c r="L1336" s="5" t="s">
        <v>1198</v>
      </c>
      <c r="M1336" s="5" t="s">
        <v>26</v>
      </c>
      <c r="N1336" s="5" t="s">
        <v>1199</v>
      </c>
      <c r="O1336" s="16" t="s">
        <v>1811</v>
      </c>
      <c r="P1336" s="17">
        <v>1</v>
      </c>
    </row>
    <row r="1337" spans="1:16" x14ac:dyDescent="0.25">
      <c r="A1337" s="5" t="s">
        <v>1549</v>
      </c>
      <c r="B1337" s="5">
        <v>823</v>
      </c>
      <c r="C1337" s="5" t="s">
        <v>34</v>
      </c>
      <c r="D1337" s="6">
        <v>1887.64</v>
      </c>
      <c r="E1337" s="5" t="s">
        <v>1810</v>
      </c>
      <c r="F1337" s="5" t="str">
        <f>IFERROR(VLOOKUP(A1337,[1]Base!$A:$G,6,FALSE),"NULL")</f>
        <v>NULL</v>
      </c>
      <c r="G1337" s="7">
        <v>43634</v>
      </c>
      <c r="H1337" s="5" t="s">
        <v>18</v>
      </c>
      <c r="I1337" s="5" t="s">
        <v>43</v>
      </c>
      <c r="J1337" s="5" t="s">
        <v>1196</v>
      </c>
      <c r="K1337" s="5" t="s">
        <v>1197</v>
      </c>
      <c r="L1337" s="5" t="s">
        <v>1198</v>
      </c>
      <c r="M1337" s="5" t="s">
        <v>26</v>
      </c>
      <c r="N1337" s="5" t="s">
        <v>1199</v>
      </c>
      <c r="O1337" s="16" t="s">
        <v>1811</v>
      </c>
      <c r="P1337" s="17">
        <v>1</v>
      </c>
    </row>
    <row r="1338" spans="1:16" x14ac:dyDescent="0.25">
      <c r="A1338" s="5" t="s">
        <v>1550</v>
      </c>
      <c r="B1338" s="5">
        <v>823</v>
      </c>
      <c r="C1338" s="5" t="s">
        <v>34</v>
      </c>
      <c r="D1338" s="6">
        <v>308.24</v>
      </c>
      <c r="E1338" s="5" t="s">
        <v>1810</v>
      </c>
      <c r="F1338" s="5" t="str">
        <f>IFERROR(VLOOKUP(A1338,[1]Base!$A:$G,6,FALSE),"NULL")</f>
        <v>NULL</v>
      </c>
      <c r="G1338" s="7">
        <v>44820</v>
      </c>
      <c r="H1338" s="5" t="s">
        <v>49</v>
      </c>
      <c r="I1338" s="5" t="s">
        <v>50</v>
      </c>
      <c r="J1338" s="5" t="s">
        <v>51</v>
      </c>
      <c r="K1338" s="5" t="s">
        <v>52</v>
      </c>
      <c r="L1338" s="5" t="s">
        <v>53</v>
      </c>
      <c r="M1338" s="5" t="s">
        <v>51</v>
      </c>
      <c r="N1338" s="5" t="s">
        <v>51</v>
      </c>
      <c r="O1338" s="16" t="s">
        <v>1811</v>
      </c>
      <c r="P1338" s="17">
        <v>1</v>
      </c>
    </row>
    <row r="1339" spans="1:16" x14ac:dyDescent="0.25">
      <c r="A1339" s="5" t="s">
        <v>1551</v>
      </c>
      <c r="B1339" s="5">
        <v>823</v>
      </c>
      <c r="C1339" s="5" t="s">
        <v>34</v>
      </c>
      <c r="D1339" s="6">
        <v>25</v>
      </c>
      <c r="E1339" s="5" t="s">
        <v>1812</v>
      </c>
      <c r="F1339" s="5" t="str">
        <f>IFERROR(VLOOKUP(A1339,[1]Base!$A:$G,6,FALSE),"NULL")</f>
        <v>NULL</v>
      </c>
      <c r="G1339" s="7">
        <v>44803</v>
      </c>
      <c r="H1339" s="5" t="s">
        <v>43</v>
      </c>
      <c r="I1339" s="5" t="s">
        <v>55</v>
      </c>
      <c r="J1339" s="5" t="s">
        <v>1264</v>
      </c>
      <c r="K1339" s="5" t="s">
        <v>1265</v>
      </c>
      <c r="L1339" s="5" t="s">
        <v>125</v>
      </c>
      <c r="M1339" s="5" t="s">
        <v>17</v>
      </c>
      <c r="N1339" s="5" t="s">
        <v>17</v>
      </c>
      <c r="O1339" s="16" t="s">
        <v>1811</v>
      </c>
      <c r="P1339" s="17">
        <v>1</v>
      </c>
    </row>
    <row r="1340" spans="1:16" x14ac:dyDescent="0.25">
      <c r="A1340" s="5" t="s">
        <v>1552</v>
      </c>
      <c r="B1340" s="5">
        <v>823</v>
      </c>
      <c r="C1340" s="5" t="s">
        <v>34</v>
      </c>
      <c r="D1340" s="6">
        <v>720.31</v>
      </c>
      <c r="E1340" s="5" t="s">
        <v>1810</v>
      </c>
      <c r="F1340" s="5" t="str">
        <f>IFERROR(VLOOKUP(A1340,[1]Base!$A:$G,6,FALSE),"NULL")</f>
        <v>NULL</v>
      </c>
      <c r="G1340" s="7">
        <v>44833</v>
      </c>
      <c r="H1340" s="5" t="s">
        <v>18</v>
      </c>
      <c r="I1340" s="5" t="s">
        <v>136</v>
      </c>
      <c r="J1340" s="5" t="s">
        <v>23</v>
      </c>
      <c r="K1340" s="5" t="s">
        <v>137</v>
      </c>
      <c r="L1340" s="5" t="s">
        <v>81</v>
      </c>
      <c r="M1340" s="5" t="s">
        <v>26</v>
      </c>
      <c r="N1340" s="5" t="s">
        <v>82</v>
      </c>
      <c r="O1340" s="16" t="s">
        <v>1811</v>
      </c>
      <c r="P1340" s="17">
        <v>1</v>
      </c>
    </row>
    <row r="1341" spans="1:16" x14ac:dyDescent="0.25">
      <c r="A1341" s="5" t="s">
        <v>1553</v>
      </c>
      <c r="B1341" s="5">
        <v>823</v>
      </c>
      <c r="C1341" s="5" t="s">
        <v>34</v>
      </c>
      <c r="D1341" s="6">
        <v>2052.15</v>
      </c>
      <c r="E1341" s="5" t="s">
        <v>1810</v>
      </c>
      <c r="F1341" s="5" t="str">
        <f>IFERROR(VLOOKUP(A1341,[1]Base!$A:$G,6,FALSE),"NULL")</f>
        <v>NULL</v>
      </c>
      <c r="G1341" s="7">
        <v>44809</v>
      </c>
      <c r="H1341" s="5" t="s">
        <v>18</v>
      </c>
      <c r="I1341" s="5" t="s">
        <v>39</v>
      </c>
      <c r="J1341" s="5" t="s">
        <v>23</v>
      </c>
      <c r="K1341" s="5" t="s">
        <v>304</v>
      </c>
      <c r="L1341" s="5" t="s">
        <v>41</v>
      </c>
      <c r="M1341" s="5" t="s">
        <v>279</v>
      </c>
      <c r="N1341" s="5" t="s">
        <v>305</v>
      </c>
      <c r="O1341" s="16" t="s">
        <v>1811</v>
      </c>
      <c r="P1341" s="17">
        <v>1</v>
      </c>
    </row>
    <row r="1342" spans="1:16" x14ac:dyDescent="0.25">
      <c r="A1342" s="5" t="s">
        <v>1554</v>
      </c>
      <c r="B1342" s="5">
        <v>823</v>
      </c>
      <c r="C1342" s="5" t="s">
        <v>34</v>
      </c>
      <c r="D1342" s="6">
        <v>1802.02</v>
      </c>
      <c r="E1342" s="5" t="s">
        <v>1810</v>
      </c>
      <c r="F1342" s="5" t="str">
        <f>IFERROR(VLOOKUP(A1342,[1]Base!$A:$G,6,FALSE),"NULL")</f>
        <v>NULL</v>
      </c>
      <c r="G1342" s="7">
        <v>44852</v>
      </c>
      <c r="H1342" s="5" t="s">
        <v>18</v>
      </c>
      <c r="I1342" s="5" t="s">
        <v>22</v>
      </c>
      <c r="J1342" s="5" t="s">
        <v>23</v>
      </c>
      <c r="K1342" s="5" t="s">
        <v>30</v>
      </c>
      <c r="L1342" s="5" t="s">
        <v>25</v>
      </c>
      <c r="M1342" s="5" t="s">
        <v>112</v>
      </c>
      <c r="N1342" s="5" t="s">
        <v>77</v>
      </c>
      <c r="O1342" s="16" t="s">
        <v>1811</v>
      </c>
      <c r="P1342" s="17">
        <v>1</v>
      </c>
    </row>
    <row r="1343" spans="1:16" x14ac:dyDescent="0.25">
      <c r="A1343" s="5" t="s">
        <v>1555</v>
      </c>
      <c r="B1343" s="5">
        <v>823</v>
      </c>
      <c r="C1343" s="5" t="s">
        <v>34</v>
      </c>
      <c r="D1343" s="6">
        <v>165</v>
      </c>
      <c r="E1343" s="5" t="s">
        <v>1810</v>
      </c>
      <c r="F1343" s="5" t="str">
        <f>IFERROR(VLOOKUP(A1343,[1]Base!$A:$G,6,FALSE),"NULL")</f>
        <v>NULL</v>
      </c>
      <c r="G1343" s="7">
        <v>44854</v>
      </c>
      <c r="H1343" s="5" t="s">
        <v>43</v>
      </c>
      <c r="I1343" s="5" t="s">
        <v>43</v>
      </c>
      <c r="J1343" s="5" t="s">
        <v>139</v>
      </c>
      <c r="K1343" s="5" t="s">
        <v>61</v>
      </c>
      <c r="L1343" s="5" t="s">
        <v>62</v>
      </c>
      <c r="M1343" s="5" t="s">
        <v>62</v>
      </c>
      <c r="N1343" s="5" t="s">
        <v>62</v>
      </c>
      <c r="O1343" s="16" t="s">
        <v>1811</v>
      </c>
      <c r="P1343" s="17">
        <v>1</v>
      </c>
    </row>
    <row r="1344" spans="1:16" x14ac:dyDescent="0.25">
      <c r="A1344" s="5" t="s">
        <v>1556</v>
      </c>
      <c r="B1344" s="5">
        <v>823</v>
      </c>
      <c r="C1344" s="5" t="s">
        <v>34</v>
      </c>
      <c r="D1344" s="6">
        <v>1470</v>
      </c>
      <c r="E1344" s="5" t="s">
        <v>1812</v>
      </c>
      <c r="F1344" s="5" t="str">
        <f>IFERROR(VLOOKUP(A1344,[1]Base!$A:$G,6,FALSE),"NULL")</f>
        <v>NULL</v>
      </c>
      <c r="G1344" s="7">
        <v>42598</v>
      </c>
      <c r="H1344" s="5" t="s">
        <v>1557</v>
      </c>
      <c r="I1344" s="5" t="s">
        <v>136</v>
      </c>
      <c r="J1344" s="5" t="s">
        <v>1558</v>
      </c>
      <c r="K1344" s="5" t="s">
        <v>1559</v>
      </c>
      <c r="L1344" s="5" t="s">
        <v>17</v>
      </c>
      <c r="M1344" s="5" t="s">
        <v>26</v>
      </c>
      <c r="N1344" s="5" t="s">
        <v>200</v>
      </c>
      <c r="O1344" s="16" t="s">
        <v>1811</v>
      </c>
      <c r="P1344" s="17">
        <v>1</v>
      </c>
    </row>
    <row r="1345" spans="1:16" x14ac:dyDescent="0.25">
      <c r="A1345" s="5" t="s">
        <v>1560</v>
      </c>
      <c r="B1345" s="5">
        <v>823</v>
      </c>
      <c r="C1345" s="5" t="s">
        <v>34</v>
      </c>
      <c r="D1345" s="6">
        <v>567.98</v>
      </c>
      <c r="E1345" s="5" t="s">
        <v>1810</v>
      </c>
      <c r="F1345" s="5" t="str">
        <f>IFERROR(VLOOKUP(A1345,[1]Base!$A:$G,6,FALSE),"NULL")</f>
        <v>NULL</v>
      </c>
      <c r="G1345" s="7">
        <v>44848</v>
      </c>
      <c r="H1345" s="5" t="s">
        <v>18</v>
      </c>
      <c r="I1345" s="5" t="s">
        <v>22</v>
      </c>
      <c r="J1345" s="5" t="s">
        <v>23</v>
      </c>
      <c r="K1345" s="5" t="s">
        <v>24</v>
      </c>
      <c r="L1345" s="5" t="s">
        <v>25</v>
      </c>
      <c r="M1345" s="5" t="s">
        <v>26</v>
      </c>
      <c r="N1345" s="5" t="s">
        <v>200</v>
      </c>
      <c r="O1345" s="16" t="s">
        <v>1811</v>
      </c>
      <c r="P1345" s="17">
        <v>1</v>
      </c>
    </row>
    <row r="1346" spans="1:16" x14ac:dyDescent="0.25">
      <c r="A1346" s="5" t="s">
        <v>1561</v>
      </c>
      <c r="B1346" s="5">
        <v>823</v>
      </c>
      <c r="C1346" s="5" t="s">
        <v>34</v>
      </c>
      <c r="D1346" s="6">
        <v>967.54</v>
      </c>
      <c r="E1346" s="5" t="s">
        <v>1810</v>
      </c>
      <c r="F1346" s="5" t="str">
        <f>IFERROR(VLOOKUP(A1346,[1]Base!$A:$G,6,FALSE),"NULL")</f>
        <v>NULL</v>
      </c>
      <c r="G1346" s="7">
        <v>44873</v>
      </c>
      <c r="H1346" s="5" t="s">
        <v>18</v>
      </c>
      <c r="I1346" s="5" t="s">
        <v>22</v>
      </c>
      <c r="J1346" s="5" t="s">
        <v>23</v>
      </c>
      <c r="K1346" s="5" t="s">
        <v>24</v>
      </c>
      <c r="L1346" s="5" t="s">
        <v>25</v>
      </c>
      <c r="M1346" s="5" t="s">
        <v>26</v>
      </c>
      <c r="N1346" s="5" t="s">
        <v>208</v>
      </c>
      <c r="O1346" s="16" t="s">
        <v>1811</v>
      </c>
      <c r="P1346" s="17">
        <v>1</v>
      </c>
    </row>
    <row r="1347" spans="1:16" x14ac:dyDescent="0.25">
      <c r="A1347" s="5" t="s">
        <v>1562</v>
      </c>
      <c r="B1347" s="5">
        <v>823</v>
      </c>
      <c r="C1347" s="5" t="s">
        <v>34</v>
      </c>
      <c r="D1347" s="6">
        <v>30451.77</v>
      </c>
      <c r="E1347" s="5" t="s">
        <v>1812</v>
      </c>
      <c r="F1347" s="5" t="str">
        <f>IFERROR(VLOOKUP(A1347,[1]Base!$A:$G,6,FALSE),"NULL")</f>
        <v>NULL</v>
      </c>
      <c r="G1347" s="7">
        <v>35373</v>
      </c>
      <c r="H1347" s="5" t="s">
        <v>993</v>
      </c>
      <c r="I1347" s="5" t="s">
        <v>993</v>
      </c>
      <c r="J1347" s="5" t="s">
        <v>1430</v>
      </c>
      <c r="K1347" s="5" t="s">
        <v>1431</v>
      </c>
      <c r="L1347" s="5" t="s">
        <v>1419</v>
      </c>
      <c r="M1347" s="5" t="s">
        <v>1432</v>
      </c>
      <c r="N1347" s="5" t="s">
        <v>1433</v>
      </c>
      <c r="O1347" s="16" t="s">
        <v>1811</v>
      </c>
      <c r="P1347" s="17">
        <v>1</v>
      </c>
    </row>
    <row r="1348" spans="1:16" x14ac:dyDescent="0.25">
      <c r="A1348" s="5" t="s">
        <v>1563</v>
      </c>
      <c r="B1348" s="5">
        <v>823</v>
      </c>
      <c r="C1348" s="5" t="s">
        <v>34</v>
      </c>
      <c r="D1348" s="6">
        <v>521.47</v>
      </c>
      <c r="E1348" s="5" t="s">
        <v>1810</v>
      </c>
      <c r="F1348" s="5" t="str">
        <f>IFERROR(VLOOKUP(A1348,[1]Base!$A:$G,6,FALSE),"NULL")</f>
        <v>NULL</v>
      </c>
      <c r="G1348" s="7">
        <v>44902</v>
      </c>
      <c r="H1348" s="5" t="s">
        <v>18</v>
      </c>
      <c r="I1348" s="5" t="s">
        <v>22</v>
      </c>
      <c r="J1348" s="5" t="s">
        <v>23</v>
      </c>
      <c r="K1348" s="5" t="s">
        <v>24</v>
      </c>
      <c r="L1348" s="5" t="s">
        <v>25</v>
      </c>
      <c r="M1348" s="5" t="s">
        <v>26</v>
      </c>
      <c r="N1348" s="5" t="s">
        <v>82</v>
      </c>
      <c r="O1348" s="16" t="s">
        <v>1811</v>
      </c>
      <c r="P1348" s="17">
        <v>1</v>
      </c>
    </row>
    <row r="1349" spans="1:16" x14ac:dyDescent="0.25">
      <c r="A1349" s="5" t="s">
        <v>1564</v>
      </c>
      <c r="B1349" s="5">
        <v>823</v>
      </c>
      <c r="C1349" s="5" t="s">
        <v>34</v>
      </c>
      <c r="D1349" s="6">
        <v>2218.12</v>
      </c>
      <c r="E1349" s="5" t="s">
        <v>1810</v>
      </c>
      <c r="F1349" s="5" t="str">
        <f>IFERROR(VLOOKUP(A1349,[1]Base!$A:$G,6,FALSE),"NULL")</f>
        <v>NULL</v>
      </c>
      <c r="G1349" s="7">
        <v>44922</v>
      </c>
      <c r="H1349" s="5" t="s">
        <v>18</v>
      </c>
      <c r="I1349" s="5" t="s">
        <v>22</v>
      </c>
      <c r="J1349" s="5" t="s">
        <v>23</v>
      </c>
      <c r="K1349" s="5" t="s">
        <v>24</v>
      </c>
      <c r="L1349" s="5" t="s">
        <v>25</v>
      </c>
      <c r="M1349" s="5" t="s">
        <v>26</v>
      </c>
      <c r="N1349" s="5" t="s">
        <v>85</v>
      </c>
      <c r="O1349" s="16" t="s">
        <v>1811</v>
      </c>
      <c r="P1349" s="17">
        <v>1</v>
      </c>
    </row>
    <row r="1350" spans="1:16" x14ac:dyDescent="0.25">
      <c r="A1350" s="5" t="s">
        <v>1565</v>
      </c>
      <c r="B1350" s="5">
        <v>823</v>
      </c>
      <c r="C1350" s="5" t="s">
        <v>34</v>
      </c>
      <c r="D1350" s="6">
        <v>953.31</v>
      </c>
      <c r="E1350" s="5" t="s">
        <v>1810</v>
      </c>
      <c r="F1350" s="5" t="str">
        <f>IFERROR(VLOOKUP(A1350,[1]Base!$A:$G,6,FALSE),"NULL")</f>
        <v>NULL</v>
      </c>
      <c r="G1350" s="7">
        <v>44896</v>
      </c>
      <c r="H1350" s="5" t="s">
        <v>18</v>
      </c>
      <c r="I1350" s="5" t="s">
        <v>22</v>
      </c>
      <c r="J1350" s="5" t="s">
        <v>23</v>
      </c>
      <c r="K1350" s="5" t="s">
        <v>24</v>
      </c>
      <c r="L1350" s="5" t="s">
        <v>25</v>
      </c>
      <c r="M1350" s="5" t="s">
        <v>26</v>
      </c>
      <c r="N1350" s="5" t="s">
        <v>200</v>
      </c>
      <c r="O1350" s="16" t="s">
        <v>1811</v>
      </c>
      <c r="P1350" s="17">
        <v>1</v>
      </c>
    </row>
    <row r="1351" spans="1:16" x14ac:dyDescent="0.25">
      <c r="A1351" s="5" t="s">
        <v>1569</v>
      </c>
      <c r="B1351" s="5">
        <v>823</v>
      </c>
      <c r="C1351" s="5" t="s">
        <v>34</v>
      </c>
      <c r="D1351" s="6">
        <v>0</v>
      </c>
      <c r="E1351" s="5" t="s">
        <v>1813</v>
      </c>
      <c r="F1351" s="5" t="str">
        <f>IFERROR(VLOOKUP(A1351,[1]Base!$A:$G,6,FALSE),"NULL")</f>
        <v>NULL</v>
      </c>
      <c r="G1351" s="7">
        <v>42751</v>
      </c>
      <c r="H1351" s="5" t="s">
        <v>18</v>
      </c>
      <c r="I1351" s="5" t="s">
        <v>136</v>
      </c>
      <c r="J1351" s="5" t="s">
        <v>23</v>
      </c>
      <c r="K1351" s="5" t="s">
        <v>137</v>
      </c>
      <c r="L1351" s="5" t="s">
        <v>81</v>
      </c>
      <c r="M1351" s="5" t="s">
        <v>26</v>
      </c>
      <c r="N1351" s="5" t="s">
        <v>82</v>
      </c>
      <c r="O1351" s="16" t="s">
        <v>1811</v>
      </c>
      <c r="P1351" s="17">
        <v>1</v>
      </c>
    </row>
    <row r="1352" spans="1:16" x14ac:dyDescent="0.25">
      <c r="A1352" s="5" t="s">
        <v>1570</v>
      </c>
      <c r="B1352" s="5">
        <v>823</v>
      </c>
      <c r="C1352" s="5" t="s">
        <v>34</v>
      </c>
      <c r="D1352" s="6">
        <v>0</v>
      </c>
      <c r="E1352" s="5" t="s">
        <v>1813</v>
      </c>
      <c r="F1352" s="5" t="str">
        <f>IFERROR(VLOOKUP(A1352,[1]Base!$A:$G,6,FALSE),"NULL")</f>
        <v>NULL</v>
      </c>
      <c r="G1352" s="7">
        <v>42383</v>
      </c>
      <c r="H1352" s="5" t="s">
        <v>18</v>
      </c>
      <c r="I1352" s="5" t="s">
        <v>43</v>
      </c>
      <c r="J1352" s="5" t="s">
        <v>23</v>
      </c>
      <c r="K1352" s="5" t="s">
        <v>84</v>
      </c>
      <c r="L1352" s="5" t="s">
        <v>81</v>
      </c>
      <c r="M1352" s="5" t="s">
        <v>85</v>
      </c>
      <c r="N1352" s="5" t="s">
        <v>85</v>
      </c>
      <c r="O1352" s="16" t="s">
        <v>1811</v>
      </c>
      <c r="P1352" s="17">
        <v>1</v>
      </c>
    </row>
    <row r="1353" spans="1:16" x14ac:dyDescent="0.25">
      <c r="A1353" s="5" t="s">
        <v>1571</v>
      </c>
      <c r="B1353" s="5">
        <v>823</v>
      </c>
      <c r="C1353" s="5" t="s">
        <v>34</v>
      </c>
      <c r="D1353" s="6">
        <v>0</v>
      </c>
      <c r="E1353" s="5" t="s">
        <v>1813</v>
      </c>
      <c r="F1353" s="5" t="str">
        <f>IFERROR(VLOOKUP(A1353,[1]Base!$A:$G,6,FALSE),"NULL")</f>
        <v>NULL</v>
      </c>
      <c r="G1353" s="7">
        <v>42761</v>
      </c>
      <c r="H1353" s="5" t="s">
        <v>18</v>
      </c>
      <c r="I1353" s="5" t="s">
        <v>22</v>
      </c>
      <c r="J1353" s="5" t="s">
        <v>23</v>
      </c>
      <c r="K1353" s="5" t="s">
        <v>24</v>
      </c>
      <c r="L1353" s="5" t="s">
        <v>25</v>
      </c>
      <c r="M1353" s="5" t="s">
        <v>26</v>
      </c>
      <c r="N1353" s="5" t="s">
        <v>200</v>
      </c>
      <c r="O1353" s="16" t="s">
        <v>1811</v>
      </c>
      <c r="P1353" s="17">
        <v>1</v>
      </c>
    </row>
    <row r="1354" spans="1:16" x14ac:dyDescent="0.25">
      <c r="A1354" s="5" t="s">
        <v>1572</v>
      </c>
      <c r="B1354" s="5">
        <v>823</v>
      </c>
      <c r="C1354" s="5" t="s">
        <v>34</v>
      </c>
      <c r="D1354" s="6">
        <v>0</v>
      </c>
      <c r="E1354" s="5" t="s">
        <v>1813</v>
      </c>
      <c r="F1354" s="5" t="str">
        <f>IFERROR(VLOOKUP(A1354,[1]Base!$A:$G,6,FALSE),"NULL")</f>
        <v>NULL</v>
      </c>
      <c r="G1354" s="7">
        <v>42769</v>
      </c>
      <c r="H1354" s="5" t="s">
        <v>18</v>
      </c>
      <c r="I1354" s="5" t="s">
        <v>22</v>
      </c>
      <c r="J1354" s="5" t="s">
        <v>23</v>
      </c>
      <c r="K1354" s="5" t="s">
        <v>24</v>
      </c>
      <c r="L1354" s="5" t="s">
        <v>25</v>
      </c>
      <c r="M1354" s="5" t="s">
        <v>26</v>
      </c>
      <c r="N1354" s="5" t="s">
        <v>27</v>
      </c>
      <c r="O1354" s="16" t="s">
        <v>1811</v>
      </c>
      <c r="P1354" s="17">
        <v>1</v>
      </c>
    </row>
    <row r="1355" spans="1:16" x14ac:dyDescent="0.25">
      <c r="A1355" s="5" t="s">
        <v>1573</v>
      </c>
      <c r="B1355" s="5">
        <v>823</v>
      </c>
      <c r="C1355" s="5" t="s">
        <v>34</v>
      </c>
      <c r="D1355" s="6">
        <v>0</v>
      </c>
      <c r="E1355" s="5" t="s">
        <v>1813</v>
      </c>
      <c r="F1355" s="5" t="str">
        <f>IFERROR(VLOOKUP(A1355,[1]Base!$A:$G,6,FALSE),"NULL")</f>
        <v>NULL</v>
      </c>
      <c r="G1355" s="7">
        <v>42087</v>
      </c>
      <c r="H1355" s="5" t="s">
        <v>18</v>
      </c>
      <c r="I1355" s="5" t="s">
        <v>43</v>
      </c>
      <c r="J1355" s="5" t="s">
        <v>1196</v>
      </c>
      <c r="K1355" s="5" t="s">
        <v>1197</v>
      </c>
      <c r="L1355" s="5" t="s">
        <v>1198</v>
      </c>
      <c r="M1355" s="5" t="s">
        <v>17</v>
      </c>
      <c r="N1355" s="5" t="s">
        <v>17</v>
      </c>
      <c r="O1355" s="16" t="s">
        <v>1811</v>
      </c>
      <c r="P1355" s="17">
        <v>1</v>
      </c>
    </row>
    <row r="1356" spans="1:16" x14ac:dyDescent="0.25">
      <c r="A1356" s="5" t="s">
        <v>1574</v>
      </c>
      <c r="B1356" s="5">
        <v>823</v>
      </c>
      <c r="C1356" s="5" t="s">
        <v>34</v>
      </c>
      <c r="D1356" s="6">
        <v>0</v>
      </c>
      <c r="E1356" s="5" t="s">
        <v>1813</v>
      </c>
      <c r="F1356" s="5" t="str">
        <f>IFERROR(VLOOKUP(A1356,[1]Base!$A:$G,6,FALSE),"NULL")</f>
        <v>NULL</v>
      </c>
      <c r="G1356" s="7">
        <v>42808</v>
      </c>
      <c r="H1356" s="5" t="s">
        <v>18</v>
      </c>
      <c r="I1356" s="5" t="s">
        <v>593</v>
      </c>
      <c r="J1356" s="5" t="s">
        <v>23</v>
      </c>
      <c r="K1356" s="5" t="s">
        <v>594</v>
      </c>
      <c r="L1356" s="5" t="s">
        <v>41</v>
      </c>
      <c r="M1356" s="5" t="s">
        <v>112</v>
      </c>
      <c r="N1356" s="5" t="s">
        <v>77</v>
      </c>
      <c r="O1356" s="16" t="s">
        <v>1811</v>
      </c>
      <c r="P1356" s="17">
        <v>1</v>
      </c>
    </row>
    <row r="1357" spans="1:16" x14ac:dyDescent="0.25">
      <c r="A1357" s="5" t="s">
        <v>1575</v>
      </c>
      <c r="B1357" s="5">
        <v>823</v>
      </c>
      <c r="C1357" s="5" t="s">
        <v>34</v>
      </c>
      <c r="D1357" s="6">
        <v>0</v>
      </c>
      <c r="E1357" s="5" t="s">
        <v>1813</v>
      </c>
      <c r="F1357" s="5" t="str">
        <f>IFERROR(VLOOKUP(A1357,[1]Base!$A:$G,6,FALSE),"NULL")</f>
        <v>NULL</v>
      </c>
      <c r="G1357" s="7">
        <v>42816</v>
      </c>
      <c r="H1357" s="5" t="s">
        <v>18</v>
      </c>
      <c r="I1357" s="5" t="s">
        <v>39</v>
      </c>
      <c r="J1357" s="5" t="s">
        <v>23</v>
      </c>
      <c r="K1357" s="5" t="s">
        <v>40</v>
      </c>
      <c r="L1357" s="5" t="s">
        <v>81</v>
      </c>
      <c r="M1357" s="5" t="s">
        <v>26</v>
      </c>
      <c r="N1357" s="5" t="s">
        <v>275</v>
      </c>
      <c r="O1357" s="16" t="s">
        <v>1811</v>
      </c>
      <c r="P1357" s="17">
        <v>1</v>
      </c>
    </row>
    <row r="1358" spans="1:16" x14ac:dyDescent="0.25">
      <c r="A1358" s="5" t="s">
        <v>1576</v>
      </c>
      <c r="B1358" s="5">
        <v>823</v>
      </c>
      <c r="C1358" s="5" t="s">
        <v>34</v>
      </c>
      <c r="D1358" s="6">
        <v>0</v>
      </c>
      <c r="E1358" s="5" t="s">
        <v>1813</v>
      </c>
      <c r="F1358" s="5" t="str">
        <f>IFERROR(VLOOKUP(A1358,[1]Base!$A:$G,6,FALSE),"NULL")</f>
        <v>NULL</v>
      </c>
      <c r="G1358" s="7">
        <v>42830</v>
      </c>
      <c r="H1358" s="5" t="s">
        <v>18</v>
      </c>
      <c r="I1358" s="5" t="s">
        <v>43</v>
      </c>
      <c r="J1358" s="5" t="s">
        <v>1196</v>
      </c>
      <c r="K1358" s="5" t="s">
        <v>1197</v>
      </c>
      <c r="L1358" s="5" t="s">
        <v>1198</v>
      </c>
      <c r="M1358" s="5" t="s">
        <v>17</v>
      </c>
      <c r="N1358" s="5" t="s">
        <v>17</v>
      </c>
      <c r="O1358" s="16" t="s">
        <v>1811</v>
      </c>
      <c r="P1358" s="17">
        <v>1</v>
      </c>
    </row>
    <row r="1359" spans="1:16" x14ac:dyDescent="0.25">
      <c r="A1359" s="5" t="s">
        <v>1577</v>
      </c>
      <c r="B1359" s="5">
        <v>823</v>
      </c>
      <c r="C1359" s="5" t="s">
        <v>34</v>
      </c>
      <c r="D1359" s="6">
        <v>0</v>
      </c>
      <c r="E1359" s="5" t="s">
        <v>1813</v>
      </c>
      <c r="F1359" s="5" t="str">
        <f>IFERROR(VLOOKUP(A1359,[1]Base!$A:$G,6,FALSE),"NULL")</f>
        <v>NULL</v>
      </c>
      <c r="G1359" s="7">
        <v>42850</v>
      </c>
      <c r="H1359" s="5" t="s">
        <v>18</v>
      </c>
      <c r="I1359" s="5" t="s">
        <v>43</v>
      </c>
      <c r="J1359" s="5" t="s">
        <v>23</v>
      </c>
      <c r="K1359" s="5" t="s">
        <v>639</v>
      </c>
      <c r="L1359" s="5" t="s">
        <v>41</v>
      </c>
      <c r="M1359" s="5" t="s">
        <v>17</v>
      </c>
      <c r="N1359" s="5" t="s">
        <v>17</v>
      </c>
      <c r="O1359" s="16" t="s">
        <v>1811</v>
      </c>
      <c r="P1359" s="17">
        <v>1</v>
      </c>
    </row>
    <row r="1360" spans="1:16" x14ac:dyDescent="0.25">
      <c r="A1360" s="5" t="s">
        <v>1578</v>
      </c>
      <c r="B1360" s="5">
        <v>823</v>
      </c>
      <c r="C1360" s="5" t="s">
        <v>34</v>
      </c>
      <c r="D1360" s="6">
        <v>0</v>
      </c>
      <c r="E1360" s="5" t="s">
        <v>1813</v>
      </c>
      <c r="F1360" s="5" t="str">
        <f>IFERROR(VLOOKUP(A1360,[1]Base!$A:$G,6,FALSE),"NULL")</f>
        <v>NULL</v>
      </c>
      <c r="G1360" s="7">
        <v>42513</v>
      </c>
      <c r="H1360" s="5" t="s">
        <v>18</v>
      </c>
      <c r="I1360" s="5" t="s">
        <v>104</v>
      </c>
      <c r="J1360" s="5" t="s">
        <v>17</v>
      </c>
      <c r="K1360" s="5" t="s">
        <v>105</v>
      </c>
      <c r="L1360" s="5" t="s">
        <v>81</v>
      </c>
      <c r="M1360" s="5" t="s">
        <v>26</v>
      </c>
      <c r="N1360" s="5" t="s">
        <v>106</v>
      </c>
      <c r="O1360" s="16" t="s">
        <v>1811</v>
      </c>
      <c r="P1360" s="17">
        <v>1</v>
      </c>
    </row>
    <row r="1361" spans="1:16" x14ac:dyDescent="0.25">
      <c r="A1361" s="5" t="s">
        <v>1579</v>
      </c>
      <c r="B1361" s="5">
        <v>823</v>
      </c>
      <c r="C1361" s="5" t="s">
        <v>34</v>
      </c>
      <c r="D1361" s="6">
        <v>0</v>
      </c>
      <c r="E1361" s="5" t="s">
        <v>1813</v>
      </c>
      <c r="F1361" s="5" t="str">
        <f>IFERROR(VLOOKUP(A1361,[1]Base!$A:$G,6,FALSE),"NULL")</f>
        <v>NULL</v>
      </c>
      <c r="G1361" s="7">
        <v>42863</v>
      </c>
      <c r="H1361" s="5" t="s">
        <v>18</v>
      </c>
      <c r="I1361" s="5" t="s">
        <v>20</v>
      </c>
      <c r="J1361" s="5" t="s">
        <v>20</v>
      </c>
      <c r="K1361" s="5" t="s">
        <v>20</v>
      </c>
      <c r="L1361" s="5" t="s">
        <v>20</v>
      </c>
      <c r="M1361" s="5" t="s">
        <v>17</v>
      </c>
      <c r="N1361" s="5" t="s">
        <v>17</v>
      </c>
      <c r="O1361" s="16" t="s">
        <v>1811</v>
      </c>
      <c r="P1361" s="17">
        <v>1</v>
      </c>
    </row>
    <row r="1362" spans="1:16" x14ac:dyDescent="0.25">
      <c r="A1362" s="5" t="s">
        <v>1580</v>
      </c>
      <c r="B1362" s="5">
        <v>823</v>
      </c>
      <c r="C1362" s="5" t="s">
        <v>34</v>
      </c>
      <c r="D1362" s="6">
        <v>0</v>
      </c>
      <c r="E1362" s="5" t="s">
        <v>1813</v>
      </c>
      <c r="F1362" s="5" t="str">
        <f>IFERROR(VLOOKUP(A1362,[1]Base!$A:$G,6,FALSE),"NULL")</f>
        <v>NULL</v>
      </c>
      <c r="G1362" s="7">
        <v>42521</v>
      </c>
      <c r="H1362" s="5" t="s">
        <v>18</v>
      </c>
      <c r="I1362" s="5" t="s">
        <v>43</v>
      </c>
      <c r="J1362" s="5" t="s">
        <v>23</v>
      </c>
      <c r="K1362" s="5" t="s">
        <v>84</v>
      </c>
      <c r="L1362" s="5" t="s">
        <v>81</v>
      </c>
      <c r="M1362" s="5" t="s">
        <v>85</v>
      </c>
      <c r="N1362" s="5" t="s">
        <v>85</v>
      </c>
      <c r="O1362" s="16" t="s">
        <v>1811</v>
      </c>
      <c r="P1362" s="17">
        <v>1</v>
      </c>
    </row>
    <row r="1363" spans="1:16" x14ac:dyDescent="0.25">
      <c r="A1363" s="5" t="s">
        <v>1581</v>
      </c>
      <c r="B1363" s="5">
        <v>823</v>
      </c>
      <c r="C1363" s="5" t="s">
        <v>34</v>
      </c>
      <c r="D1363" s="6">
        <v>0</v>
      </c>
      <c r="E1363" s="5" t="s">
        <v>1813</v>
      </c>
      <c r="F1363" s="5" t="str">
        <f>IFERROR(VLOOKUP(A1363,[1]Base!$A:$G,6,FALSE),"NULL")</f>
        <v>NULL</v>
      </c>
      <c r="G1363" s="7">
        <v>42864</v>
      </c>
      <c r="H1363" s="5" t="s">
        <v>18</v>
      </c>
      <c r="I1363" s="5" t="s">
        <v>22</v>
      </c>
      <c r="J1363" s="5" t="s">
        <v>23</v>
      </c>
      <c r="K1363" s="5" t="s">
        <v>30</v>
      </c>
      <c r="L1363" s="5" t="s">
        <v>65</v>
      </c>
      <c r="M1363" s="5" t="s">
        <v>31</v>
      </c>
      <c r="N1363" s="5" t="s">
        <v>32</v>
      </c>
      <c r="O1363" s="16" t="s">
        <v>1811</v>
      </c>
      <c r="P1363" s="17">
        <v>1</v>
      </c>
    </row>
    <row r="1364" spans="1:16" x14ac:dyDescent="0.25">
      <c r="A1364" s="5" t="s">
        <v>1582</v>
      </c>
      <c r="B1364" s="5">
        <v>823</v>
      </c>
      <c r="C1364" s="5" t="s">
        <v>34</v>
      </c>
      <c r="D1364" s="6">
        <v>0</v>
      </c>
      <c r="E1364" s="5" t="s">
        <v>1813</v>
      </c>
      <c r="F1364" s="5" t="str">
        <f>IFERROR(VLOOKUP(A1364,[1]Base!$A:$G,6,FALSE),"NULL")</f>
        <v>NULL</v>
      </c>
      <c r="G1364" s="7">
        <v>36511</v>
      </c>
      <c r="H1364" s="5" t="s">
        <v>43</v>
      </c>
      <c r="I1364" s="5" t="s">
        <v>43</v>
      </c>
      <c r="J1364" s="5" t="s">
        <v>139</v>
      </c>
      <c r="K1364" s="5" t="s">
        <v>61</v>
      </c>
      <c r="L1364" s="5" t="s">
        <v>62</v>
      </c>
      <c r="M1364" s="5" t="s">
        <v>17</v>
      </c>
      <c r="N1364" s="5" t="s">
        <v>17</v>
      </c>
      <c r="O1364" s="16" t="s">
        <v>1811</v>
      </c>
      <c r="P1364" s="17">
        <v>1</v>
      </c>
    </row>
    <row r="1365" spans="1:16" x14ac:dyDescent="0.25">
      <c r="A1365" s="5" t="s">
        <v>1583</v>
      </c>
      <c r="B1365" s="5">
        <v>823</v>
      </c>
      <c r="C1365" s="5" t="s">
        <v>34</v>
      </c>
      <c r="D1365" s="6">
        <v>6732407.0999999996</v>
      </c>
      <c r="E1365" s="5" t="s">
        <v>1813</v>
      </c>
      <c r="F1365" s="5" t="str">
        <f>IFERROR(VLOOKUP(A1365,[1]Base!$A:$G,6,FALSE),"NULL")</f>
        <v>NULL</v>
      </c>
      <c r="G1365" s="7">
        <v>41340</v>
      </c>
      <c r="H1365" s="5" t="s">
        <v>43</v>
      </c>
      <c r="I1365" s="5" t="s">
        <v>43</v>
      </c>
      <c r="J1365" s="5" t="s">
        <v>60</v>
      </c>
      <c r="K1365" s="5" t="s">
        <v>61</v>
      </c>
      <c r="L1365" s="5" t="s">
        <v>62</v>
      </c>
      <c r="M1365" s="5" t="s">
        <v>62</v>
      </c>
      <c r="N1365" s="5" t="s">
        <v>62</v>
      </c>
      <c r="O1365" s="16" t="s">
        <v>1811</v>
      </c>
      <c r="P1365" s="17">
        <v>1</v>
      </c>
    </row>
    <row r="1366" spans="1:16" x14ac:dyDescent="0.25">
      <c r="A1366" s="5" t="s">
        <v>1584</v>
      </c>
      <c r="B1366" s="5">
        <v>823</v>
      </c>
      <c r="C1366" s="5" t="s">
        <v>34</v>
      </c>
      <c r="D1366" s="6">
        <v>0</v>
      </c>
      <c r="E1366" s="5" t="s">
        <v>1813</v>
      </c>
      <c r="F1366" s="5" t="str">
        <f>IFERROR(VLOOKUP(A1366,[1]Base!$A:$G,6,FALSE),"NULL")</f>
        <v>NULL</v>
      </c>
      <c r="G1366" s="7">
        <v>41401</v>
      </c>
      <c r="H1366" s="5" t="s">
        <v>43</v>
      </c>
      <c r="I1366" s="5" t="s">
        <v>43</v>
      </c>
      <c r="J1366" s="5" t="s">
        <v>60</v>
      </c>
      <c r="K1366" s="5" t="s">
        <v>61</v>
      </c>
      <c r="L1366" s="5" t="s">
        <v>62</v>
      </c>
      <c r="M1366" s="5" t="s">
        <v>62</v>
      </c>
      <c r="N1366" s="5" t="s">
        <v>62</v>
      </c>
      <c r="O1366" s="16" t="s">
        <v>1811</v>
      </c>
      <c r="P1366" s="17">
        <v>1</v>
      </c>
    </row>
    <row r="1367" spans="1:16" x14ac:dyDescent="0.25">
      <c r="A1367" s="5" t="s">
        <v>1585</v>
      </c>
      <c r="B1367" s="5">
        <v>823</v>
      </c>
      <c r="C1367" s="5" t="s">
        <v>34</v>
      </c>
      <c r="D1367" s="6">
        <v>0</v>
      </c>
      <c r="E1367" s="5" t="s">
        <v>1813</v>
      </c>
      <c r="F1367" s="5" t="str">
        <f>IFERROR(VLOOKUP(A1367,[1]Base!$A:$G,6,FALSE),"NULL")</f>
        <v>NULL</v>
      </c>
      <c r="G1367" s="7">
        <v>42235</v>
      </c>
      <c r="H1367" s="5" t="s">
        <v>18</v>
      </c>
      <c r="I1367" s="5" t="s">
        <v>136</v>
      </c>
      <c r="J1367" s="5" t="s">
        <v>23</v>
      </c>
      <c r="K1367" s="5" t="s">
        <v>137</v>
      </c>
      <c r="L1367" s="5" t="s">
        <v>81</v>
      </c>
      <c r="M1367" s="5" t="s">
        <v>26</v>
      </c>
      <c r="N1367" s="5" t="s">
        <v>82</v>
      </c>
      <c r="O1367" s="16" t="s">
        <v>1811</v>
      </c>
      <c r="P1367" s="17">
        <v>1</v>
      </c>
    </row>
    <row r="1368" spans="1:16" x14ac:dyDescent="0.25">
      <c r="A1368" s="5" t="s">
        <v>1586</v>
      </c>
      <c r="B1368" s="5">
        <v>823</v>
      </c>
      <c r="C1368" s="5" t="s">
        <v>34</v>
      </c>
      <c r="D1368" s="6">
        <v>0</v>
      </c>
      <c r="E1368" s="5" t="s">
        <v>1813</v>
      </c>
      <c r="F1368" s="5" t="str">
        <f>IFERROR(VLOOKUP(A1368,[1]Base!$A:$G,6,FALSE),"NULL")</f>
        <v>NULL</v>
      </c>
      <c r="G1368" s="7">
        <v>38407</v>
      </c>
      <c r="H1368" s="5" t="s">
        <v>18</v>
      </c>
      <c r="I1368" s="5" t="s">
        <v>43</v>
      </c>
      <c r="J1368" s="5" t="s">
        <v>23</v>
      </c>
      <c r="K1368" s="5" t="s">
        <v>47</v>
      </c>
      <c r="L1368" s="5" t="s">
        <v>111</v>
      </c>
      <c r="M1368" s="5" t="s">
        <v>26</v>
      </c>
      <c r="N1368" s="5" t="s">
        <v>47</v>
      </c>
      <c r="O1368" s="16" t="s">
        <v>1811</v>
      </c>
      <c r="P1368" s="17">
        <v>1</v>
      </c>
    </row>
    <row r="1369" spans="1:16" x14ac:dyDescent="0.25">
      <c r="A1369" s="5" t="s">
        <v>1587</v>
      </c>
      <c r="B1369" s="5">
        <v>823</v>
      </c>
      <c r="C1369" s="5" t="s">
        <v>34</v>
      </c>
      <c r="D1369" s="6">
        <v>0</v>
      </c>
      <c r="E1369" s="5" t="s">
        <v>1813</v>
      </c>
      <c r="F1369" s="5" t="str">
        <f>IFERROR(VLOOKUP(A1369,[1]Base!$A:$G,6,FALSE),"NULL")</f>
        <v>NULL</v>
      </c>
      <c r="G1369" s="7">
        <v>42562</v>
      </c>
      <c r="H1369" s="5" t="s">
        <v>18</v>
      </c>
      <c r="I1369" s="5" t="s">
        <v>43</v>
      </c>
      <c r="J1369" s="5" t="s">
        <v>1196</v>
      </c>
      <c r="K1369" s="5" t="s">
        <v>1197</v>
      </c>
      <c r="L1369" s="5" t="s">
        <v>1198</v>
      </c>
      <c r="M1369" s="5" t="s">
        <v>17</v>
      </c>
      <c r="N1369" s="5" t="s">
        <v>17</v>
      </c>
      <c r="O1369" s="16" t="s">
        <v>1811</v>
      </c>
      <c r="P1369" s="17">
        <v>1</v>
      </c>
    </row>
    <row r="1370" spans="1:16" x14ac:dyDescent="0.25">
      <c r="A1370" s="5" t="s">
        <v>1588</v>
      </c>
      <c r="B1370" s="5">
        <v>823</v>
      </c>
      <c r="C1370" s="5" t="s">
        <v>34</v>
      </c>
      <c r="D1370" s="6">
        <v>0</v>
      </c>
      <c r="E1370" s="5" t="s">
        <v>1813</v>
      </c>
      <c r="F1370" s="5" t="str">
        <f>IFERROR(VLOOKUP(A1370,[1]Base!$A:$G,6,FALSE),"NULL")</f>
        <v>NULL</v>
      </c>
      <c r="G1370" s="7">
        <v>39120</v>
      </c>
      <c r="H1370" s="5" t="s">
        <v>18</v>
      </c>
      <c r="I1370" s="5" t="s">
        <v>43</v>
      </c>
      <c r="J1370" s="5" t="s">
        <v>72</v>
      </c>
      <c r="K1370" s="5" t="s">
        <v>72</v>
      </c>
      <c r="L1370" s="5" t="s">
        <v>72</v>
      </c>
      <c r="M1370" s="5" t="s">
        <v>17</v>
      </c>
      <c r="N1370" s="5" t="s">
        <v>17</v>
      </c>
      <c r="O1370" s="16" t="s">
        <v>1811</v>
      </c>
      <c r="P1370" s="17">
        <v>1</v>
      </c>
    </row>
    <row r="1371" spans="1:16" x14ac:dyDescent="0.25">
      <c r="A1371" s="5" t="s">
        <v>1589</v>
      </c>
      <c r="B1371" s="5">
        <v>823</v>
      </c>
      <c r="C1371" s="5" t="s">
        <v>34</v>
      </c>
      <c r="D1371" s="6">
        <v>1959250.75</v>
      </c>
      <c r="E1371" s="5" t="s">
        <v>1813</v>
      </c>
      <c r="F1371" s="5" t="str">
        <f>IFERROR(VLOOKUP(A1371,[1]Base!$A:$G,6,FALSE),"NULL")</f>
        <v>NULL</v>
      </c>
      <c r="G1371" s="7">
        <v>38173</v>
      </c>
      <c r="H1371" s="5" t="s">
        <v>18</v>
      </c>
      <c r="I1371" s="5" t="s">
        <v>43</v>
      </c>
      <c r="J1371" s="5" t="s">
        <v>23</v>
      </c>
      <c r="K1371" s="5" t="s">
        <v>47</v>
      </c>
      <c r="L1371" s="5" t="s">
        <v>111</v>
      </c>
      <c r="M1371" s="5" t="s">
        <v>26</v>
      </c>
      <c r="N1371" s="5" t="s">
        <v>47</v>
      </c>
      <c r="O1371" s="16" t="s">
        <v>1811</v>
      </c>
      <c r="P1371" s="17">
        <v>1</v>
      </c>
    </row>
    <row r="1372" spans="1:16" x14ac:dyDescent="0.25">
      <c r="A1372" s="5" t="s">
        <v>1590</v>
      </c>
      <c r="B1372" s="5">
        <v>823</v>
      </c>
      <c r="C1372" s="5" t="s">
        <v>34</v>
      </c>
      <c r="D1372" s="6">
        <v>915338.15</v>
      </c>
      <c r="E1372" s="5" t="s">
        <v>1813</v>
      </c>
      <c r="F1372" s="5" t="str">
        <f>IFERROR(VLOOKUP(A1372,[1]Base!$A:$G,6,FALSE),"NULL")</f>
        <v>NULL</v>
      </c>
      <c r="G1372" s="7">
        <v>38138</v>
      </c>
      <c r="H1372" s="5" t="s">
        <v>18</v>
      </c>
      <c r="I1372" s="5" t="s">
        <v>43</v>
      </c>
      <c r="J1372" s="5" t="s">
        <v>23</v>
      </c>
      <c r="K1372" s="5" t="s">
        <v>47</v>
      </c>
      <c r="L1372" s="5" t="s">
        <v>111</v>
      </c>
      <c r="M1372" s="5" t="s">
        <v>26</v>
      </c>
      <c r="N1372" s="5" t="s">
        <v>47</v>
      </c>
      <c r="O1372" s="16" t="s">
        <v>1811</v>
      </c>
      <c r="P1372" s="17">
        <v>1</v>
      </c>
    </row>
    <row r="1373" spans="1:16" x14ac:dyDescent="0.25">
      <c r="A1373" s="5" t="s">
        <v>1591</v>
      </c>
      <c r="B1373" s="5">
        <v>823</v>
      </c>
      <c r="C1373" s="5" t="s">
        <v>34</v>
      </c>
      <c r="D1373" s="6">
        <v>0</v>
      </c>
      <c r="E1373" s="5" t="s">
        <v>1813</v>
      </c>
      <c r="F1373" s="5" t="str">
        <f>IFERROR(VLOOKUP(A1373,[1]Base!$A:$G,6,FALSE),"NULL")</f>
        <v>NULL</v>
      </c>
      <c r="G1373" s="7">
        <v>41430</v>
      </c>
      <c r="H1373" s="5" t="s">
        <v>18</v>
      </c>
      <c r="I1373" s="5" t="s">
        <v>43</v>
      </c>
      <c r="J1373" s="5" t="s">
        <v>23</v>
      </c>
      <c r="K1373" s="5" t="s">
        <v>639</v>
      </c>
      <c r="L1373" s="5" t="s">
        <v>41</v>
      </c>
      <c r="M1373" s="5" t="s">
        <v>17</v>
      </c>
      <c r="N1373" s="5" t="s">
        <v>17</v>
      </c>
      <c r="O1373" s="16" t="s">
        <v>1811</v>
      </c>
      <c r="P1373" s="17">
        <v>1</v>
      </c>
    </row>
    <row r="1374" spans="1:16" x14ac:dyDescent="0.25">
      <c r="A1374" s="5" t="s">
        <v>1592</v>
      </c>
      <c r="B1374" s="5">
        <v>823</v>
      </c>
      <c r="C1374" s="5" t="s">
        <v>34</v>
      </c>
      <c r="D1374" s="6">
        <v>0</v>
      </c>
      <c r="E1374" s="5" t="s">
        <v>1813</v>
      </c>
      <c r="F1374" s="5" t="str">
        <f>IFERROR(VLOOKUP(A1374,[1]Base!$A:$G,6,FALSE),"NULL")</f>
        <v>NULL</v>
      </c>
      <c r="G1374" s="7">
        <v>42258</v>
      </c>
      <c r="H1374" s="5" t="s">
        <v>18</v>
      </c>
      <c r="I1374" s="5" t="s">
        <v>39</v>
      </c>
      <c r="J1374" s="5" t="s">
        <v>23</v>
      </c>
      <c r="K1374" s="5" t="s">
        <v>304</v>
      </c>
      <c r="L1374" s="5" t="s">
        <v>69</v>
      </c>
      <c r="M1374" s="5" t="s">
        <v>279</v>
      </c>
      <c r="N1374" s="5" t="s">
        <v>17</v>
      </c>
      <c r="O1374" s="16" t="s">
        <v>1811</v>
      </c>
      <c r="P1374" s="17">
        <v>1</v>
      </c>
    </row>
    <row r="1375" spans="1:16" x14ac:dyDescent="0.25">
      <c r="A1375" s="5" t="s">
        <v>1593</v>
      </c>
      <c r="B1375" s="5">
        <v>823</v>
      </c>
      <c r="C1375" s="5" t="s">
        <v>34</v>
      </c>
      <c r="D1375" s="6">
        <v>0</v>
      </c>
      <c r="E1375" s="5" t="s">
        <v>1813</v>
      </c>
      <c r="F1375" s="5" t="str">
        <f>IFERROR(VLOOKUP(A1375,[1]Base!$A:$G,6,FALSE),"NULL")</f>
        <v>NULL</v>
      </c>
      <c r="G1375" s="7">
        <v>39664</v>
      </c>
      <c r="H1375" s="5" t="s">
        <v>18</v>
      </c>
      <c r="I1375" s="5" t="s">
        <v>43</v>
      </c>
      <c r="J1375" s="5" t="s">
        <v>23</v>
      </c>
      <c r="K1375" s="5" t="s">
        <v>639</v>
      </c>
      <c r="L1375" s="5" t="s">
        <v>41</v>
      </c>
      <c r="M1375" s="5" t="s">
        <v>17</v>
      </c>
      <c r="N1375" s="5" t="s">
        <v>17</v>
      </c>
      <c r="O1375" s="16" t="s">
        <v>1811</v>
      </c>
      <c r="P1375" s="17">
        <v>1</v>
      </c>
    </row>
    <row r="1376" spans="1:16" x14ac:dyDescent="0.25">
      <c r="A1376" s="5" t="s">
        <v>1594</v>
      </c>
      <c r="B1376" s="5">
        <v>823</v>
      </c>
      <c r="C1376" s="5" t="s">
        <v>34</v>
      </c>
      <c r="D1376" s="6">
        <v>0</v>
      </c>
      <c r="E1376" s="5" t="s">
        <v>1813</v>
      </c>
      <c r="F1376" s="5" t="str">
        <f>IFERROR(VLOOKUP(A1376,[1]Base!$A:$G,6,FALSE),"NULL")</f>
        <v>NULL</v>
      </c>
      <c r="G1376" s="7">
        <v>38077</v>
      </c>
      <c r="H1376" s="5" t="s">
        <v>18</v>
      </c>
      <c r="I1376" s="5" t="s">
        <v>43</v>
      </c>
      <c r="J1376" s="5" t="s">
        <v>23</v>
      </c>
      <c r="K1376" s="5" t="s">
        <v>47</v>
      </c>
      <c r="L1376" s="5" t="s">
        <v>111</v>
      </c>
      <c r="M1376" s="5" t="s">
        <v>26</v>
      </c>
      <c r="N1376" s="5" t="s">
        <v>47</v>
      </c>
      <c r="O1376" s="16" t="s">
        <v>1811</v>
      </c>
      <c r="P1376" s="17">
        <v>1</v>
      </c>
    </row>
    <row r="1377" spans="1:16" x14ac:dyDescent="0.25">
      <c r="A1377" s="5" t="s">
        <v>1595</v>
      </c>
      <c r="B1377" s="5">
        <v>823</v>
      </c>
      <c r="C1377" s="5" t="s">
        <v>34</v>
      </c>
      <c r="D1377" s="6">
        <v>0</v>
      </c>
      <c r="E1377" s="5" t="s">
        <v>1813</v>
      </c>
      <c r="F1377" s="5" t="str">
        <f>IFERROR(VLOOKUP(A1377,[1]Base!$A:$G,6,FALSE),"NULL")</f>
        <v>NULL</v>
      </c>
      <c r="G1377" s="7">
        <v>38863</v>
      </c>
      <c r="H1377" s="5" t="s">
        <v>18</v>
      </c>
      <c r="I1377" s="5" t="s">
        <v>43</v>
      </c>
      <c r="J1377" s="5" t="s">
        <v>117</v>
      </c>
      <c r="K1377" s="5" t="s">
        <v>117</v>
      </c>
      <c r="L1377" s="5" t="s">
        <v>117</v>
      </c>
      <c r="M1377" s="5" t="s">
        <v>17</v>
      </c>
      <c r="N1377" s="5" t="s">
        <v>17</v>
      </c>
      <c r="O1377" s="16" t="s">
        <v>1811</v>
      </c>
      <c r="P1377" s="17">
        <v>1</v>
      </c>
    </row>
    <row r="1378" spans="1:16" x14ac:dyDescent="0.25">
      <c r="A1378" s="5" t="s">
        <v>1596</v>
      </c>
      <c r="B1378" s="5">
        <v>823</v>
      </c>
      <c r="C1378" s="5" t="s">
        <v>34</v>
      </c>
      <c r="D1378" s="6">
        <v>0</v>
      </c>
      <c r="E1378" s="5" t="s">
        <v>1813</v>
      </c>
      <c r="F1378" s="5" t="str">
        <f>IFERROR(VLOOKUP(A1378,[1]Base!$A:$G,6,FALSE),"NULL")</f>
        <v>NULL</v>
      </c>
      <c r="G1378" s="7">
        <v>36382</v>
      </c>
      <c r="H1378" s="5" t="s">
        <v>43</v>
      </c>
      <c r="I1378" s="5" t="s">
        <v>43</v>
      </c>
      <c r="J1378" s="5" t="s">
        <v>17</v>
      </c>
      <c r="K1378" s="5" t="s">
        <v>73</v>
      </c>
      <c r="L1378" s="5" t="s">
        <v>17</v>
      </c>
      <c r="M1378" s="5" t="s">
        <v>17</v>
      </c>
      <c r="N1378" s="5" t="s">
        <v>17</v>
      </c>
      <c r="O1378" s="16" t="s">
        <v>1811</v>
      </c>
      <c r="P1378" s="17">
        <v>1</v>
      </c>
    </row>
    <row r="1379" spans="1:16" x14ac:dyDescent="0.25">
      <c r="A1379" s="5" t="s">
        <v>1597</v>
      </c>
      <c r="B1379" s="5">
        <v>823</v>
      </c>
      <c r="C1379" s="5" t="s">
        <v>34</v>
      </c>
      <c r="D1379" s="6">
        <v>0</v>
      </c>
      <c r="E1379" s="5" t="s">
        <v>1813</v>
      </c>
      <c r="F1379" s="5" t="str">
        <f>IFERROR(VLOOKUP(A1379,[1]Base!$A:$G,6,FALSE),"NULL")</f>
        <v>NULL</v>
      </c>
      <c r="G1379" s="7">
        <v>39678</v>
      </c>
      <c r="H1379" s="5" t="s">
        <v>18</v>
      </c>
      <c r="I1379" s="5" t="s">
        <v>43</v>
      </c>
      <c r="J1379" s="5" t="s">
        <v>176</v>
      </c>
      <c r="K1379" s="5" t="s">
        <v>177</v>
      </c>
      <c r="L1379" s="5" t="s">
        <v>178</v>
      </c>
      <c r="M1379" s="5" t="s">
        <v>17</v>
      </c>
      <c r="N1379" s="5" t="s">
        <v>17</v>
      </c>
      <c r="O1379" s="16" t="s">
        <v>1811</v>
      </c>
      <c r="P1379" s="17">
        <v>1</v>
      </c>
    </row>
    <row r="1380" spans="1:16" x14ac:dyDescent="0.25">
      <c r="A1380" s="5" t="s">
        <v>1598</v>
      </c>
      <c r="B1380" s="5">
        <v>823</v>
      </c>
      <c r="C1380" s="5" t="s">
        <v>34</v>
      </c>
      <c r="D1380" s="6">
        <v>749575.96</v>
      </c>
      <c r="E1380" s="5" t="s">
        <v>1813</v>
      </c>
      <c r="F1380" s="5" t="str">
        <f>IFERROR(VLOOKUP(A1380,[1]Base!$A:$G,6,FALSE),"NULL")</f>
        <v>NULL</v>
      </c>
      <c r="G1380" s="7">
        <v>41086</v>
      </c>
      <c r="H1380" s="5" t="s">
        <v>18</v>
      </c>
      <c r="I1380" s="5" t="s">
        <v>43</v>
      </c>
      <c r="J1380" s="5" t="s">
        <v>23</v>
      </c>
      <c r="K1380" s="5" t="s">
        <v>639</v>
      </c>
      <c r="L1380" s="5" t="s">
        <v>41</v>
      </c>
      <c r="M1380" s="5" t="s">
        <v>17</v>
      </c>
      <c r="N1380" s="5" t="s">
        <v>17</v>
      </c>
      <c r="O1380" s="16" t="s">
        <v>1811</v>
      </c>
      <c r="P1380" s="17">
        <v>1</v>
      </c>
    </row>
    <row r="1381" spans="1:16" x14ac:dyDescent="0.25">
      <c r="A1381" s="5" t="s">
        <v>1599</v>
      </c>
      <c r="B1381" s="5">
        <v>823</v>
      </c>
      <c r="C1381" s="5" t="s">
        <v>34</v>
      </c>
      <c r="D1381" s="6">
        <v>0</v>
      </c>
      <c r="E1381" s="5" t="s">
        <v>1813</v>
      </c>
      <c r="F1381" s="5" t="str">
        <f>IFERROR(VLOOKUP(A1381,[1]Base!$A:$G,6,FALSE),"NULL")</f>
        <v>NULL</v>
      </c>
      <c r="G1381" s="7">
        <v>41327</v>
      </c>
      <c r="H1381" s="5" t="s">
        <v>18</v>
      </c>
      <c r="I1381" s="5" t="s">
        <v>22</v>
      </c>
      <c r="J1381" s="5" t="s">
        <v>23</v>
      </c>
      <c r="K1381" s="5" t="s">
        <v>30</v>
      </c>
      <c r="L1381" s="5" t="s">
        <v>69</v>
      </c>
      <c r="M1381" s="5" t="s">
        <v>26</v>
      </c>
      <c r="N1381" s="5" t="s">
        <v>70</v>
      </c>
      <c r="O1381" s="16" t="s">
        <v>1811</v>
      </c>
      <c r="P1381" s="17">
        <v>1</v>
      </c>
    </row>
    <row r="1382" spans="1:16" x14ac:dyDescent="0.25">
      <c r="A1382" s="5" t="s">
        <v>1600</v>
      </c>
      <c r="B1382" s="5">
        <v>823</v>
      </c>
      <c r="C1382" s="5" t="s">
        <v>34</v>
      </c>
      <c r="D1382" s="6">
        <v>0</v>
      </c>
      <c r="E1382" s="5" t="s">
        <v>1813</v>
      </c>
      <c r="F1382" s="5" t="str">
        <f>IFERROR(VLOOKUP(A1382,[1]Base!$A:$G,6,FALSE),"NULL")</f>
        <v>NULL</v>
      </c>
      <c r="G1382" s="7">
        <v>41306</v>
      </c>
      <c r="H1382" s="5" t="s">
        <v>18</v>
      </c>
      <c r="I1382" s="5" t="s">
        <v>22</v>
      </c>
      <c r="J1382" s="5" t="s">
        <v>23</v>
      </c>
      <c r="K1382" s="5" t="s">
        <v>30</v>
      </c>
      <c r="L1382" s="5" t="s">
        <v>69</v>
      </c>
      <c r="M1382" s="5" t="s">
        <v>26</v>
      </c>
      <c r="N1382" s="5" t="s">
        <v>70</v>
      </c>
      <c r="O1382" s="16" t="s">
        <v>1811</v>
      </c>
      <c r="P1382" s="17">
        <v>1</v>
      </c>
    </row>
    <row r="1383" spans="1:16" x14ac:dyDescent="0.25">
      <c r="A1383" s="5" t="s">
        <v>1601</v>
      </c>
      <c r="B1383" s="5">
        <v>823</v>
      </c>
      <c r="C1383" s="5" t="s">
        <v>34</v>
      </c>
      <c r="D1383" s="6">
        <v>0</v>
      </c>
      <c r="E1383" s="5" t="s">
        <v>1813</v>
      </c>
      <c r="F1383" s="5" t="str">
        <f>IFERROR(VLOOKUP(A1383,[1]Base!$A:$G,6,FALSE),"NULL")</f>
        <v>NULL</v>
      </c>
      <c r="G1383" s="7">
        <v>41344</v>
      </c>
      <c r="H1383" s="5" t="s">
        <v>18</v>
      </c>
      <c r="I1383" s="5" t="s">
        <v>22</v>
      </c>
      <c r="J1383" s="5" t="s">
        <v>23</v>
      </c>
      <c r="K1383" s="5" t="s">
        <v>30</v>
      </c>
      <c r="L1383" s="5" t="s">
        <v>69</v>
      </c>
      <c r="M1383" s="5" t="s">
        <v>26</v>
      </c>
      <c r="N1383" s="5" t="s">
        <v>70</v>
      </c>
      <c r="O1383" s="16" t="s">
        <v>1811</v>
      </c>
      <c r="P1383" s="17">
        <v>1</v>
      </c>
    </row>
    <row r="1384" spans="1:16" x14ac:dyDescent="0.25">
      <c r="A1384" s="5" t="s">
        <v>1602</v>
      </c>
      <c r="B1384" s="5">
        <v>823</v>
      </c>
      <c r="C1384" s="5" t="s">
        <v>34</v>
      </c>
      <c r="D1384" s="6">
        <v>0</v>
      </c>
      <c r="E1384" s="5" t="s">
        <v>1813</v>
      </c>
      <c r="F1384" s="5" t="str">
        <f>IFERROR(VLOOKUP(A1384,[1]Base!$A:$G,6,FALSE),"NULL")</f>
        <v>NULL</v>
      </c>
      <c r="G1384" s="7">
        <v>40106</v>
      </c>
      <c r="H1384" s="5" t="s">
        <v>18</v>
      </c>
      <c r="I1384" s="5" t="s">
        <v>136</v>
      </c>
      <c r="J1384" s="5" t="s">
        <v>23</v>
      </c>
      <c r="K1384" s="5" t="s">
        <v>137</v>
      </c>
      <c r="L1384" s="5" t="s">
        <v>81</v>
      </c>
      <c r="M1384" s="5" t="s">
        <v>26</v>
      </c>
      <c r="N1384" s="5" t="s">
        <v>82</v>
      </c>
      <c r="O1384" s="16" t="s">
        <v>1811</v>
      </c>
      <c r="P1384" s="17">
        <v>1</v>
      </c>
    </row>
    <row r="1385" spans="1:16" x14ac:dyDescent="0.25">
      <c r="A1385" s="5" t="s">
        <v>1603</v>
      </c>
      <c r="B1385" s="5">
        <v>823</v>
      </c>
      <c r="C1385" s="5" t="s">
        <v>34</v>
      </c>
      <c r="D1385" s="6">
        <v>0</v>
      </c>
      <c r="E1385" s="5" t="s">
        <v>1813</v>
      </c>
      <c r="F1385" s="5" t="str">
        <f>IFERROR(VLOOKUP(A1385,[1]Base!$A:$G,6,FALSE),"NULL")</f>
        <v>NULL</v>
      </c>
      <c r="G1385" s="7">
        <v>40389</v>
      </c>
      <c r="H1385" s="5" t="s">
        <v>18</v>
      </c>
      <c r="I1385" s="5" t="s">
        <v>43</v>
      </c>
      <c r="J1385" s="5" t="s">
        <v>1196</v>
      </c>
      <c r="K1385" s="5" t="s">
        <v>1197</v>
      </c>
      <c r="L1385" s="5" t="s">
        <v>1198</v>
      </c>
      <c r="M1385" s="5" t="s">
        <v>17</v>
      </c>
      <c r="N1385" s="5" t="s">
        <v>17</v>
      </c>
      <c r="O1385" s="16" t="s">
        <v>1811</v>
      </c>
      <c r="P1385" s="17">
        <v>1</v>
      </c>
    </row>
    <row r="1386" spans="1:16" x14ac:dyDescent="0.25">
      <c r="A1386" s="5" t="s">
        <v>1604</v>
      </c>
      <c r="B1386" s="5">
        <v>823</v>
      </c>
      <c r="C1386" s="5" t="s">
        <v>34</v>
      </c>
      <c r="D1386" s="6">
        <v>0</v>
      </c>
      <c r="E1386" s="5" t="s">
        <v>1813</v>
      </c>
      <c r="F1386" s="5" t="str">
        <f>IFERROR(VLOOKUP(A1386,[1]Base!$A:$G,6,FALSE),"NULL")</f>
        <v>NULL</v>
      </c>
      <c r="G1386" s="7">
        <v>40393</v>
      </c>
      <c r="H1386" s="5" t="s">
        <v>18</v>
      </c>
      <c r="I1386" s="5" t="s">
        <v>43</v>
      </c>
      <c r="J1386" s="5" t="s">
        <v>1196</v>
      </c>
      <c r="K1386" s="5" t="s">
        <v>1197</v>
      </c>
      <c r="L1386" s="5" t="s">
        <v>1198</v>
      </c>
      <c r="M1386" s="5" t="s">
        <v>17</v>
      </c>
      <c r="N1386" s="5" t="s">
        <v>17</v>
      </c>
      <c r="O1386" s="16" t="s">
        <v>1811</v>
      </c>
      <c r="P1386" s="17">
        <v>1</v>
      </c>
    </row>
    <row r="1387" spans="1:16" x14ac:dyDescent="0.25">
      <c r="A1387" s="5" t="s">
        <v>1605</v>
      </c>
      <c r="B1387" s="5">
        <v>823</v>
      </c>
      <c r="C1387" s="5" t="s">
        <v>34</v>
      </c>
      <c r="D1387" s="6">
        <v>0</v>
      </c>
      <c r="E1387" s="5" t="s">
        <v>1813</v>
      </c>
      <c r="F1387" s="5" t="str">
        <f>IFERROR(VLOOKUP(A1387,[1]Base!$A:$G,6,FALSE),"NULL")</f>
        <v>NULL</v>
      </c>
      <c r="G1387" s="7">
        <v>40387</v>
      </c>
      <c r="H1387" s="5" t="s">
        <v>18</v>
      </c>
      <c r="I1387" s="5" t="s">
        <v>43</v>
      </c>
      <c r="J1387" s="5" t="s">
        <v>1196</v>
      </c>
      <c r="K1387" s="5" t="s">
        <v>1197</v>
      </c>
      <c r="L1387" s="5" t="s">
        <v>1198</v>
      </c>
      <c r="M1387" s="5" t="s">
        <v>17</v>
      </c>
      <c r="N1387" s="5" t="s">
        <v>17</v>
      </c>
      <c r="O1387" s="16" t="s">
        <v>1811</v>
      </c>
      <c r="P1387" s="17">
        <v>1</v>
      </c>
    </row>
    <row r="1388" spans="1:16" x14ac:dyDescent="0.25">
      <c r="A1388" s="5" t="s">
        <v>1606</v>
      </c>
      <c r="B1388" s="5">
        <v>823</v>
      </c>
      <c r="C1388" s="5" t="s">
        <v>34</v>
      </c>
      <c r="D1388" s="6">
        <v>0</v>
      </c>
      <c r="E1388" s="5" t="s">
        <v>1813</v>
      </c>
      <c r="F1388" s="5" t="str">
        <f>IFERROR(VLOOKUP(A1388,[1]Base!$A:$G,6,FALSE),"NULL")</f>
        <v>NULL</v>
      </c>
      <c r="G1388" s="7">
        <v>40381</v>
      </c>
      <c r="H1388" s="5" t="s">
        <v>18</v>
      </c>
      <c r="I1388" s="5" t="s">
        <v>43</v>
      </c>
      <c r="J1388" s="5" t="s">
        <v>1196</v>
      </c>
      <c r="K1388" s="5" t="s">
        <v>1197</v>
      </c>
      <c r="L1388" s="5" t="s">
        <v>1198</v>
      </c>
      <c r="M1388" s="5" t="s">
        <v>17</v>
      </c>
      <c r="N1388" s="5" t="s">
        <v>17</v>
      </c>
      <c r="O1388" s="16" t="s">
        <v>1811</v>
      </c>
      <c r="P1388" s="17">
        <v>1</v>
      </c>
    </row>
    <row r="1389" spans="1:16" x14ac:dyDescent="0.25">
      <c r="A1389" s="5" t="s">
        <v>1607</v>
      </c>
      <c r="B1389" s="5">
        <v>823</v>
      </c>
      <c r="C1389" s="5" t="s">
        <v>34</v>
      </c>
      <c r="D1389" s="6">
        <v>0</v>
      </c>
      <c r="E1389" s="5" t="s">
        <v>1813</v>
      </c>
      <c r="F1389" s="5" t="str">
        <f>IFERROR(VLOOKUP(A1389,[1]Base!$A:$G,6,FALSE),"NULL")</f>
        <v>NULL</v>
      </c>
      <c r="G1389" s="7">
        <v>40388</v>
      </c>
      <c r="H1389" s="5" t="s">
        <v>18</v>
      </c>
      <c r="I1389" s="5" t="s">
        <v>43</v>
      </c>
      <c r="J1389" s="5" t="s">
        <v>1196</v>
      </c>
      <c r="K1389" s="5" t="s">
        <v>1197</v>
      </c>
      <c r="L1389" s="5" t="s">
        <v>1198</v>
      </c>
      <c r="M1389" s="5" t="s">
        <v>17</v>
      </c>
      <c r="N1389" s="5" t="s">
        <v>17</v>
      </c>
      <c r="O1389" s="16" t="s">
        <v>1811</v>
      </c>
      <c r="P1389" s="17">
        <v>1</v>
      </c>
    </row>
    <row r="1390" spans="1:16" x14ac:dyDescent="0.25">
      <c r="A1390" s="5" t="s">
        <v>1608</v>
      </c>
      <c r="B1390" s="5">
        <v>823</v>
      </c>
      <c r="C1390" s="5" t="s">
        <v>34</v>
      </c>
      <c r="D1390" s="6">
        <v>0</v>
      </c>
      <c r="E1390" s="5" t="s">
        <v>1813</v>
      </c>
      <c r="F1390" s="5" t="str">
        <f>IFERROR(VLOOKUP(A1390,[1]Base!$A:$G,6,FALSE),"NULL")</f>
        <v>NULL</v>
      </c>
      <c r="G1390" s="7">
        <v>40388</v>
      </c>
      <c r="H1390" s="5" t="s">
        <v>18</v>
      </c>
      <c r="I1390" s="5" t="s">
        <v>43</v>
      </c>
      <c r="J1390" s="5" t="s">
        <v>1196</v>
      </c>
      <c r="K1390" s="5" t="s">
        <v>1197</v>
      </c>
      <c r="L1390" s="5" t="s">
        <v>1198</v>
      </c>
      <c r="M1390" s="5" t="s">
        <v>17</v>
      </c>
      <c r="N1390" s="5" t="s">
        <v>17</v>
      </c>
      <c r="O1390" s="16" t="s">
        <v>1811</v>
      </c>
      <c r="P1390" s="17">
        <v>1</v>
      </c>
    </row>
    <row r="1391" spans="1:16" x14ac:dyDescent="0.25">
      <c r="A1391" s="5" t="s">
        <v>1609</v>
      </c>
      <c r="B1391" s="5">
        <v>823</v>
      </c>
      <c r="C1391" s="5" t="s">
        <v>34</v>
      </c>
      <c r="D1391" s="6">
        <v>0</v>
      </c>
      <c r="E1391" s="5" t="s">
        <v>1813</v>
      </c>
      <c r="F1391" s="5" t="str">
        <f>IFERROR(VLOOKUP(A1391,[1]Base!$A:$G,6,FALSE),"NULL")</f>
        <v>NULL</v>
      </c>
      <c r="G1391" s="7">
        <v>40386</v>
      </c>
      <c r="H1391" s="5" t="s">
        <v>18</v>
      </c>
      <c r="I1391" s="5" t="s">
        <v>43</v>
      </c>
      <c r="J1391" s="5" t="s">
        <v>1196</v>
      </c>
      <c r="K1391" s="5" t="s">
        <v>1197</v>
      </c>
      <c r="L1391" s="5" t="s">
        <v>1198</v>
      </c>
      <c r="M1391" s="5" t="s">
        <v>17</v>
      </c>
      <c r="N1391" s="5" t="s">
        <v>17</v>
      </c>
      <c r="O1391" s="16" t="s">
        <v>1811</v>
      </c>
      <c r="P1391" s="17">
        <v>1</v>
      </c>
    </row>
    <row r="1392" spans="1:16" x14ac:dyDescent="0.25">
      <c r="A1392" s="5" t="s">
        <v>1610</v>
      </c>
      <c r="B1392" s="5">
        <v>823</v>
      </c>
      <c r="C1392" s="5" t="s">
        <v>34</v>
      </c>
      <c r="D1392" s="6">
        <v>0</v>
      </c>
      <c r="E1392" s="5" t="s">
        <v>1813</v>
      </c>
      <c r="F1392" s="5" t="str">
        <f>IFERROR(VLOOKUP(A1392,[1]Base!$A:$G,6,FALSE),"NULL")</f>
        <v>NULL</v>
      </c>
      <c r="G1392" s="7">
        <v>38223</v>
      </c>
      <c r="H1392" s="5" t="s">
        <v>18</v>
      </c>
      <c r="I1392" s="5" t="s">
        <v>43</v>
      </c>
      <c r="J1392" s="5" t="s">
        <v>1196</v>
      </c>
      <c r="K1392" s="5" t="s">
        <v>1197</v>
      </c>
      <c r="L1392" s="5" t="s">
        <v>1198</v>
      </c>
      <c r="M1392" s="5" t="s">
        <v>17</v>
      </c>
      <c r="N1392" s="5" t="s">
        <v>17</v>
      </c>
      <c r="O1392" s="16" t="s">
        <v>1811</v>
      </c>
      <c r="P1392" s="17">
        <v>1</v>
      </c>
    </row>
    <row r="1393" spans="1:16" x14ac:dyDescent="0.25">
      <c r="A1393" s="5" t="s">
        <v>1611</v>
      </c>
      <c r="B1393" s="5">
        <v>823</v>
      </c>
      <c r="C1393" s="5" t="s">
        <v>34</v>
      </c>
      <c r="D1393" s="6">
        <v>0</v>
      </c>
      <c r="E1393" s="5" t="s">
        <v>1813</v>
      </c>
      <c r="F1393" s="5" t="str">
        <f>IFERROR(VLOOKUP(A1393,[1]Base!$A:$G,6,FALSE),"NULL")</f>
        <v>NULL</v>
      </c>
      <c r="G1393" s="7">
        <v>40386</v>
      </c>
      <c r="H1393" s="5" t="s">
        <v>18</v>
      </c>
      <c r="I1393" s="5" t="s">
        <v>43</v>
      </c>
      <c r="J1393" s="5" t="s">
        <v>1196</v>
      </c>
      <c r="K1393" s="5" t="s">
        <v>1197</v>
      </c>
      <c r="L1393" s="5" t="s">
        <v>1198</v>
      </c>
      <c r="M1393" s="5" t="s">
        <v>17</v>
      </c>
      <c r="N1393" s="5" t="s">
        <v>17</v>
      </c>
      <c r="O1393" s="16" t="s">
        <v>1811</v>
      </c>
      <c r="P1393" s="17">
        <v>1</v>
      </c>
    </row>
    <row r="1394" spans="1:16" x14ac:dyDescent="0.25">
      <c r="A1394" s="5" t="s">
        <v>1612</v>
      </c>
      <c r="B1394" s="5">
        <v>823</v>
      </c>
      <c r="C1394" s="5" t="s">
        <v>34</v>
      </c>
      <c r="D1394" s="6">
        <v>0</v>
      </c>
      <c r="E1394" s="5" t="s">
        <v>1813</v>
      </c>
      <c r="F1394" s="5" t="str">
        <f>IFERROR(VLOOKUP(A1394,[1]Base!$A:$G,6,FALSE),"NULL")</f>
        <v>NULL</v>
      </c>
      <c r="G1394" s="7">
        <v>40389</v>
      </c>
      <c r="H1394" s="5" t="s">
        <v>18</v>
      </c>
      <c r="I1394" s="5" t="s">
        <v>43</v>
      </c>
      <c r="J1394" s="5" t="s">
        <v>1196</v>
      </c>
      <c r="K1394" s="5" t="s">
        <v>1197</v>
      </c>
      <c r="L1394" s="5" t="s">
        <v>1198</v>
      </c>
      <c r="M1394" s="5" t="s">
        <v>17</v>
      </c>
      <c r="N1394" s="5" t="s">
        <v>17</v>
      </c>
      <c r="O1394" s="16" t="s">
        <v>1811</v>
      </c>
      <c r="P1394" s="17">
        <v>1</v>
      </c>
    </row>
    <row r="1395" spans="1:16" x14ac:dyDescent="0.25">
      <c r="A1395" s="5" t="s">
        <v>1613</v>
      </c>
      <c r="B1395" s="5">
        <v>823</v>
      </c>
      <c r="C1395" s="5" t="s">
        <v>34</v>
      </c>
      <c r="D1395" s="6">
        <v>0</v>
      </c>
      <c r="E1395" s="5" t="s">
        <v>1813</v>
      </c>
      <c r="F1395" s="5" t="str">
        <f>IFERROR(VLOOKUP(A1395,[1]Base!$A:$G,6,FALSE),"NULL")</f>
        <v>NULL</v>
      </c>
      <c r="G1395" s="7">
        <v>40387</v>
      </c>
      <c r="H1395" s="5" t="s">
        <v>18</v>
      </c>
      <c r="I1395" s="5" t="s">
        <v>43</v>
      </c>
      <c r="J1395" s="5" t="s">
        <v>1196</v>
      </c>
      <c r="K1395" s="5" t="s">
        <v>1197</v>
      </c>
      <c r="L1395" s="5" t="s">
        <v>1198</v>
      </c>
      <c r="M1395" s="5" t="s">
        <v>17</v>
      </c>
      <c r="N1395" s="5" t="s">
        <v>17</v>
      </c>
      <c r="O1395" s="16" t="s">
        <v>1811</v>
      </c>
      <c r="P1395" s="17">
        <v>1</v>
      </c>
    </row>
    <row r="1396" spans="1:16" x14ac:dyDescent="0.25">
      <c r="A1396" s="5" t="s">
        <v>1614</v>
      </c>
      <c r="B1396" s="5">
        <v>823</v>
      </c>
      <c r="C1396" s="5" t="s">
        <v>34</v>
      </c>
      <c r="D1396" s="6">
        <v>0</v>
      </c>
      <c r="E1396" s="5" t="s">
        <v>1813</v>
      </c>
      <c r="F1396" s="5" t="str">
        <f>IFERROR(VLOOKUP(A1396,[1]Base!$A:$G,6,FALSE),"NULL")</f>
        <v>NULL</v>
      </c>
      <c r="G1396" s="7">
        <v>40935</v>
      </c>
      <c r="H1396" s="5" t="s">
        <v>18</v>
      </c>
      <c r="I1396" s="5" t="s">
        <v>22</v>
      </c>
      <c r="J1396" s="5" t="s">
        <v>23</v>
      </c>
      <c r="K1396" s="5" t="s">
        <v>30</v>
      </c>
      <c r="L1396" s="5" t="s">
        <v>25</v>
      </c>
      <c r="M1396" s="5" t="s">
        <v>31</v>
      </c>
      <c r="N1396" s="5" t="s">
        <v>32</v>
      </c>
      <c r="O1396" s="16" t="s">
        <v>1811</v>
      </c>
      <c r="P1396" s="17">
        <v>1</v>
      </c>
    </row>
    <row r="1397" spans="1:16" x14ac:dyDescent="0.25">
      <c r="A1397" s="5" t="s">
        <v>1615</v>
      </c>
      <c r="B1397" s="5">
        <v>823</v>
      </c>
      <c r="C1397" s="5" t="s">
        <v>34</v>
      </c>
      <c r="D1397" s="6">
        <v>0</v>
      </c>
      <c r="E1397" s="5" t="s">
        <v>1813</v>
      </c>
      <c r="F1397" s="5" t="str">
        <f>IFERROR(VLOOKUP(A1397,[1]Base!$A:$G,6,FALSE),"NULL")</f>
        <v>NULL</v>
      </c>
      <c r="G1397" s="7">
        <v>41353</v>
      </c>
      <c r="H1397" s="5" t="s">
        <v>18</v>
      </c>
      <c r="I1397" s="5" t="s">
        <v>43</v>
      </c>
      <c r="J1397" s="5" t="s">
        <v>72</v>
      </c>
      <c r="K1397" s="5" t="s">
        <v>73</v>
      </c>
      <c r="L1397" s="5" t="s">
        <v>62</v>
      </c>
      <c r="M1397" s="5" t="s">
        <v>62</v>
      </c>
      <c r="N1397" s="5" t="s">
        <v>62</v>
      </c>
      <c r="O1397" s="16" t="s">
        <v>1811</v>
      </c>
      <c r="P1397" s="17">
        <v>1</v>
      </c>
    </row>
    <row r="1398" spans="1:16" x14ac:dyDescent="0.25">
      <c r="A1398" s="5" t="s">
        <v>1616</v>
      </c>
      <c r="B1398" s="5">
        <v>823</v>
      </c>
      <c r="C1398" s="5" t="s">
        <v>34</v>
      </c>
      <c r="D1398" s="6">
        <v>0</v>
      </c>
      <c r="E1398" s="5" t="s">
        <v>1813</v>
      </c>
      <c r="F1398" s="5" t="str">
        <f>IFERROR(VLOOKUP(A1398,[1]Base!$A:$G,6,FALSE),"NULL")</f>
        <v>NULL</v>
      </c>
      <c r="G1398" s="7">
        <v>41366</v>
      </c>
      <c r="H1398" s="5" t="s">
        <v>18</v>
      </c>
      <c r="I1398" s="5" t="s">
        <v>43</v>
      </c>
      <c r="J1398" s="5" t="s">
        <v>263</v>
      </c>
      <c r="K1398" s="5" t="s">
        <v>73</v>
      </c>
      <c r="L1398" s="5" t="s">
        <v>62</v>
      </c>
      <c r="M1398" s="5" t="s">
        <v>62</v>
      </c>
      <c r="N1398" s="5" t="s">
        <v>62</v>
      </c>
      <c r="O1398" s="16" t="s">
        <v>1811</v>
      </c>
      <c r="P1398" s="17">
        <v>1</v>
      </c>
    </row>
    <row r="1399" spans="1:16" x14ac:dyDescent="0.25">
      <c r="A1399" s="5" t="s">
        <v>1617</v>
      </c>
      <c r="B1399" s="5">
        <v>823</v>
      </c>
      <c r="C1399" s="5" t="s">
        <v>34</v>
      </c>
      <c r="D1399" s="6">
        <v>0</v>
      </c>
      <c r="E1399" s="5" t="s">
        <v>1813</v>
      </c>
      <c r="F1399" s="5" t="str">
        <f>IFERROR(VLOOKUP(A1399,[1]Base!$A:$G,6,FALSE),"NULL")</f>
        <v>NULL</v>
      </c>
      <c r="G1399" s="7">
        <v>36843</v>
      </c>
      <c r="H1399" s="5" t="s">
        <v>18</v>
      </c>
      <c r="I1399" s="5" t="s">
        <v>43</v>
      </c>
      <c r="J1399" s="5" t="s">
        <v>176</v>
      </c>
      <c r="K1399" s="5" t="s">
        <v>177</v>
      </c>
      <c r="L1399" s="5" t="s">
        <v>178</v>
      </c>
      <c r="M1399" s="5" t="s">
        <v>17</v>
      </c>
      <c r="N1399" s="5" t="s">
        <v>17</v>
      </c>
      <c r="O1399" s="16" t="s">
        <v>1811</v>
      </c>
      <c r="P1399" s="17">
        <v>1</v>
      </c>
    </row>
    <row r="1400" spans="1:16" x14ac:dyDescent="0.25">
      <c r="A1400" s="5" t="s">
        <v>1618</v>
      </c>
      <c r="B1400" s="5">
        <v>823</v>
      </c>
      <c r="C1400" s="5" t="s">
        <v>34</v>
      </c>
      <c r="D1400" s="6">
        <v>0</v>
      </c>
      <c r="E1400" s="5" t="s">
        <v>1813</v>
      </c>
      <c r="F1400" s="5" t="str">
        <f>IFERROR(VLOOKUP(A1400,[1]Base!$A:$G,6,FALSE),"NULL")</f>
        <v>NULL</v>
      </c>
      <c r="G1400" s="7">
        <v>36843</v>
      </c>
      <c r="H1400" s="5" t="s">
        <v>18</v>
      </c>
      <c r="I1400" s="5" t="s">
        <v>43</v>
      </c>
      <c r="J1400" s="5" t="s">
        <v>176</v>
      </c>
      <c r="K1400" s="5" t="s">
        <v>177</v>
      </c>
      <c r="L1400" s="5" t="s">
        <v>178</v>
      </c>
      <c r="M1400" s="5" t="s">
        <v>17</v>
      </c>
      <c r="N1400" s="5" t="s">
        <v>17</v>
      </c>
      <c r="O1400" s="16" t="s">
        <v>1811</v>
      </c>
      <c r="P1400" s="17">
        <v>1</v>
      </c>
    </row>
    <row r="1401" spans="1:16" x14ac:dyDescent="0.25">
      <c r="A1401" s="5" t="s">
        <v>1619</v>
      </c>
      <c r="B1401" s="5">
        <v>823</v>
      </c>
      <c r="C1401" s="5" t="s">
        <v>34</v>
      </c>
      <c r="D1401" s="6">
        <v>0</v>
      </c>
      <c r="E1401" s="5" t="s">
        <v>1813</v>
      </c>
      <c r="F1401" s="5" t="str">
        <f>IFERROR(VLOOKUP(A1401,[1]Base!$A:$G,6,FALSE),"NULL")</f>
        <v>NULL</v>
      </c>
      <c r="G1401" s="7">
        <v>41135</v>
      </c>
      <c r="H1401" s="5" t="s">
        <v>18</v>
      </c>
      <c r="I1401" s="5" t="s">
        <v>43</v>
      </c>
      <c r="J1401" s="5" t="s">
        <v>176</v>
      </c>
      <c r="K1401" s="5" t="s">
        <v>177</v>
      </c>
      <c r="L1401" s="5" t="s">
        <v>178</v>
      </c>
      <c r="M1401" s="5" t="s">
        <v>17</v>
      </c>
      <c r="N1401" s="5" t="s">
        <v>17</v>
      </c>
      <c r="O1401" s="16" t="s">
        <v>1811</v>
      </c>
      <c r="P1401" s="17">
        <v>1</v>
      </c>
    </row>
    <row r="1402" spans="1:16" x14ac:dyDescent="0.25">
      <c r="A1402" s="5" t="s">
        <v>1620</v>
      </c>
      <c r="B1402" s="5">
        <v>823</v>
      </c>
      <c r="C1402" s="5" t="s">
        <v>34</v>
      </c>
      <c r="D1402" s="6">
        <v>0</v>
      </c>
      <c r="E1402" s="5" t="s">
        <v>1813</v>
      </c>
      <c r="F1402" s="5" t="str">
        <f>IFERROR(VLOOKUP(A1402,[1]Base!$A:$G,6,FALSE),"NULL")</f>
        <v>NULL</v>
      </c>
      <c r="G1402" s="7">
        <v>41199</v>
      </c>
      <c r="H1402" s="5" t="s">
        <v>18</v>
      </c>
      <c r="I1402" s="5" t="s">
        <v>43</v>
      </c>
      <c r="J1402" s="5" t="s">
        <v>176</v>
      </c>
      <c r="K1402" s="5" t="s">
        <v>177</v>
      </c>
      <c r="L1402" s="5" t="s">
        <v>178</v>
      </c>
      <c r="M1402" s="5" t="s">
        <v>17</v>
      </c>
      <c r="N1402" s="5" t="s">
        <v>17</v>
      </c>
      <c r="O1402" s="16" t="s">
        <v>1811</v>
      </c>
      <c r="P1402" s="17">
        <v>1</v>
      </c>
    </row>
    <row r="1403" spans="1:16" x14ac:dyDescent="0.25">
      <c r="A1403" s="5" t="s">
        <v>1621</v>
      </c>
      <c r="B1403" s="5">
        <v>823</v>
      </c>
      <c r="C1403" s="5" t="s">
        <v>34</v>
      </c>
      <c r="D1403" s="6">
        <v>0</v>
      </c>
      <c r="E1403" s="5" t="s">
        <v>1813</v>
      </c>
      <c r="F1403" s="5" t="str">
        <f>IFERROR(VLOOKUP(A1403,[1]Base!$A:$G,6,FALSE),"NULL")</f>
        <v>NULL</v>
      </c>
      <c r="G1403" s="7">
        <v>41211</v>
      </c>
      <c r="H1403" s="5" t="s">
        <v>18</v>
      </c>
      <c r="I1403" s="5" t="s">
        <v>1622</v>
      </c>
      <c r="J1403" s="5" t="s">
        <v>23</v>
      </c>
      <c r="K1403" s="5" t="s">
        <v>1623</v>
      </c>
      <c r="L1403" s="5" t="s">
        <v>81</v>
      </c>
      <c r="M1403" s="5" t="s">
        <v>26</v>
      </c>
      <c r="N1403" s="5" t="s">
        <v>1624</v>
      </c>
      <c r="O1403" s="16" t="s">
        <v>1811</v>
      </c>
      <c r="P1403" s="17">
        <v>1</v>
      </c>
    </row>
    <row r="1404" spans="1:16" x14ac:dyDescent="0.25">
      <c r="A1404" s="5" t="s">
        <v>1625</v>
      </c>
      <c r="B1404" s="5">
        <v>823</v>
      </c>
      <c r="C1404" s="5" t="s">
        <v>34</v>
      </c>
      <c r="D1404" s="6">
        <v>0</v>
      </c>
      <c r="E1404" s="5" t="s">
        <v>1813</v>
      </c>
      <c r="F1404" s="5" t="str">
        <f>IFERROR(VLOOKUP(A1404,[1]Base!$A:$G,6,FALSE),"NULL")</f>
        <v>NULL</v>
      </c>
      <c r="G1404" s="7">
        <v>41345</v>
      </c>
      <c r="H1404" s="5" t="s">
        <v>18</v>
      </c>
      <c r="I1404" s="5" t="s">
        <v>136</v>
      </c>
      <c r="J1404" s="5" t="s">
        <v>23</v>
      </c>
      <c r="K1404" s="5" t="s">
        <v>137</v>
      </c>
      <c r="L1404" s="5" t="s">
        <v>81</v>
      </c>
      <c r="M1404" s="5" t="s">
        <v>26</v>
      </c>
      <c r="N1404" s="5" t="s">
        <v>82</v>
      </c>
      <c r="O1404" s="16" t="s">
        <v>1811</v>
      </c>
      <c r="P1404" s="17">
        <v>1</v>
      </c>
    </row>
    <row r="1405" spans="1:16" x14ac:dyDescent="0.25">
      <c r="A1405" s="5" t="s">
        <v>1626</v>
      </c>
      <c r="B1405" s="5">
        <v>823</v>
      </c>
      <c r="C1405" s="5" t="s">
        <v>34</v>
      </c>
      <c r="D1405" s="6">
        <v>0</v>
      </c>
      <c r="E1405" s="5" t="s">
        <v>1813</v>
      </c>
      <c r="F1405" s="5" t="str">
        <f>IFERROR(VLOOKUP(A1405,[1]Base!$A:$G,6,FALSE),"NULL")</f>
        <v>NULL</v>
      </c>
      <c r="G1405" s="7">
        <v>41075</v>
      </c>
      <c r="H1405" s="5" t="s">
        <v>18</v>
      </c>
      <c r="I1405" s="5" t="s">
        <v>43</v>
      </c>
      <c r="J1405" s="5" t="s">
        <v>1196</v>
      </c>
      <c r="K1405" s="5" t="s">
        <v>1197</v>
      </c>
      <c r="L1405" s="5" t="s">
        <v>1198</v>
      </c>
      <c r="M1405" s="5" t="s">
        <v>17</v>
      </c>
      <c r="N1405" s="5" t="s">
        <v>17</v>
      </c>
      <c r="O1405" s="16" t="s">
        <v>1811</v>
      </c>
      <c r="P1405" s="17">
        <v>1</v>
      </c>
    </row>
    <row r="1406" spans="1:16" x14ac:dyDescent="0.25">
      <c r="A1406" s="5" t="s">
        <v>1627</v>
      </c>
      <c r="B1406" s="5">
        <v>823</v>
      </c>
      <c r="C1406" s="5" t="s">
        <v>34</v>
      </c>
      <c r="D1406" s="6">
        <v>0</v>
      </c>
      <c r="E1406" s="5" t="s">
        <v>1813</v>
      </c>
      <c r="F1406" s="5" t="str">
        <f>IFERROR(VLOOKUP(A1406,[1]Base!$A:$G,6,FALSE),"NULL")</f>
        <v>NULL</v>
      </c>
      <c r="G1406" s="7">
        <v>38609</v>
      </c>
      <c r="H1406" s="5" t="s">
        <v>18</v>
      </c>
      <c r="I1406" s="5" t="s">
        <v>43</v>
      </c>
      <c r="J1406" s="5" t="s">
        <v>1196</v>
      </c>
      <c r="K1406" s="5" t="s">
        <v>1197</v>
      </c>
      <c r="L1406" s="5" t="s">
        <v>1198</v>
      </c>
      <c r="M1406" s="5" t="s">
        <v>17</v>
      </c>
      <c r="N1406" s="5" t="s">
        <v>17</v>
      </c>
      <c r="O1406" s="16" t="s">
        <v>1811</v>
      </c>
      <c r="P1406" s="17">
        <v>1</v>
      </c>
    </row>
    <row r="1407" spans="1:16" x14ac:dyDescent="0.25">
      <c r="A1407" s="5" t="s">
        <v>1628</v>
      </c>
      <c r="B1407" s="5">
        <v>823</v>
      </c>
      <c r="C1407" s="5" t="s">
        <v>34</v>
      </c>
      <c r="D1407" s="6">
        <v>0</v>
      </c>
      <c r="E1407" s="5" t="s">
        <v>1813</v>
      </c>
      <c r="F1407" s="5" t="str">
        <f>IFERROR(VLOOKUP(A1407,[1]Base!$A:$G,6,FALSE),"NULL")</f>
        <v>NULL</v>
      </c>
      <c r="G1407" s="7">
        <v>38749</v>
      </c>
      <c r="H1407" s="5" t="s">
        <v>18</v>
      </c>
      <c r="I1407" s="5" t="s">
        <v>43</v>
      </c>
      <c r="J1407" s="5" t="s">
        <v>1196</v>
      </c>
      <c r="K1407" s="5" t="s">
        <v>1197</v>
      </c>
      <c r="L1407" s="5" t="s">
        <v>1198</v>
      </c>
      <c r="M1407" s="5" t="s">
        <v>17</v>
      </c>
      <c r="N1407" s="5" t="s">
        <v>17</v>
      </c>
      <c r="O1407" s="16" t="s">
        <v>1811</v>
      </c>
      <c r="P1407" s="17">
        <v>1</v>
      </c>
    </row>
    <row r="1408" spans="1:16" x14ac:dyDescent="0.25">
      <c r="A1408" s="5" t="s">
        <v>1629</v>
      </c>
      <c r="B1408" s="5">
        <v>823</v>
      </c>
      <c r="C1408" s="5" t="s">
        <v>34</v>
      </c>
      <c r="D1408" s="6">
        <v>0</v>
      </c>
      <c r="E1408" s="5" t="s">
        <v>1813</v>
      </c>
      <c r="F1408" s="5" t="str">
        <f>IFERROR(VLOOKUP(A1408,[1]Base!$A:$G,6,FALSE),"NULL")</f>
        <v>NULL</v>
      </c>
      <c r="G1408" s="7">
        <v>41191</v>
      </c>
      <c r="H1408" s="5" t="s">
        <v>18</v>
      </c>
      <c r="I1408" s="5" t="s">
        <v>43</v>
      </c>
      <c r="J1408" s="5" t="s">
        <v>1196</v>
      </c>
      <c r="K1408" s="5" t="s">
        <v>1197</v>
      </c>
      <c r="L1408" s="5" t="s">
        <v>1198</v>
      </c>
      <c r="M1408" s="5" t="s">
        <v>17</v>
      </c>
      <c r="N1408" s="5" t="s">
        <v>17</v>
      </c>
      <c r="O1408" s="16" t="s">
        <v>1811</v>
      </c>
      <c r="P1408" s="17">
        <v>1</v>
      </c>
    </row>
    <row r="1409" spans="1:16" x14ac:dyDescent="0.25">
      <c r="A1409" s="5" t="s">
        <v>1630</v>
      </c>
      <c r="B1409" s="5">
        <v>823</v>
      </c>
      <c r="C1409" s="5" t="s">
        <v>34</v>
      </c>
      <c r="D1409" s="6">
        <v>0</v>
      </c>
      <c r="E1409" s="5" t="s">
        <v>1813</v>
      </c>
      <c r="F1409" s="5" t="str">
        <f>IFERROR(VLOOKUP(A1409,[1]Base!$A:$G,6,FALSE),"NULL")</f>
        <v>NULL</v>
      </c>
      <c r="G1409" s="7">
        <v>39849</v>
      </c>
      <c r="H1409" s="5" t="s">
        <v>18</v>
      </c>
      <c r="I1409" s="5" t="s">
        <v>43</v>
      </c>
      <c r="J1409" s="5" t="s">
        <v>1196</v>
      </c>
      <c r="K1409" s="5" t="s">
        <v>1197</v>
      </c>
      <c r="L1409" s="5" t="s">
        <v>1198</v>
      </c>
      <c r="M1409" s="5" t="s">
        <v>17</v>
      </c>
      <c r="N1409" s="5" t="s">
        <v>17</v>
      </c>
      <c r="O1409" s="16" t="s">
        <v>1811</v>
      </c>
      <c r="P1409" s="17">
        <v>1</v>
      </c>
    </row>
    <row r="1410" spans="1:16" x14ac:dyDescent="0.25">
      <c r="A1410" s="5" t="s">
        <v>1631</v>
      </c>
      <c r="B1410" s="5">
        <v>823</v>
      </c>
      <c r="C1410" s="5" t="s">
        <v>34</v>
      </c>
      <c r="D1410" s="6">
        <v>0</v>
      </c>
      <c r="E1410" s="5" t="s">
        <v>1813</v>
      </c>
      <c r="F1410" s="5" t="str">
        <f>IFERROR(VLOOKUP(A1410,[1]Base!$A:$G,6,FALSE),"NULL")</f>
        <v>NULL</v>
      </c>
      <c r="G1410" s="7">
        <v>38960</v>
      </c>
      <c r="H1410" s="5" t="s">
        <v>18</v>
      </c>
      <c r="I1410" s="5" t="s">
        <v>43</v>
      </c>
      <c r="J1410" s="5" t="s">
        <v>1196</v>
      </c>
      <c r="K1410" s="5" t="s">
        <v>1197</v>
      </c>
      <c r="L1410" s="5" t="s">
        <v>1198</v>
      </c>
      <c r="M1410" s="5" t="s">
        <v>17</v>
      </c>
      <c r="N1410" s="5" t="s">
        <v>17</v>
      </c>
      <c r="O1410" s="16" t="s">
        <v>1811</v>
      </c>
      <c r="P1410" s="17">
        <v>1</v>
      </c>
    </row>
    <row r="1411" spans="1:16" x14ac:dyDescent="0.25">
      <c r="A1411" s="5" t="s">
        <v>1632</v>
      </c>
      <c r="B1411" s="5">
        <v>823</v>
      </c>
      <c r="C1411" s="5" t="s">
        <v>34</v>
      </c>
      <c r="D1411" s="6">
        <v>0</v>
      </c>
      <c r="E1411" s="5" t="s">
        <v>1813</v>
      </c>
      <c r="F1411" s="5" t="str">
        <f>IFERROR(VLOOKUP(A1411,[1]Base!$A:$G,6,FALSE),"NULL")</f>
        <v>NULL</v>
      </c>
      <c r="G1411" s="7">
        <v>41348</v>
      </c>
      <c r="H1411" s="5" t="s">
        <v>18</v>
      </c>
      <c r="I1411" s="5" t="s">
        <v>43</v>
      </c>
      <c r="J1411" s="5" t="s">
        <v>1196</v>
      </c>
      <c r="K1411" s="5" t="s">
        <v>1197</v>
      </c>
      <c r="L1411" s="5" t="s">
        <v>1198</v>
      </c>
      <c r="M1411" s="5" t="s">
        <v>17</v>
      </c>
      <c r="N1411" s="5" t="s">
        <v>17</v>
      </c>
      <c r="O1411" s="16" t="s">
        <v>1811</v>
      </c>
      <c r="P1411" s="17">
        <v>1</v>
      </c>
    </row>
    <row r="1412" spans="1:16" x14ac:dyDescent="0.25">
      <c r="A1412" s="5" t="s">
        <v>1633</v>
      </c>
      <c r="B1412" s="5">
        <v>823</v>
      </c>
      <c r="C1412" s="5" t="s">
        <v>34</v>
      </c>
      <c r="D1412" s="6">
        <v>0</v>
      </c>
      <c r="E1412" s="5" t="s">
        <v>1813</v>
      </c>
      <c r="F1412" s="5" t="str">
        <f>IFERROR(VLOOKUP(A1412,[1]Base!$A:$G,6,FALSE),"NULL")</f>
        <v>NULL</v>
      </c>
      <c r="G1412" s="7">
        <v>40931</v>
      </c>
      <c r="H1412" s="5" t="s">
        <v>18</v>
      </c>
      <c r="I1412" s="5" t="s">
        <v>43</v>
      </c>
      <c r="J1412" s="5" t="s">
        <v>1196</v>
      </c>
      <c r="K1412" s="5" t="s">
        <v>1197</v>
      </c>
      <c r="L1412" s="5" t="s">
        <v>1198</v>
      </c>
      <c r="M1412" s="5" t="s">
        <v>17</v>
      </c>
      <c r="N1412" s="5" t="s">
        <v>17</v>
      </c>
      <c r="O1412" s="16" t="s">
        <v>1811</v>
      </c>
      <c r="P1412" s="17">
        <v>1</v>
      </c>
    </row>
    <row r="1413" spans="1:16" x14ac:dyDescent="0.25">
      <c r="A1413" s="5" t="s">
        <v>1634</v>
      </c>
      <c r="B1413" s="5">
        <v>823</v>
      </c>
      <c r="C1413" s="5" t="s">
        <v>34</v>
      </c>
      <c r="D1413" s="6">
        <v>0</v>
      </c>
      <c r="E1413" s="5" t="s">
        <v>1813</v>
      </c>
      <c r="F1413" s="5" t="str">
        <f>IFERROR(VLOOKUP(A1413,[1]Base!$A:$G,6,FALSE),"NULL")</f>
        <v>NULL</v>
      </c>
      <c r="G1413" s="7">
        <v>41733</v>
      </c>
      <c r="H1413" s="5" t="s">
        <v>18</v>
      </c>
      <c r="I1413" s="5" t="s">
        <v>43</v>
      </c>
      <c r="J1413" s="5" t="s">
        <v>1196</v>
      </c>
      <c r="K1413" s="5" t="s">
        <v>1197</v>
      </c>
      <c r="L1413" s="5" t="s">
        <v>1198</v>
      </c>
      <c r="M1413" s="5" t="s">
        <v>17</v>
      </c>
      <c r="N1413" s="5" t="s">
        <v>17</v>
      </c>
      <c r="O1413" s="16" t="s">
        <v>1811</v>
      </c>
      <c r="P1413" s="17">
        <v>1</v>
      </c>
    </row>
    <row r="1414" spans="1:16" x14ac:dyDescent="0.25">
      <c r="A1414" s="5" t="s">
        <v>1635</v>
      </c>
      <c r="B1414" s="5">
        <v>823</v>
      </c>
      <c r="C1414" s="5" t="s">
        <v>34</v>
      </c>
      <c r="D1414" s="6">
        <v>0</v>
      </c>
      <c r="E1414" s="5" t="s">
        <v>1813</v>
      </c>
      <c r="F1414" s="5" t="str">
        <f>IFERROR(VLOOKUP(A1414,[1]Base!$A:$G,6,FALSE),"NULL")</f>
        <v>NULL</v>
      </c>
      <c r="G1414" s="7">
        <v>39465</v>
      </c>
      <c r="H1414" s="5" t="s">
        <v>18</v>
      </c>
      <c r="I1414" s="5" t="s">
        <v>43</v>
      </c>
      <c r="J1414" s="5" t="s">
        <v>1196</v>
      </c>
      <c r="K1414" s="5" t="s">
        <v>1197</v>
      </c>
      <c r="L1414" s="5" t="s">
        <v>1198</v>
      </c>
      <c r="M1414" s="5" t="s">
        <v>17</v>
      </c>
      <c r="N1414" s="5" t="s">
        <v>17</v>
      </c>
      <c r="O1414" s="16" t="s">
        <v>1811</v>
      </c>
      <c r="P1414" s="17">
        <v>1</v>
      </c>
    </row>
    <row r="1415" spans="1:16" x14ac:dyDescent="0.25">
      <c r="A1415" s="5" t="s">
        <v>1636</v>
      </c>
      <c r="B1415" s="5">
        <v>823</v>
      </c>
      <c r="C1415" s="5" t="s">
        <v>34</v>
      </c>
      <c r="D1415" s="6">
        <v>0</v>
      </c>
      <c r="E1415" s="5" t="s">
        <v>1813</v>
      </c>
      <c r="F1415" s="5" t="str">
        <f>IFERROR(VLOOKUP(A1415,[1]Base!$A:$G,6,FALSE),"NULL")</f>
        <v>NULL</v>
      </c>
      <c r="G1415" s="7">
        <v>38652</v>
      </c>
      <c r="H1415" s="5" t="s">
        <v>18</v>
      </c>
      <c r="I1415" s="5" t="s">
        <v>43</v>
      </c>
      <c r="J1415" s="5" t="s">
        <v>1196</v>
      </c>
      <c r="K1415" s="5" t="s">
        <v>1197</v>
      </c>
      <c r="L1415" s="5" t="s">
        <v>1198</v>
      </c>
      <c r="M1415" s="5" t="s">
        <v>17</v>
      </c>
      <c r="N1415" s="5" t="s">
        <v>17</v>
      </c>
      <c r="O1415" s="16" t="s">
        <v>1811</v>
      </c>
      <c r="P1415" s="17">
        <v>1</v>
      </c>
    </row>
    <row r="1416" spans="1:16" x14ac:dyDescent="0.25">
      <c r="A1416" s="5" t="s">
        <v>1637</v>
      </c>
      <c r="B1416" s="5">
        <v>823</v>
      </c>
      <c r="C1416" s="5" t="s">
        <v>34</v>
      </c>
      <c r="D1416" s="6">
        <v>0</v>
      </c>
      <c r="E1416" s="5" t="s">
        <v>1813</v>
      </c>
      <c r="F1416" s="5" t="str">
        <f>IFERROR(VLOOKUP(A1416,[1]Base!$A:$G,6,FALSE),"NULL")</f>
        <v>NULL</v>
      </c>
      <c r="G1416" s="7">
        <v>39044</v>
      </c>
      <c r="H1416" s="5" t="s">
        <v>18</v>
      </c>
      <c r="I1416" s="5" t="s">
        <v>43</v>
      </c>
      <c r="J1416" s="5" t="s">
        <v>1196</v>
      </c>
      <c r="K1416" s="5" t="s">
        <v>1197</v>
      </c>
      <c r="L1416" s="5" t="s">
        <v>1198</v>
      </c>
      <c r="M1416" s="5" t="s">
        <v>17</v>
      </c>
      <c r="N1416" s="5" t="s">
        <v>17</v>
      </c>
      <c r="O1416" s="16" t="s">
        <v>1811</v>
      </c>
      <c r="P1416" s="17">
        <v>1</v>
      </c>
    </row>
    <row r="1417" spans="1:16" x14ac:dyDescent="0.25">
      <c r="A1417" s="5" t="s">
        <v>1638</v>
      </c>
      <c r="B1417" s="5">
        <v>823</v>
      </c>
      <c r="C1417" s="5" t="s">
        <v>34</v>
      </c>
      <c r="D1417" s="6">
        <v>0</v>
      </c>
      <c r="E1417" s="5" t="s">
        <v>1813</v>
      </c>
      <c r="F1417" s="5" t="str">
        <f>IFERROR(VLOOKUP(A1417,[1]Base!$A:$G,6,FALSE),"NULL")</f>
        <v>NULL</v>
      </c>
      <c r="G1417" s="7">
        <v>41736</v>
      </c>
      <c r="H1417" s="5" t="s">
        <v>18</v>
      </c>
      <c r="I1417" s="5" t="s">
        <v>43</v>
      </c>
      <c r="J1417" s="5" t="s">
        <v>1196</v>
      </c>
      <c r="K1417" s="5" t="s">
        <v>1197</v>
      </c>
      <c r="L1417" s="5" t="s">
        <v>1198</v>
      </c>
      <c r="M1417" s="5" t="s">
        <v>17</v>
      </c>
      <c r="N1417" s="5" t="s">
        <v>17</v>
      </c>
      <c r="O1417" s="16" t="s">
        <v>1811</v>
      </c>
      <c r="P1417" s="17">
        <v>1</v>
      </c>
    </row>
    <row r="1418" spans="1:16" x14ac:dyDescent="0.25">
      <c r="A1418" s="5" t="s">
        <v>1639</v>
      </c>
      <c r="B1418" s="5">
        <v>823</v>
      </c>
      <c r="C1418" s="5" t="s">
        <v>34</v>
      </c>
      <c r="D1418" s="6">
        <v>0</v>
      </c>
      <c r="E1418" s="5" t="s">
        <v>1813</v>
      </c>
      <c r="F1418" s="5" t="str">
        <f>IFERROR(VLOOKUP(A1418,[1]Base!$A:$G,6,FALSE),"NULL")</f>
        <v>NULL</v>
      </c>
      <c r="G1418" s="7">
        <v>41736</v>
      </c>
      <c r="H1418" s="5" t="s">
        <v>18</v>
      </c>
      <c r="I1418" s="5" t="s">
        <v>43</v>
      </c>
      <c r="J1418" s="5" t="s">
        <v>1196</v>
      </c>
      <c r="K1418" s="5" t="s">
        <v>1197</v>
      </c>
      <c r="L1418" s="5" t="s">
        <v>1198</v>
      </c>
      <c r="M1418" s="5" t="s">
        <v>17</v>
      </c>
      <c r="N1418" s="5" t="s">
        <v>17</v>
      </c>
      <c r="O1418" s="16" t="s">
        <v>1811</v>
      </c>
      <c r="P1418" s="17">
        <v>1</v>
      </c>
    </row>
    <row r="1419" spans="1:16" x14ac:dyDescent="0.25">
      <c r="A1419" s="5" t="s">
        <v>1640</v>
      </c>
      <c r="B1419" s="5">
        <v>823</v>
      </c>
      <c r="C1419" s="5" t="s">
        <v>34</v>
      </c>
      <c r="D1419" s="6">
        <v>0</v>
      </c>
      <c r="E1419" s="5" t="s">
        <v>1813</v>
      </c>
      <c r="F1419" s="5" t="str">
        <f>IFERROR(VLOOKUP(A1419,[1]Base!$A:$G,6,FALSE),"NULL")</f>
        <v>NULL</v>
      </c>
      <c r="G1419" s="7">
        <v>40634</v>
      </c>
      <c r="H1419" s="5" t="s">
        <v>18</v>
      </c>
      <c r="I1419" s="5" t="s">
        <v>43</v>
      </c>
      <c r="J1419" s="5" t="s">
        <v>1196</v>
      </c>
      <c r="K1419" s="5" t="s">
        <v>1197</v>
      </c>
      <c r="L1419" s="5" t="s">
        <v>1198</v>
      </c>
      <c r="M1419" s="5" t="s">
        <v>17</v>
      </c>
      <c r="N1419" s="5" t="s">
        <v>17</v>
      </c>
      <c r="O1419" s="16" t="s">
        <v>1811</v>
      </c>
      <c r="P1419" s="17">
        <v>1</v>
      </c>
    </row>
    <row r="1420" spans="1:16" x14ac:dyDescent="0.25">
      <c r="A1420" s="5" t="s">
        <v>1641</v>
      </c>
      <c r="B1420" s="5">
        <v>823</v>
      </c>
      <c r="C1420" s="5" t="s">
        <v>34</v>
      </c>
      <c r="D1420" s="6">
        <v>0</v>
      </c>
      <c r="E1420" s="5" t="s">
        <v>1813</v>
      </c>
      <c r="F1420" s="5" t="str">
        <f>IFERROR(VLOOKUP(A1420,[1]Base!$A:$G,6,FALSE),"NULL")</f>
        <v>NULL</v>
      </c>
      <c r="G1420" s="7">
        <v>41710</v>
      </c>
      <c r="H1420" s="5" t="s">
        <v>18</v>
      </c>
      <c r="I1420" s="5" t="s">
        <v>43</v>
      </c>
      <c r="J1420" s="5" t="s">
        <v>1196</v>
      </c>
      <c r="K1420" s="5" t="s">
        <v>1197</v>
      </c>
      <c r="L1420" s="5" t="s">
        <v>1198</v>
      </c>
      <c r="M1420" s="5" t="s">
        <v>17</v>
      </c>
      <c r="N1420" s="5" t="s">
        <v>17</v>
      </c>
      <c r="O1420" s="16" t="s">
        <v>1811</v>
      </c>
      <c r="P1420" s="17">
        <v>1</v>
      </c>
    </row>
    <row r="1421" spans="1:16" x14ac:dyDescent="0.25">
      <c r="A1421" s="5" t="s">
        <v>1642</v>
      </c>
      <c r="B1421" s="5">
        <v>823</v>
      </c>
      <c r="C1421" s="5" t="s">
        <v>34</v>
      </c>
      <c r="D1421" s="6">
        <v>0</v>
      </c>
      <c r="E1421" s="5" t="s">
        <v>1813</v>
      </c>
      <c r="F1421" s="5" t="str">
        <f>IFERROR(VLOOKUP(A1421,[1]Base!$A:$G,6,FALSE),"NULL")</f>
        <v>NULL</v>
      </c>
      <c r="G1421" s="7">
        <v>38937</v>
      </c>
      <c r="H1421" s="5" t="s">
        <v>18</v>
      </c>
      <c r="I1421" s="5" t="s">
        <v>43</v>
      </c>
      <c r="J1421" s="5" t="s">
        <v>1196</v>
      </c>
      <c r="K1421" s="5" t="s">
        <v>1197</v>
      </c>
      <c r="L1421" s="5" t="s">
        <v>1198</v>
      </c>
      <c r="M1421" s="5" t="s">
        <v>17</v>
      </c>
      <c r="N1421" s="5" t="s">
        <v>17</v>
      </c>
      <c r="O1421" s="16" t="s">
        <v>1811</v>
      </c>
      <c r="P1421" s="17">
        <v>1</v>
      </c>
    </row>
    <row r="1422" spans="1:16" x14ac:dyDescent="0.25">
      <c r="A1422" s="5" t="s">
        <v>1643</v>
      </c>
      <c r="B1422" s="5">
        <v>823</v>
      </c>
      <c r="C1422" s="5" t="s">
        <v>34</v>
      </c>
      <c r="D1422" s="6">
        <v>0</v>
      </c>
      <c r="E1422" s="5" t="s">
        <v>1813</v>
      </c>
      <c r="F1422" s="5" t="str">
        <f>IFERROR(VLOOKUP(A1422,[1]Base!$A:$G,6,FALSE),"NULL")</f>
        <v>NULL</v>
      </c>
      <c r="G1422" s="7">
        <v>39968</v>
      </c>
      <c r="H1422" s="5" t="s">
        <v>18</v>
      </c>
      <c r="I1422" s="5" t="s">
        <v>43</v>
      </c>
      <c r="J1422" s="5" t="s">
        <v>1196</v>
      </c>
      <c r="K1422" s="5" t="s">
        <v>1197</v>
      </c>
      <c r="L1422" s="5" t="s">
        <v>1198</v>
      </c>
      <c r="M1422" s="5" t="s">
        <v>17</v>
      </c>
      <c r="N1422" s="5" t="s">
        <v>17</v>
      </c>
      <c r="O1422" s="16" t="s">
        <v>1811</v>
      </c>
      <c r="P1422" s="17">
        <v>1</v>
      </c>
    </row>
    <row r="1423" spans="1:16" x14ac:dyDescent="0.25">
      <c r="A1423" s="5" t="s">
        <v>1644</v>
      </c>
      <c r="B1423" s="5">
        <v>823</v>
      </c>
      <c r="C1423" s="5" t="s">
        <v>34</v>
      </c>
      <c r="D1423" s="6">
        <v>0</v>
      </c>
      <c r="E1423" s="5" t="s">
        <v>1813</v>
      </c>
      <c r="F1423" s="5" t="str">
        <f>IFERROR(VLOOKUP(A1423,[1]Base!$A:$G,6,FALSE),"NULL")</f>
        <v>NULL</v>
      </c>
      <c r="G1423" s="7">
        <v>40371</v>
      </c>
      <c r="H1423" s="5" t="s">
        <v>18</v>
      </c>
      <c r="I1423" s="5" t="s">
        <v>43</v>
      </c>
      <c r="J1423" s="5" t="s">
        <v>1196</v>
      </c>
      <c r="K1423" s="5" t="s">
        <v>1197</v>
      </c>
      <c r="L1423" s="5" t="s">
        <v>1198</v>
      </c>
      <c r="M1423" s="5" t="s">
        <v>17</v>
      </c>
      <c r="N1423" s="5" t="s">
        <v>17</v>
      </c>
      <c r="O1423" s="16" t="s">
        <v>1811</v>
      </c>
      <c r="P1423" s="17">
        <v>1</v>
      </c>
    </row>
    <row r="1424" spans="1:16" x14ac:dyDescent="0.25">
      <c r="A1424" s="5" t="s">
        <v>1645</v>
      </c>
      <c r="B1424" s="5">
        <v>823</v>
      </c>
      <c r="C1424" s="5" t="s">
        <v>34</v>
      </c>
      <c r="D1424" s="6">
        <v>0</v>
      </c>
      <c r="E1424" s="5" t="s">
        <v>1813</v>
      </c>
      <c r="F1424" s="5" t="str">
        <f>IFERROR(VLOOKUP(A1424,[1]Base!$A:$G,6,FALSE),"NULL")</f>
        <v>NULL</v>
      </c>
      <c r="G1424" s="7">
        <v>40273</v>
      </c>
      <c r="H1424" s="5" t="s">
        <v>18</v>
      </c>
      <c r="I1424" s="5" t="s">
        <v>43</v>
      </c>
      <c r="J1424" s="5" t="s">
        <v>1196</v>
      </c>
      <c r="K1424" s="5" t="s">
        <v>1197</v>
      </c>
      <c r="L1424" s="5" t="s">
        <v>1198</v>
      </c>
      <c r="M1424" s="5" t="s">
        <v>17</v>
      </c>
      <c r="N1424" s="5" t="s">
        <v>17</v>
      </c>
      <c r="O1424" s="16" t="s">
        <v>1811</v>
      </c>
      <c r="P1424" s="17">
        <v>1</v>
      </c>
    </row>
    <row r="1425" spans="1:16" x14ac:dyDescent="0.25">
      <c r="A1425" s="5" t="s">
        <v>1646</v>
      </c>
      <c r="B1425" s="5">
        <v>823</v>
      </c>
      <c r="C1425" s="5" t="s">
        <v>34</v>
      </c>
      <c r="D1425" s="6">
        <v>0</v>
      </c>
      <c r="E1425" s="5" t="s">
        <v>1813</v>
      </c>
      <c r="F1425" s="5" t="str">
        <f>IFERROR(VLOOKUP(A1425,[1]Base!$A:$G,6,FALSE),"NULL")</f>
        <v>NULL</v>
      </c>
      <c r="G1425" s="7">
        <v>41736</v>
      </c>
      <c r="H1425" s="5" t="s">
        <v>18</v>
      </c>
      <c r="I1425" s="5" t="s">
        <v>43</v>
      </c>
      <c r="J1425" s="5" t="s">
        <v>1196</v>
      </c>
      <c r="K1425" s="5" t="s">
        <v>1197</v>
      </c>
      <c r="L1425" s="5" t="s">
        <v>1198</v>
      </c>
      <c r="M1425" s="5" t="s">
        <v>17</v>
      </c>
      <c r="N1425" s="5" t="s">
        <v>17</v>
      </c>
      <c r="O1425" s="16" t="s">
        <v>1811</v>
      </c>
      <c r="P1425" s="17">
        <v>1</v>
      </c>
    </row>
    <row r="1426" spans="1:16" x14ac:dyDescent="0.25">
      <c r="A1426" s="5" t="s">
        <v>1647</v>
      </c>
      <c r="B1426" s="5">
        <v>823</v>
      </c>
      <c r="C1426" s="5" t="s">
        <v>34</v>
      </c>
      <c r="D1426" s="6">
        <v>0</v>
      </c>
      <c r="E1426" s="5" t="s">
        <v>1813</v>
      </c>
      <c r="F1426" s="5" t="str">
        <f>IFERROR(VLOOKUP(A1426,[1]Base!$A:$G,6,FALSE),"NULL")</f>
        <v>NULL</v>
      </c>
      <c r="G1426" s="7">
        <v>41208</v>
      </c>
      <c r="H1426" s="5" t="s">
        <v>18</v>
      </c>
      <c r="I1426" s="5" t="s">
        <v>43</v>
      </c>
      <c r="J1426" s="5" t="s">
        <v>1196</v>
      </c>
      <c r="K1426" s="5" t="s">
        <v>1197</v>
      </c>
      <c r="L1426" s="5" t="s">
        <v>1198</v>
      </c>
      <c r="M1426" s="5" t="s">
        <v>17</v>
      </c>
      <c r="N1426" s="5" t="s">
        <v>17</v>
      </c>
      <c r="O1426" s="16" t="s">
        <v>1811</v>
      </c>
      <c r="P1426" s="17">
        <v>1</v>
      </c>
    </row>
    <row r="1427" spans="1:16" x14ac:dyDescent="0.25">
      <c r="A1427" s="5" t="s">
        <v>1648</v>
      </c>
      <c r="B1427" s="5">
        <v>823</v>
      </c>
      <c r="C1427" s="5" t="s">
        <v>34</v>
      </c>
      <c r="D1427" s="6">
        <v>0</v>
      </c>
      <c r="E1427" s="5" t="s">
        <v>1813</v>
      </c>
      <c r="F1427" s="5" t="str">
        <f>IFERROR(VLOOKUP(A1427,[1]Base!$A:$G,6,FALSE),"NULL")</f>
        <v>NULL</v>
      </c>
      <c r="G1427" s="7">
        <v>39423</v>
      </c>
      <c r="H1427" s="5" t="s">
        <v>18</v>
      </c>
      <c r="I1427" s="5" t="s">
        <v>43</v>
      </c>
      <c r="J1427" s="5" t="s">
        <v>1196</v>
      </c>
      <c r="K1427" s="5" t="s">
        <v>1197</v>
      </c>
      <c r="L1427" s="5" t="s">
        <v>1198</v>
      </c>
      <c r="M1427" s="5" t="s">
        <v>17</v>
      </c>
      <c r="N1427" s="5" t="s">
        <v>17</v>
      </c>
      <c r="O1427" s="16" t="s">
        <v>1811</v>
      </c>
      <c r="P1427" s="17">
        <v>1</v>
      </c>
    </row>
    <row r="1428" spans="1:16" x14ac:dyDescent="0.25">
      <c r="A1428" s="5" t="s">
        <v>1649</v>
      </c>
      <c r="B1428" s="5">
        <v>823</v>
      </c>
      <c r="C1428" s="5" t="s">
        <v>34</v>
      </c>
      <c r="D1428" s="6">
        <v>0</v>
      </c>
      <c r="E1428" s="5" t="s">
        <v>1813</v>
      </c>
      <c r="F1428" s="5" t="str">
        <f>IFERROR(VLOOKUP(A1428,[1]Base!$A:$G,6,FALSE),"NULL")</f>
        <v>NULL</v>
      </c>
      <c r="G1428" s="7">
        <v>38596</v>
      </c>
      <c r="H1428" s="5" t="s">
        <v>18</v>
      </c>
      <c r="I1428" s="5" t="s">
        <v>43</v>
      </c>
      <c r="J1428" s="5" t="s">
        <v>1196</v>
      </c>
      <c r="K1428" s="5" t="s">
        <v>1197</v>
      </c>
      <c r="L1428" s="5" t="s">
        <v>1198</v>
      </c>
      <c r="M1428" s="5" t="s">
        <v>17</v>
      </c>
      <c r="N1428" s="5" t="s">
        <v>17</v>
      </c>
      <c r="O1428" s="16" t="s">
        <v>1811</v>
      </c>
      <c r="P1428" s="17">
        <v>1</v>
      </c>
    </row>
    <row r="1429" spans="1:16" x14ac:dyDescent="0.25">
      <c r="A1429" s="5" t="s">
        <v>1650</v>
      </c>
      <c r="B1429" s="5">
        <v>823</v>
      </c>
      <c r="C1429" s="5" t="s">
        <v>34</v>
      </c>
      <c r="D1429" s="6">
        <v>0</v>
      </c>
      <c r="E1429" s="5" t="s">
        <v>1813</v>
      </c>
      <c r="F1429" s="5" t="str">
        <f>IFERROR(VLOOKUP(A1429,[1]Base!$A:$G,6,FALSE),"NULL")</f>
        <v>NULL</v>
      </c>
      <c r="G1429" s="7">
        <v>41737</v>
      </c>
      <c r="H1429" s="5" t="s">
        <v>18</v>
      </c>
      <c r="I1429" s="5" t="s">
        <v>43</v>
      </c>
      <c r="J1429" s="5" t="s">
        <v>1196</v>
      </c>
      <c r="K1429" s="5" t="s">
        <v>1197</v>
      </c>
      <c r="L1429" s="5" t="s">
        <v>1198</v>
      </c>
      <c r="M1429" s="5" t="s">
        <v>17</v>
      </c>
      <c r="N1429" s="5" t="s">
        <v>17</v>
      </c>
      <c r="O1429" s="16" t="s">
        <v>1811</v>
      </c>
      <c r="P1429" s="17">
        <v>1</v>
      </c>
    </row>
    <row r="1430" spans="1:16" x14ac:dyDescent="0.25">
      <c r="A1430" s="5" t="s">
        <v>1651</v>
      </c>
      <c r="B1430" s="5">
        <v>823</v>
      </c>
      <c r="C1430" s="5" t="s">
        <v>34</v>
      </c>
      <c r="D1430" s="6">
        <v>0</v>
      </c>
      <c r="E1430" s="5" t="s">
        <v>1813</v>
      </c>
      <c r="F1430" s="5" t="str">
        <f>IFERROR(VLOOKUP(A1430,[1]Base!$A:$G,6,FALSE),"NULL")</f>
        <v>NULL</v>
      </c>
      <c r="G1430" s="7">
        <v>40931</v>
      </c>
      <c r="H1430" s="5" t="s">
        <v>18</v>
      </c>
      <c r="I1430" s="5" t="s">
        <v>43</v>
      </c>
      <c r="J1430" s="5" t="s">
        <v>1196</v>
      </c>
      <c r="K1430" s="5" t="s">
        <v>1197</v>
      </c>
      <c r="L1430" s="5" t="s">
        <v>1198</v>
      </c>
      <c r="M1430" s="5" t="s">
        <v>17</v>
      </c>
      <c r="N1430" s="5" t="s">
        <v>17</v>
      </c>
      <c r="O1430" s="16" t="s">
        <v>1811</v>
      </c>
      <c r="P1430" s="17">
        <v>1</v>
      </c>
    </row>
    <row r="1431" spans="1:16" x14ac:dyDescent="0.25">
      <c r="A1431" s="5" t="s">
        <v>1652</v>
      </c>
      <c r="B1431" s="5">
        <v>823</v>
      </c>
      <c r="C1431" s="5" t="s">
        <v>34</v>
      </c>
      <c r="D1431" s="6">
        <v>0</v>
      </c>
      <c r="E1431" s="5" t="s">
        <v>1813</v>
      </c>
      <c r="F1431" s="5" t="str">
        <f>IFERROR(VLOOKUP(A1431,[1]Base!$A:$G,6,FALSE),"NULL")</f>
        <v>NULL</v>
      </c>
      <c r="G1431" s="7">
        <v>38247</v>
      </c>
      <c r="H1431" s="5" t="s">
        <v>18</v>
      </c>
      <c r="I1431" s="5" t="s">
        <v>43</v>
      </c>
      <c r="J1431" s="5" t="s">
        <v>1196</v>
      </c>
      <c r="K1431" s="5" t="s">
        <v>1197</v>
      </c>
      <c r="L1431" s="5" t="s">
        <v>1198</v>
      </c>
      <c r="M1431" s="5" t="s">
        <v>17</v>
      </c>
      <c r="N1431" s="5" t="s">
        <v>17</v>
      </c>
      <c r="O1431" s="16" t="s">
        <v>1811</v>
      </c>
      <c r="P1431" s="17">
        <v>1</v>
      </c>
    </row>
    <row r="1432" spans="1:16" x14ac:dyDescent="0.25">
      <c r="A1432" s="5" t="s">
        <v>1653</v>
      </c>
      <c r="B1432" s="5">
        <v>823</v>
      </c>
      <c r="C1432" s="5" t="s">
        <v>34</v>
      </c>
      <c r="D1432" s="6">
        <v>0</v>
      </c>
      <c r="E1432" s="5" t="s">
        <v>1813</v>
      </c>
      <c r="F1432" s="5" t="str">
        <f>IFERROR(VLOOKUP(A1432,[1]Base!$A:$G,6,FALSE),"NULL")</f>
        <v>NULL</v>
      </c>
      <c r="G1432" s="7">
        <v>38582</v>
      </c>
      <c r="H1432" s="5" t="s">
        <v>18</v>
      </c>
      <c r="I1432" s="5" t="s">
        <v>43</v>
      </c>
      <c r="J1432" s="5" t="s">
        <v>1196</v>
      </c>
      <c r="K1432" s="5" t="s">
        <v>1197</v>
      </c>
      <c r="L1432" s="5" t="s">
        <v>1198</v>
      </c>
      <c r="M1432" s="5" t="s">
        <v>17</v>
      </c>
      <c r="N1432" s="5" t="s">
        <v>17</v>
      </c>
      <c r="O1432" s="16" t="s">
        <v>1811</v>
      </c>
      <c r="P1432" s="17">
        <v>1</v>
      </c>
    </row>
    <row r="1433" spans="1:16" x14ac:dyDescent="0.25">
      <c r="A1433" s="5" t="s">
        <v>1654</v>
      </c>
      <c r="B1433" s="5">
        <v>823</v>
      </c>
      <c r="C1433" s="5" t="s">
        <v>34</v>
      </c>
      <c r="D1433" s="6">
        <v>0</v>
      </c>
      <c r="E1433" s="5" t="s">
        <v>1813</v>
      </c>
      <c r="F1433" s="5" t="str">
        <f>IFERROR(VLOOKUP(A1433,[1]Base!$A:$G,6,FALSE),"NULL")</f>
        <v>NULL</v>
      </c>
      <c r="G1433" s="7">
        <v>39968</v>
      </c>
      <c r="H1433" s="5" t="s">
        <v>18</v>
      </c>
      <c r="I1433" s="5" t="s">
        <v>43</v>
      </c>
      <c r="J1433" s="5" t="s">
        <v>1196</v>
      </c>
      <c r="K1433" s="5" t="s">
        <v>1197</v>
      </c>
      <c r="L1433" s="5" t="s">
        <v>1198</v>
      </c>
      <c r="M1433" s="5" t="s">
        <v>17</v>
      </c>
      <c r="N1433" s="5" t="s">
        <v>17</v>
      </c>
      <c r="O1433" s="16" t="s">
        <v>1811</v>
      </c>
      <c r="P1433" s="17">
        <v>1</v>
      </c>
    </row>
    <row r="1434" spans="1:16" x14ac:dyDescent="0.25">
      <c r="A1434" s="5" t="s">
        <v>1655</v>
      </c>
      <c r="B1434" s="5">
        <v>823</v>
      </c>
      <c r="C1434" s="5" t="s">
        <v>34</v>
      </c>
      <c r="D1434" s="6">
        <v>0</v>
      </c>
      <c r="E1434" s="5" t="s">
        <v>1813</v>
      </c>
      <c r="F1434" s="5" t="str">
        <f>IFERROR(VLOOKUP(A1434,[1]Base!$A:$G,6,FALSE),"NULL")</f>
        <v>NULL</v>
      </c>
      <c r="G1434" s="7">
        <v>41737</v>
      </c>
      <c r="H1434" s="5" t="s">
        <v>18</v>
      </c>
      <c r="I1434" s="5" t="s">
        <v>43</v>
      </c>
      <c r="J1434" s="5" t="s">
        <v>1196</v>
      </c>
      <c r="K1434" s="5" t="s">
        <v>1197</v>
      </c>
      <c r="L1434" s="5" t="s">
        <v>1198</v>
      </c>
      <c r="M1434" s="5" t="s">
        <v>17</v>
      </c>
      <c r="N1434" s="5" t="s">
        <v>17</v>
      </c>
      <c r="O1434" s="16" t="s">
        <v>1811</v>
      </c>
      <c r="P1434" s="17">
        <v>1</v>
      </c>
    </row>
    <row r="1435" spans="1:16" x14ac:dyDescent="0.25">
      <c r="A1435" s="5" t="s">
        <v>1656</v>
      </c>
      <c r="B1435" s="5">
        <v>823</v>
      </c>
      <c r="C1435" s="5" t="s">
        <v>34</v>
      </c>
      <c r="D1435" s="6">
        <v>0</v>
      </c>
      <c r="E1435" s="5" t="s">
        <v>1813</v>
      </c>
      <c r="F1435" s="5" t="str">
        <f>IFERROR(VLOOKUP(A1435,[1]Base!$A:$G,6,FALSE),"NULL")</f>
        <v>NULL</v>
      </c>
      <c r="G1435" s="7">
        <v>41816</v>
      </c>
      <c r="H1435" s="5" t="s">
        <v>18</v>
      </c>
      <c r="I1435" s="5" t="s">
        <v>43</v>
      </c>
      <c r="J1435" s="5" t="s">
        <v>1196</v>
      </c>
      <c r="K1435" s="5" t="s">
        <v>1197</v>
      </c>
      <c r="L1435" s="5" t="s">
        <v>1198</v>
      </c>
      <c r="M1435" s="5" t="s">
        <v>17</v>
      </c>
      <c r="N1435" s="5" t="s">
        <v>17</v>
      </c>
      <c r="O1435" s="16" t="s">
        <v>1811</v>
      </c>
      <c r="P1435" s="17">
        <v>1</v>
      </c>
    </row>
    <row r="1436" spans="1:16" x14ac:dyDescent="0.25">
      <c r="A1436" s="5" t="s">
        <v>1657</v>
      </c>
      <c r="B1436" s="5">
        <v>823</v>
      </c>
      <c r="C1436" s="5" t="s">
        <v>34</v>
      </c>
      <c r="D1436" s="6">
        <v>0</v>
      </c>
      <c r="E1436" s="5" t="s">
        <v>1813</v>
      </c>
      <c r="F1436" s="5" t="str">
        <f>IFERROR(VLOOKUP(A1436,[1]Base!$A:$G,6,FALSE),"NULL")</f>
        <v>NULL</v>
      </c>
      <c r="G1436" s="7">
        <v>41816</v>
      </c>
      <c r="H1436" s="5" t="s">
        <v>18</v>
      </c>
      <c r="I1436" s="5" t="s">
        <v>43</v>
      </c>
      <c r="J1436" s="5" t="s">
        <v>1196</v>
      </c>
      <c r="K1436" s="5" t="s">
        <v>1197</v>
      </c>
      <c r="L1436" s="5" t="s">
        <v>1198</v>
      </c>
      <c r="M1436" s="5" t="s">
        <v>17</v>
      </c>
      <c r="N1436" s="5" t="s">
        <v>17</v>
      </c>
      <c r="O1436" s="16" t="s">
        <v>1811</v>
      </c>
      <c r="P1436" s="17">
        <v>1</v>
      </c>
    </row>
    <row r="1437" spans="1:16" x14ac:dyDescent="0.25">
      <c r="A1437" s="5" t="s">
        <v>1659</v>
      </c>
      <c r="B1437" s="5">
        <v>823</v>
      </c>
      <c r="C1437" s="5" t="s">
        <v>34</v>
      </c>
      <c r="D1437" s="6">
        <v>0</v>
      </c>
      <c r="E1437" s="5" t="s">
        <v>1813</v>
      </c>
      <c r="F1437" s="5" t="str">
        <f>IFERROR(VLOOKUP(A1437,[1]Base!$A:$G,6,FALSE),"NULL")</f>
        <v>NULL</v>
      </c>
      <c r="G1437" s="7">
        <v>41816</v>
      </c>
      <c r="H1437" s="5" t="s">
        <v>18</v>
      </c>
      <c r="I1437" s="5" t="s">
        <v>43</v>
      </c>
      <c r="J1437" s="5" t="s">
        <v>1196</v>
      </c>
      <c r="K1437" s="5" t="s">
        <v>1197</v>
      </c>
      <c r="L1437" s="5" t="s">
        <v>1198</v>
      </c>
      <c r="M1437" s="5" t="s">
        <v>17</v>
      </c>
      <c r="N1437" s="5" t="s">
        <v>17</v>
      </c>
      <c r="O1437" s="16" t="s">
        <v>1811</v>
      </c>
      <c r="P1437" s="17">
        <v>1</v>
      </c>
    </row>
    <row r="1438" spans="1:16" x14ac:dyDescent="0.25">
      <c r="A1438" s="5" t="s">
        <v>1660</v>
      </c>
      <c r="B1438" s="5">
        <v>823</v>
      </c>
      <c r="C1438" s="5" t="s">
        <v>34</v>
      </c>
      <c r="D1438" s="6">
        <v>0</v>
      </c>
      <c r="E1438" s="5" t="s">
        <v>1813</v>
      </c>
      <c r="F1438" s="5" t="str">
        <f>IFERROR(VLOOKUP(A1438,[1]Base!$A:$G,6,FALSE),"NULL")</f>
        <v>NULL</v>
      </c>
      <c r="G1438" s="7">
        <v>41890</v>
      </c>
      <c r="H1438" s="5" t="s">
        <v>18</v>
      </c>
      <c r="I1438" s="5" t="s">
        <v>43</v>
      </c>
      <c r="J1438" s="5" t="s">
        <v>1196</v>
      </c>
      <c r="K1438" s="5" t="s">
        <v>1661</v>
      </c>
      <c r="L1438" s="5" t="s">
        <v>1198</v>
      </c>
      <c r="M1438" s="5" t="s">
        <v>17</v>
      </c>
      <c r="N1438" s="5" t="s">
        <v>17</v>
      </c>
      <c r="O1438" s="16" t="s">
        <v>1811</v>
      </c>
      <c r="P1438" s="17">
        <v>1</v>
      </c>
    </row>
    <row r="1439" spans="1:16" x14ac:dyDescent="0.25">
      <c r="A1439" s="5" t="s">
        <v>1662</v>
      </c>
      <c r="B1439" s="5">
        <v>823</v>
      </c>
      <c r="C1439" s="5" t="s">
        <v>34</v>
      </c>
      <c r="D1439" s="6">
        <v>0</v>
      </c>
      <c r="E1439" s="5" t="s">
        <v>1813</v>
      </c>
      <c r="F1439" s="5" t="str">
        <f>IFERROR(VLOOKUP(A1439,[1]Base!$A:$G,6,FALSE),"NULL")</f>
        <v>NULL</v>
      </c>
      <c r="G1439" s="7">
        <v>38922</v>
      </c>
      <c r="H1439" s="5" t="s">
        <v>18</v>
      </c>
      <c r="I1439" s="5" t="s">
        <v>76</v>
      </c>
      <c r="J1439" s="5" t="s">
        <v>37</v>
      </c>
      <c r="K1439" s="5" t="s">
        <v>76</v>
      </c>
      <c r="L1439" s="5" t="s">
        <v>17</v>
      </c>
      <c r="M1439" s="5" t="s">
        <v>17</v>
      </c>
      <c r="N1439" s="5" t="s">
        <v>17</v>
      </c>
      <c r="O1439" s="16" t="s">
        <v>1811</v>
      </c>
      <c r="P1439" s="17">
        <v>1</v>
      </c>
    </row>
    <row r="1440" spans="1:16" x14ac:dyDescent="0.25">
      <c r="A1440" s="5" t="s">
        <v>1663</v>
      </c>
      <c r="B1440" s="5">
        <v>823</v>
      </c>
      <c r="C1440" s="5" t="s">
        <v>34</v>
      </c>
      <c r="D1440" s="6">
        <v>6937.08</v>
      </c>
      <c r="E1440" s="5" t="s">
        <v>1813</v>
      </c>
      <c r="F1440" s="5" t="str">
        <f>IFERROR(VLOOKUP(A1440,[1]Base!$A:$G,6,FALSE),"NULL")</f>
        <v>NULL</v>
      </c>
      <c r="G1440" s="7">
        <v>39497</v>
      </c>
      <c r="H1440" s="5" t="s">
        <v>18</v>
      </c>
      <c r="I1440" s="5" t="s">
        <v>76</v>
      </c>
      <c r="J1440" s="5" t="s">
        <v>37</v>
      </c>
      <c r="K1440" s="5" t="s">
        <v>76</v>
      </c>
      <c r="L1440" s="5" t="s">
        <v>17</v>
      </c>
      <c r="M1440" s="5" t="s">
        <v>17</v>
      </c>
      <c r="N1440" s="5" t="s">
        <v>17</v>
      </c>
      <c r="O1440" s="16" t="s">
        <v>1811</v>
      </c>
      <c r="P1440" s="17">
        <v>1</v>
      </c>
    </row>
    <row r="1441" spans="1:16" x14ac:dyDescent="0.25">
      <c r="A1441" s="5" t="s">
        <v>1664</v>
      </c>
      <c r="B1441" s="5">
        <v>823</v>
      </c>
      <c r="C1441" s="5" t="s">
        <v>34</v>
      </c>
      <c r="D1441" s="6">
        <v>8044.37</v>
      </c>
      <c r="E1441" s="5" t="s">
        <v>1813</v>
      </c>
      <c r="F1441" s="5" t="str">
        <f>IFERROR(VLOOKUP(A1441,[1]Base!$A:$G,6,FALSE),"NULL")</f>
        <v>NULL</v>
      </c>
      <c r="G1441" s="7">
        <v>39860</v>
      </c>
      <c r="H1441" s="5" t="s">
        <v>18</v>
      </c>
      <c r="I1441" s="5" t="s">
        <v>76</v>
      </c>
      <c r="J1441" s="5" t="s">
        <v>37</v>
      </c>
      <c r="K1441" s="5" t="s">
        <v>76</v>
      </c>
      <c r="L1441" s="5" t="s">
        <v>17</v>
      </c>
      <c r="M1441" s="5" t="s">
        <v>17</v>
      </c>
      <c r="N1441" s="5" t="s">
        <v>17</v>
      </c>
      <c r="O1441" s="16" t="s">
        <v>1811</v>
      </c>
      <c r="P1441" s="17">
        <v>1</v>
      </c>
    </row>
    <row r="1442" spans="1:16" x14ac:dyDescent="0.25">
      <c r="A1442" s="5" t="s">
        <v>1665</v>
      </c>
      <c r="B1442" s="5">
        <v>823</v>
      </c>
      <c r="C1442" s="5" t="s">
        <v>34</v>
      </c>
      <c r="D1442" s="6">
        <v>28373.62</v>
      </c>
      <c r="E1442" s="5" t="s">
        <v>1813</v>
      </c>
      <c r="F1442" s="5" t="str">
        <f>IFERROR(VLOOKUP(A1442,[1]Base!$A:$G,6,FALSE),"NULL")</f>
        <v>NULL</v>
      </c>
      <c r="G1442" s="7">
        <v>39861</v>
      </c>
      <c r="H1442" s="5" t="s">
        <v>18</v>
      </c>
      <c r="I1442" s="5" t="s">
        <v>76</v>
      </c>
      <c r="J1442" s="5" t="s">
        <v>37</v>
      </c>
      <c r="K1442" s="5" t="s">
        <v>76</v>
      </c>
      <c r="L1442" s="5" t="s">
        <v>17</v>
      </c>
      <c r="M1442" s="5" t="s">
        <v>17</v>
      </c>
      <c r="N1442" s="5" t="s">
        <v>17</v>
      </c>
      <c r="O1442" s="16" t="s">
        <v>1811</v>
      </c>
      <c r="P1442" s="17">
        <v>1</v>
      </c>
    </row>
    <row r="1443" spans="1:16" x14ac:dyDescent="0.25">
      <c r="A1443" s="5" t="s">
        <v>1666</v>
      </c>
      <c r="B1443" s="5">
        <v>823</v>
      </c>
      <c r="C1443" s="5" t="s">
        <v>34</v>
      </c>
      <c r="D1443" s="6">
        <v>10695.19</v>
      </c>
      <c r="E1443" s="5" t="s">
        <v>1813</v>
      </c>
      <c r="F1443" s="5" t="str">
        <f>IFERROR(VLOOKUP(A1443,[1]Base!$A:$G,6,FALSE),"NULL")</f>
        <v>NULL</v>
      </c>
      <c r="G1443" s="7">
        <v>39927</v>
      </c>
      <c r="H1443" s="5" t="s">
        <v>18</v>
      </c>
      <c r="I1443" s="5" t="s">
        <v>76</v>
      </c>
      <c r="J1443" s="5" t="s">
        <v>37</v>
      </c>
      <c r="K1443" s="5" t="s">
        <v>76</v>
      </c>
      <c r="L1443" s="5" t="s">
        <v>17</v>
      </c>
      <c r="M1443" s="5" t="s">
        <v>17</v>
      </c>
      <c r="N1443" s="5" t="s">
        <v>17</v>
      </c>
      <c r="O1443" s="16" t="s">
        <v>1811</v>
      </c>
      <c r="P1443" s="17">
        <v>1</v>
      </c>
    </row>
    <row r="1444" spans="1:16" x14ac:dyDescent="0.25">
      <c r="A1444" s="5" t="s">
        <v>1667</v>
      </c>
      <c r="B1444" s="5">
        <v>823</v>
      </c>
      <c r="C1444" s="5" t="s">
        <v>34</v>
      </c>
      <c r="D1444" s="6">
        <v>367088.47</v>
      </c>
      <c r="E1444" s="5" t="s">
        <v>1813</v>
      </c>
      <c r="F1444" s="5" t="str">
        <f>IFERROR(VLOOKUP(A1444,[1]Base!$A:$G,6,FALSE),"NULL")</f>
        <v>NULL</v>
      </c>
      <c r="G1444" s="7">
        <v>39945</v>
      </c>
      <c r="H1444" s="5" t="s">
        <v>18</v>
      </c>
      <c r="I1444" s="5" t="s">
        <v>76</v>
      </c>
      <c r="J1444" s="5" t="s">
        <v>37</v>
      </c>
      <c r="K1444" s="5" t="s">
        <v>76</v>
      </c>
      <c r="L1444" s="5" t="s">
        <v>17</v>
      </c>
      <c r="M1444" s="5" t="s">
        <v>17</v>
      </c>
      <c r="N1444" s="5" t="s">
        <v>17</v>
      </c>
      <c r="O1444" s="16" t="s">
        <v>1811</v>
      </c>
      <c r="P1444" s="17">
        <v>1</v>
      </c>
    </row>
    <row r="1445" spans="1:16" x14ac:dyDescent="0.25">
      <c r="A1445" s="5" t="s">
        <v>1668</v>
      </c>
      <c r="B1445" s="5">
        <v>823</v>
      </c>
      <c r="C1445" s="5" t="s">
        <v>34</v>
      </c>
      <c r="D1445" s="6">
        <v>51456.46</v>
      </c>
      <c r="E1445" s="5" t="s">
        <v>1813</v>
      </c>
      <c r="F1445" s="5" t="str">
        <f>IFERROR(VLOOKUP(A1445,[1]Base!$A:$G,6,FALSE),"NULL")</f>
        <v>NULL</v>
      </c>
      <c r="G1445" s="7">
        <v>39945</v>
      </c>
      <c r="H1445" s="5" t="s">
        <v>18</v>
      </c>
      <c r="I1445" s="5" t="s">
        <v>76</v>
      </c>
      <c r="J1445" s="5" t="s">
        <v>37</v>
      </c>
      <c r="K1445" s="5" t="s">
        <v>76</v>
      </c>
      <c r="L1445" s="5" t="s">
        <v>17</v>
      </c>
      <c r="M1445" s="5" t="s">
        <v>17</v>
      </c>
      <c r="N1445" s="5" t="s">
        <v>17</v>
      </c>
      <c r="O1445" s="16" t="s">
        <v>1811</v>
      </c>
      <c r="P1445" s="17">
        <v>1</v>
      </c>
    </row>
    <row r="1446" spans="1:16" x14ac:dyDescent="0.25">
      <c r="A1446" s="5" t="s">
        <v>1669</v>
      </c>
      <c r="B1446" s="5">
        <v>823</v>
      </c>
      <c r="C1446" s="5" t="s">
        <v>34</v>
      </c>
      <c r="D1446" s="6">
        <v>6975.48</v>
      </c>
      <c r="E1446" s="5" t="s">
        <v>1813</v>
      </c>
      <c r="F1446" s="5" t="str">
        <f>IFERROR(VLOOKUP(A1446,[1]Base!$A:$G,6,FALSE),"NULL")</f>
        <v>NULL</v>
      </c>
      <c r="G1446" s="7">
        <v>39965</v>
      </c>
      <c r="H1446" s="5" t="s">
        <v>18</v>
      </c>
      <c r="I1446" s="5" t="s">
        <v>76</v>
      </c>
      <c r="J1446" s="5" t="s">
        <v>37</v>
      </c>
      <c r="K1446" s="5" t="s">
        <v>76</v>
      </c>
      <c r="L1446" s="5" t="s">
        <v>17</v>
      </c>
      <c r="M1446" s="5" t="s">
        <v>17</v>
      </c>
      <c r="N1446" s="5" t="s">
        <v>17</v>
      </c>
      <c r="O1446" s="16" t="s">
        <v>1811</v>
      </c>
      <c r="P1446" s="17">
        <v>1</v>
      </c>
    </row>
    <row r="1447" spans="1:16" x14ac:dyDescent="0.25">
      <c r="A1447" s="5" t="s">
        <v>1670</v>
      </c>
      <c r="B1447" s="5">
        <v>823</v>
      </c>
      <c r="C1447" s="5" t="s">
        <v>34</v>
      </c>
      <c r="D1447" s="6">
        <v>0</v>
      </c>
      <c r="E1447" s="5" t="s">
        <v>1813</v>
      </c>
      <c r="F1447" s="5" t="str">
        <f>IFERROR(VLOOKUP(A1447,[1]Base!$A:$G,6,FALSE),"NULL")</f>
        <v>NULL</v>
      </c>
      <c r="G1447" s="7">
        <v>40072</v>
      </c>
      <c r="H1447" s="5" t="s">
        <v>18</v>
      </c>
      <c r="I1447" s="5" t="s">
        <v>76</v>
      </c>
      <c r="J1447" s="5" t="s">
        <v>37</v>
      </c>
      <c r="K1447" s="5" t="s">
        <v>76</v>
      </c>
      <c r="L1447" s="5" t="s">
        <v>17</v>
      </c>
      <c r="M1447" s="5" t="s">
        <v>17</v>
      </c>
      <c r="N1447" s="5" t="s">
        <v>17</v>
      </c>
      <c r="O1447" s="16" t="s">
        <v>1811</v>
      </c>
      <c r="P1447" s="17">
        <v>1</v>
      </c>
    </row>
    <row r="1448" spans="1:16" x14ac:dyDescent="0.25">
      <c r="A1448" s="5" t="s">
        <v>1671</v>
      </c>
      <c r="B1448" s="5">
        <v>823</v>
      </c>
      <c r="C1448" s="5" t="s">
        <v>34</v>
      </c>
      <c r="D1448" s="6">
        <v>0</v>
      </c>
      <c r="E1448" s="5" t="s">
        <v>1813</v>
      </c>
      <c r="F1448" s="5" t="str">
        <f>IFERROR(VLOOKUP(A1448,[1]Base!$A:$G,6,FALSE),"NULL")</f>
        <v>NULL</v>
      </c>
      <c r="G1448" s="7">
        <v>40072</v>
      </c>
      <c r="H1448" s="5" t="s">
        <v>18</v>
      </c>
      <c r="I1448" s="5" t="s">
        <v>76</v>
      </c>
      <c r="J1448" s="5" t="s">
        <v>37</v>
      </c>
      <c r="K1448" s="5" t="s">
        <v>76</v>
      </c>
      <c r="L1448" s="5" t="s">
        <v>17</v>
      </c>
      <c r="M1448" s="5" t="s">
        <v>17</v>
      </c>
      <c r="N1448" s="5" t="s">
        <v>17</v>
      </c>
      <c r="O1448" s="16" t="s">
        <v>1811</v>
      </c>
      <c r="P1448" s="17">
        <v>1</v>
      </c>
    </row>
    <row r="1449" spans="1:16" x14ac:dyDescent="0.25">
      <c r="A1449" s="5" t="s">
        <v>1672</v>
      </c>
      <c r="B1449" s="5">
        <v>823</v>
      </c>
      <c r="C1449" s="5" t="s">
        <v>34</v>
      </c>
      <c r="D1449" s="6">
        <v>197527.98</v>
      </c>
      <c r="E1449" s="5" t="s">
        <v>1813</v>
      </c>
      <c r="F1449" s="5" t="str">
        <f>IFERROR(VLOOKUP(A1449,[1]Base!$A:$G,6,FALSE),"NULL")</f>
        <v>NULL</v>
      </c>
      <c r="G1449" s="7">
        <v>40066</v>
      </c>
      <c r="H1449" s="5" t="s">
        <v>18</v>
      </c>
      <c r="I1449" s="5" t="s">
        <v>76</v>
      </c>
      <c r="J1449" s="5" t="s">
        <v>37</v>
      </c>
      <c r="K1449" s="5" t="s">
        <v>76</v>
      </c>
      <c r="L1449" s="5" t="s">
        <v>17</v>
      </c>
      <c r="M1449" s="5" t="s">
        <v>17</v>
      </c>
      <c r="N1449" s="5" t="s">
        <v>17</v>
      </c>
      <c r="O1449" s="16" t="s">
        <v>1811</v>
      </c>
      <c r="P1449" s="17">
        <v>1</v>
      </c>
    </row>
    <row r="1450" spans="1:16" x14ac:dyDescent="0.25">
      <c r="A1450" s="5" t="s">
        <v>1673</v>
      </c>
      <c r="B1450" s="5">
        <v>823</v>
      </c>
      <c r="C1450" s="5" t="s">
        <v>34</v>
      </c>
      <c r="D1450" s="6">
        <v>0</v>
      </c>
      <c r="E1450" s="5" t="s">
        <v>1813</v>
      </c>
      <c r="F1450" s="5" t="str">
        <f>IFERROR(VLOOKUP(A1450,[1]Base!$A:$G,6,FALSE),"NULL")</f>
        <v>NULL</v>
      </c>
      <c r="G1450" s="7">
        <v>40072</v>
      </c>
      <c r="H1450" s="5" t="s">
        <v>18</v>
      </c>
      <c r="I1450" s="5" t="s">
        <v>76</v>
      </c>
      <c r="J1450" s="5" t="s">
        <v>37</v>
      </c>
      <c r="K1450" s="5" t="s">
        <v>76</v>
      </c>
      <c r="L1450" s="5" t="s">
        <v>17</v>
      </c>
      <c r="M1450" s="5" t="s">
        <v>17</v>
      </c>
      <c r="N1450" s="5" t="s">
        <v>17</v>
      </c>
      <c r="O1450" s="16" t="s">
        <v>1811</v>
      </c>
      <c r="P1450" s="17">
        <v>1</v>
      </c>
    </row>
    <row r="1451" spans="1:16" x14ac:dyDescent="0.25">
      <c r="A1451" s="5" t="s">
        <v>1674</v>
      </c>
      <c r="B1451" s="5">
        <v>823</v>
      </c>
      <c r="C1451" s="5" t="s">
        <v>34</v>
      </c>
      <c r="D1451" s="6">
        <v>0</v>
      </c>
      <c r="E1451" s="5" t="s">
        <v>1813</v>
      </c>
      <c r="F1451" s="5" t="str">
        <f>IFERROR(VLOOKUP(A1451,[1]Base!$A:$G,6,FALSE),"NULL")</f>
        <v>NULL</v>
      </c>
      <c r="G1451" s="7">
        <v>40072</v>
      </c>
      <c r="H1451" s="5" t="s">
        <v>18</v>
      </c>
      <c r="I1451" s="5" t="s">
        <v>76</v>
      </c>
      <c r="J1451" s="5" t="s">
        <v>37</v>
      </c>
      <c r="K1451" s="5" t="s">
        <v>76</v>
      </c>
      <c r="L1451" s="5" t="s">
        <v>17</v>
      </c>
      <c r="M1451" s="5" t="s">
        <v>17</v>
      </c>
      <c r="N1451" s="5" t="s">
        <v>17</v>
      </c>
      <c r="O1451" s="16" t="s">
        <v>1811</v>
      </c>
      <c r="P1451" s="17">
        <v>1</v>
      </c>
    </row>
    <row r="1452" spans="1:16" x14ac:dyDescent="0.25">
      <c r="A1452" s="5" t="s">
        <v>1675</v>
      </c>
      <c r="B1452" s="5">
        <v>823</v>
      </c>
      <c r="C1452" s="5" t="s">
        <v>34</v>
      </c>
      <c r="D1452" s="6">
        <v>10146.629999999999</v>
      </c>
      <c r="E1452" s="5" t="s">
        <v>1813</v>
      </c>
      <c r="F1452" s="5" t="str">
        <f>IFERROR(VLOOKUP(A1452,[1]Base!$A:$G,6,FALSE),"NULL")</f>
        <v>NULL</v>
      </c>
      <c r="G1452" s="7">
        <v>40072</v>
      </c>
      <c r="H1452" s="5" t="s">
        <v>18</v>
      </c>
      <c r="I1452" s="5" t="s">
        <v>76</v>
      </c>
      <c r="J1452" s="5" t="s">
        <v>37</v>
      </c>
      <c r="K1452" s="5" t="s">
        <v>76</v>
      </c>
      <c r="L1452" s="5" t="s">
        <v>17</v>
      </c>
      <c r="M1452" s="5" t="s">
        <v>17</v>
      </c>
      <c r="N1452" s="5" t="s">
        <v>17</v>
      </c>
      <c r="O1452" s="16" t="s">
        <v>1811</v>
      </c>
      <c r="P1452" s="17">
        <v>1</v>
      </c>
    </row>
    <row r="1453" spans="1:16" x14ac:dyDescent="0.25">
      <c r="A1453" s="5" t="s">
        <v>1676</v>
      </c>
      <c r="B1453" s="5">
        <v>823</v>
      </c>
      <c r="C1453" s="5" t="s">
        <v>34</v>
      </c>
      <c r="D1453" s="6">
        <v>0</v>
      </c>
      <c r="E1453" s="5" t="s">
        <v>1813</v>
      </c>
      <c r="F1453" s="5" t="str">
        <f>IFERROR(VLOOKUP(A1453,[1]Base!$A:$G,6,FALSE),"NULL")</f>
        <v>NULL</v>
      </c>
      <c r="G1453" s="7">
        <v>40072</v>
      </c>
      <c r="H1453" s="5" t="s">
        <v>18</v>
      </c>
      <c r="I1453" s="5" t="s">
        <v>76</v>
      </c>
      <c r="J1453" s="5" t="s">
        <v>37</v>
      </c>
      <c r="K1453" s="5" t="s">
        <v>76</v>
      </c>
      <c r="L1453" s="5" t="s">
        <v>17</v>
      </c>
      <c r="M1453" s="5" t="s">
        <v>17</v>
      </c>
      <c r="N1453" s="5" t="s">
        <v>17</v>
      </c>
      <c r="O1453" s="16" t="s">
        <v>1811</v>
      </c>
      <c r="P1453" s="17">
        <v>1</v>
      </c>
    </row>
    <row r="1454" spans="1:16" x14ac:dyDescent="0.25">
      <c r="A1454" s="5" t="s">
        <v>1677</v>
      </c>
      <c r="B1454" s="5">
        <v>823</v>
      </c>
      <c r="C1454" s="5" t="s">
        <v>34</v>
      </c>
      <c r="D1454" s="6">
        <v>11069.46</v>
      </c>
      <c r="E1454" s="5" t="s">
        <v>1813</v>
      </c>
      <c r="F1454" s="5" t="str">
        <f>IFERROR(VLOOKUP(A1454,[1]Base!$A:$G,6,FALSE),"NULL")</f>
        <v>NULL</v>
      </c>
      <c r="G1454" s="7">
        <v>40072</v>
      </c>
      <c r="H1454" s="5" t="s">
        <v>18</v>
      </c>
      <c r="I1454" s="5" t="s">
        <v>76</v>
      </c>
      <c r="J1454" s="5" t="s">
        <v>37</v>
      </c>
      <c r="K1454" s="5" t="s">
        <v>76</v>
      </c>
      <c r="L1454" s="5" t="s">
        <v>17</v>
      </c>
      <c r="M1454" s="5" t="s">
        <v>17</v>
      </c>
      <c r="N1454" s="5" t="s">
        <v>17</v>
      </c>
      <c r="O1454" s="16" t="s">
        <v>1811</v>
      </c>
      <c r="P1454" s="17">
        <v>1</v>
      </c>
    </row>
    <row r="1455" spans="1:16" x14ac:dyDescent="0.25">
      <c r="A1455" s="5" t="s">
        <v>1678</v>
      </c>
      <c r="B1455" s="5">
        <v>823</v>
      </c>
      <c r="C1455" s="5" t="s">
        <v>34</v>
      </c>
      <c r="D1455" s="6">
        <v>0</v>
      </c>
      <c r="E1455" s="5" t="s">
        <v>1813</v>
      </c>
      <c r="F1455" s="5" t="str">
        <f>IFERROR(VLOOKUP(A1455,[1]Base!$A:$G,6,FALSE),"NULL")</f>
        <v>NULL</v>
      </c>
      <c r="G1455" s="7">
        <v>40059</v>
      </c>
      <c r="H1455" s="5" t="s">
        <v>18</v>
      </c>
      <c r="I1455" s="5" t="s">
        <v>76</v>
      </c>
      <c r="J1455" s="5" t="s">
        <v>37</v>
      </c>
      <c r="K1455" s="5" t="s">
        <v>76</v>
      </c>
      <c r="L1455" s="5" t="s">
        <v>17</v>
      </c>
      <c r="M1455" s="5" t="s">
        <v>17</v>
      </c>
      <c r="N1455" s="5" t="s">
        <v>17</v>
      </c>
      <c r="O1455" s="16" t="s">
        <v>1811</v>
      </c>
      <c r="P1455" s="17">
        <v>1</v>
      </c>
    </row>
    <row r="1456" spans="1:16" x14ac:dyDescent="0.25">
      <c r="A1456" s="5" t="s">
        <v>1679</v>
      </c>
      <c r="B1456" s="5">
        <v>823</v>
      </c>
      <c r="C1456" s="5" t="s">
        <v>34</v>
      </c>
      <c r="D1456" s="6">
        <v>0</v>
      </c>
      <c r="E1456" s="5" t="s">
        <v>1813</v>
      </c>
      <c r="F1456" s="5" t="str">
        <f>IFERROR(VLOOKUP(A1456,[1]Base!$A:$G,6,FALSE),"NULL")</f>
        <v>NULL</v>
      </c>
      <c r="G1456" s="7">
        <v>40072</v>
      </c>
      <c r="H1456" s="5" t="s">
        <v>18</v>
      </c>
      <c r="I1456" s="5" t="s">
        <v>76</v>
      </c>
      <c r="J1456" s="5" t="s">
        <v>37</v>
      </c>
      <c r="K1456" s="5" t="s">
        <v>76</v>
      </c>
      <c r="L1456" s="5" t="s">
        <v>17</v>
      </c>
      <c r="M1456" s="5" t="s">
        <v>17</v>
      </c>
      <c r="N1456" s="5" t="s">
        <v>17</v>
      </c>
      <c r="O1456" s="16" t="s">
        <v>1811</v>
      </c>
      <c r="P1456" s="17">
        <v>1</v>
      </c>
    </row>
    <row r="1457" spans="1:16" x14ac:dyDescent="0.25">
      <c r="A1457" s="5" t="s">
        <v>1680</v>
      </c>
      <c r="B1457" s="5">
        <v>823</v>
      </c>
      <c r="C1457" s="5" t="s">
        <v>34</v>
      </c>
      <c r="D1457" s="6">
        <v>58037.65</v>
      </c>
      <c r="E1457" s="5" t="s">
        <v>1813</v>
      </c>
      <c r="F1457" s="5" t="str">
        <f>IFERROR(VLOOKUP(A1457,[1]Base!$A:$G,6,FALSE),"NULL")</f>
        <v>NULL</v>
      </c>
      <c r="G1457" s="7">
        <v>40078</v>
      </c>
      <c r="H1457" s="5" t="s">
        <v>18</v>
      </c>
      <c r="I1457" s="5" t="s">
        <v>76</v>
      </c>
      <c r="J1457" s="5" t="s">
        <v>37</v>
      </c>
      <c r="K1457" s="5" t="s">
        <v>76</v>
      </c>
      <c r="L1457" s="5" t="s">
        <v>17</v>
      </c>
      <c r="M1457" s="5" t="s">
        <v>17</v>
      </c>
      <c r="N1457" s="5" t="s">
        <v>17</v>
      </c>
      <c r="O1457" s="16" t="s">
        <v>1811</v>
      </c>
      <c r="P1457" s="17">
        <v>1</v>
      </c>
    </row>
    <row r="1458" spans="1:16" x14ac:dyDescent="0.25">
      <c r="A1458" s="5" t="s">
        <v>1681</v>
      </c>
      <c r="B1458" s="5">
        <v>823</v>
      </c>
      <c r="C1458" s="5" t="s">
        <v>34</v>
      </c>
      <c r="D1458" s="6">
        <v>18887.060000000001</v>
      </c>
      <c r="E1458" s="5" t="s">
        <v>1813</v>
      </c>
      <c r="F1458" s="5" t="str">
        <f>IFERROR(VLOOKUP(A1458,[1]Base!$A:$G,6,FALSE),"NULL")</f>
        <v>NULL</v>
      </c>
      <c r="G1458" s="7">
        <v>40290</v>
      </c>
      <c r="H1458" s="5" t="s">
        <v>18</v>
      </c>
      <c r="I1458" s="5" t="s">
        <v>76</v>
      </c>
      <c r="J1458" s="5" t="s">
        <v>37</v>
      </c>
      <c r="K1458" s="5" t="s">
        <v>76</v>
      </c>
      <c r="L1458" s="5" t="s">
        <v>17</v>
      </c>
      <c r="M1458" s="5" t="s">
        <v>17</v>
      </c>
      <c r="N1458" s="5" t="s">
        <v>17</v>
      </c>
      <c r="O1458" s="16" t="s">
        <v>1811</v>
      </c>
      <c r="P1458" s="17">
        <v>1</v>
      </c>
    </row>
    <row r="1459" spans="1:16" x14ac:dyDescent="0.25">
      <c r="A1459" s="5" t="s">
        <v>1682</v>
      </c>
      <c r="B1459" s="5">
        <v>823</v>
      </c>
      <c r="C1459" s="5" t="s">
        <v>34</v>
      </c>
      <c r="D1459" s="6">
        <v>7660.47</v>
      </c>
      <c r="E1459" s="5" t="s">
        <v>1813</v>
      </c>
      <c r="F1459" s="5" t="str">
        <f>IFERROR(VLOOKUP(A1459,[1]Base!$A:$G,6,FALSE),"NULL")</f>
        <v>NULL</v>
      </c>
      <c r="G1459" s="7">
        <v>39946</v>
      </c>
      <c r="H1459" s="5" t="s">
        <v>18</v>
      </c>
      <c r="I1459" s="5" t="s">
        <v>76</v>
      </c>
      <c r="J1459" s="5" t="s">
        <v>37</v>
      </c>
      <c r="K1459" s="5" t="s">
        <v>76</v>
      </c>
      <c r="L1459" s="5" t="s">
        <v>17</v>
      </c>
      <c r="M1459" s="5" t="s">
        <v>17</v>
      </c>
      <c r="N1459" s="5" t="s">
        <v>17</v>
      </c>
      <c r="O1459" s="16" t="s">
        <v>1811</v>
      </c>
      <c r="P1459" s="17">
        <v>1</v>
      </c>
    </row>
    <row r="1460" spans="1:16" x14ac:dyDescent="0.25">
      <c r="A1460" s="5" t="s">
        <v>1683</v>
      </c>
      <c r="B1460" s="5">
        <v>823</v>
      </c>
      <c r="C1460" s="5" t="s">
        <v>34</v>
      </c>
      <c r="D1460" s="6">
        <v>0</v>
      </c>
      <c r="E1460" s="5" t="s">
        <v>1813</v>
      </c>
      <c r="F1460" s="5" t="str">
        <f>IFERROR(VLOOKUP(A1460,[1]Base!$A:$G,6,FALSE),"NULL")</f>
        <v>NULL</v>
      </c>
      <c r="G1460" s="7">
        <v>40434</v>
      </c>
      <c r="H1460" s="5" t="s">
        <v>18</v>
      </c>
      <c r="I1460" s="5" t="s">
        <v>76</v>
      </c>
      <c r="J1460" s="5" t="s">
        <v>37</v>
      </c>
      <c r="K1460" s="5" t="s">
        <v>76</v>
      </c>
      <c r="L1460" s="5" t="s">
        <v>17</v>
      </c>
      <c r="M1460" s="5" t="s">
        <v>17</v>
      </c>
      <c r="N1460" s="5" t="s">
        <v>17</v>
      </c>
      <c r="O1460" s="16" t="s">
        <v>1811</v>
      </c>
      <c r="P1460" s="17">
        <v>1</v>
      </c>
    </row>
    <row r="1461" spans="1:16" x14ac:dyDescent="0.25">
      <c r="A1461" s="5" t="s">
        <v>1684</v>
      </c>
      <c r="B1461" s="5">
        <v>823</v>
      </c>
      <c r="C1461" s="5" t="s">
        <v>34</v>
      </c>
      <c r="D1461" s="6">
        <v>63964.68</v>
      </c>
      <c r="E1461" s="5" t="s">
        <v>1813</v>
      </c>
      <c r="F1461" s="5" t="str">
        <f>IFERROR(VLOOKUP(A1461,[1]Base!$A:$G,6,FALSE),"NULL")</f>
        <v>NULL</v>
      </c>
      <c r="G1461" s="7">
        <v>40402</v>
      </c>
      <c r="H1461" s="5" t="s">
        <v>18</v>
      </c>
      <c r="I1461" s="5" t="s">
        <v>76</v>
      </c>
      <c r="J1461" s="5" t="s">
        <v>37</v>
      </c>
      <c r="K1461" s="5" t="s">
        <v>76</v>
      </c>
      <c r="L1461" s="5" t="s">
        <v>17</v>
      </c>
      <c r="M1461" s="5" t="s">
        <v>17</v>
      </c>
      <c r="N1461" s="5" t="s">
        <v>17</v>
      </c>
      <c r="O1461" s="16" t="s">
        <v>1811</v>
      </c>
      <c r="P1461" s="17">
        <v>1</v>
      </c>
    </row>
    <row r="1462" spans="1:16" x14ac:dyDescent="0.25">
      <c r="A1462" s="5" t="s">
        <v>1685</v>
      </c>
      <c r="B1462" s="5">
        <v>823</v>
      </c>
      <c r="C1462" s="5" t="s">
        <v>34</v>
      </c>
      <c r="D1462" s="6">
        <v>93072.42</v>
      </c>
      <c r="E1462" s="5" t="s">
        <v>1813</v>
      </c>
      <c r="F1462" s="5" t="str">
        <f>IFERROR(VLOOKUP(A1462,[1]Base!$A:$G,6,FALSE),"NULL")</f>
        <v>NULL</v>
      </c>
      <c r="G1462" s="7">
        <v>40059</v>
      </c>
      <c r="H1462" s="5" t="s">
        <v>18</v>
      </c>
      <c r="I1462" s="5" t="s">
        <v>76</v>
      </c>
      <c r="J1462" s="5" t="s">
        <v>37</v>
      </c>
      <c r="K1462" s="5" t="s">
        <v>76</v>
      </c>
      <c r="L1462" s="5" t="s">
        <v>17</v>
      </c>
      <c r="M1462" s="5" t="s">
        <v>17</v>
      </c>
      <c r="N1462" s="5" t="s">
        <v>17</v>
      </c>
      <c r="O1462" s="16" t="s">
        <v>1811</v>
      </c>
      <c r="P1462" s="17">
        <v>1</v>
      </c>
    </row>
    <row r="1463" spans="1:16" x14ac:dyDescent="0.25">
      <c r="A1463" s="5" t="s">
        <v>1686</v>
      </c>
      <c r="B1463" s="5">
        <v>823</v>
      </c>
      <c r="C1463" s="5" t="s">
        <v>34</v>
      </c>
      <c r="D1463" s="6">
        <v>34372.080000000002</v>
      </c>
      <c r="E1463" s="5" t="s">
        <v>1813</v>
      </c>
      <c r="F1463" s="5" t="str">
        <f>IFERROR(VLOOKUP(A1463,[1]Base!$A:$G,6,FALSE),"NULL")</f>
        <v>NULL</v>
      </c>
      <c r="G1463" s="7">
        <v>38895</v>
      </c>
      <c r="H1463" s="5" t="s">
        <v>18</v>
      </c>
      <c r="I1463" s="5" t="s">
        <v>76</v>
      </c>
      <c r="J1463" s="5" t="s">
        <v>37</v>
      </c>
      <c r="K1463" s="5" t="s">
        <v>76</v>
      </c>
      <c r="L1463" s="5" t="s">
        <v>17</v>
      </c>
      <c r="M1463" s="5" t="s">
        <v>17</v>
      </c>
      <c r="N1463" s="5" t="s">
        <v>17</v>
      </c>
      <c r="O1463" s="16" t="s">
        <v>1811</v>
      </c>
      <c r="P1463" s="17">
        <v>1</v>
      </c>
    </row>
    <row r="1464" spans="1:16" x14ac:dyDescent="0.25">
      <c r="A1464" s="5" t="s">
        <v>1687</v>
      </c>
      <c r="B1464" s="5">
        <v>823</v>
      </c>
      <c r="C1464" s="5" t="s">
        <v>34</v>
      </c>
      <c r="D1464" s="6">
        <v>110965.2</v>
      </c>
      <c r="E1464" s="5" t="s">
        <v>1813</v>
      </c>
      <c r="F1464" s="5" t="str">
        <f>IFERROR(VLOOKUP(A1464,[1]Base!$A:$G,6,FALSE),"NULL")</f>
        <v>NULL</v>
      </c>
      <c r="G1464" s="7">
        <v>40787</v>
      </c>
      <c r="H1464" s="5" t="s">
        <v>18</v>
      </c>
      <c r="I1464" s="5" t="s">
        <v>76</v>
      </c>
      <c r="J1464" s="5" t="s">
        <v>37</v>
      </c>
      <c r="K1464" s="5" t="s">
        <v>76</v>
      </c>
      <c r="L1464" s="5" t="s">
        <v>17</v>
      </c>
      <c r="M1464" s="5" t="s">
        <v>17</v>
      </c>
      <c r="N1464" s="5" t="s">
        <v>17</v>
      </c>
      <c r="O1464" s="16" t="s">
        <v>1811</v>
      </c>
      <c r="P1464" s="17">
        <v>1</v>
      </c>
    </row>
    <row r="1465" spans="1:16" x14ac:dyDescent="0.25">
      <c r="A1465" s="5" t="s">
        <v>1688</v>
      </c>
      <c r="B1465" s="5">
        <v>823</v>
      </c>
      <c r="C1465" s="5" t="s">
        <v>34</v>
      </c>
      <c r="D1465" s="6">
        <v>49969.37</v>
      </c>
      <c r="E1465" s="5" t="s">
        <v>1813</v>
      </c>
      <c r="F1465" s="5" t="str">
        <f>IFERROR(VLOOKUP(A1465,[1]Base!$A:$G,6,FALSE),"NULL")</f>
        <v>NULL</v>
      </c>
      <c r="G1465" s="7">
        <v>40806</v>
      </c>
      <c r="H1465" s="5" t="s">
        <v>18</v>
      </c>
      <c r="I1465" s="5" t="s">
        <v>76</v>
      </c>
      <c r="J1465" s="5" t="s">
        <v>37</v>
      </c>
      <c r="K1465" s="5" t="s">
        <v>76</v>
      </c>
      <c r="L1465" s="5" t="s">
        <v>17</v>
      </c>
      <c r="M1465" s="5" t="s">
        <v>17</v>
      </c>
      <c r="N1465" s="5" t="s">
        <v>17</v>
      </c>
      <c r="O1465" s="16" t="s">
        <v>1811</v>
      </c>
      <c r="P1465" s="17">
        <v>1</v>
      </c>
    </row>
    <row r="1466" spans="1:16" x14ac:dyDescent="0.25">
      <c r="A1466" s="5" t="s">
        <v>1689</v>
      </c>
      <c r="B1466" s="5">
        <v>823</v>
      </c>
      <c r="C1466" s="5" t="s">
        <v>34</v>
      </c>
      <c r="D1466" s="6">
        <v>16607.84</v>
      </c>
      <c r="E1466" s="5" t="s">
        <v>1813</v>
      </c>
      <c r="F1466" s="5" t="str">
        <f>IFERROR(VLOOKUP(A1466,[1]Base!$A:$G,6,FALSE),"NULL")</f>
        <v>NULL</v>
      </c>
      <c r="G1466" s="7">
        <v>41024</v>
      </c>
      <c r="H1466" s="5" t="s">
        <v>18</v>
      </c>
      <c r="I1466" s="5" t="s">
        <v>76</v>
      </c>
      <c r="J1466" s="5" t="s">
        <v>37</v>
      </c>
      <c r="K1466" s="5" t="s">
        <v>76</v>
      </c>
      <c r="L1466" s="5" t="s">
        <v>17</v>
      </c>
      <c r="M1466" s="5" t="s">
        <v>17</v>
      </c>
      <c r="N1466" s="5" t="s">
        <v>17</v>
      </c>
      <c r="O1466" s="16" t="s">
        <v>1811</v>
      </c>
      <c r="P1466" s="17">
        <v>1</v>
      </c>
    </row>
    <row r="1467" spans="1:16" x14ac:dyDescent="0.25">
      <c r="A1467" s="5" t="s">
        <v>1690</v>
      </c>
      <c r="B1467" s="5">
        <v>823</v>
      </c>
      <c r="C1467" s="5" t="s">
        <v>34</v>
      </c>
      <c r="D1467" s="6">
        <v>0</v>
      </c>
      <c r="E1467" s="5" t="s">
        <v>1813</v>
      </c>
      <c r="F1467" s="5" t="str">
        <f>IFERROR(VLOOKUP(A1467,[1]Base!$A:$G,6,FALSE),"NULL")</f>
        <v>NULL</v>
      </c>
      <c r="G1467" s="7">
        <v>41871</v>
      </c>
      <c r="H1467" s="5" t="s">
        <v>18</v>
      </c>
      <c r="I1467" s="5" t="s">
        <v>43</v>
      </c>
      <c r="J1467" s="5" t="s">
        <v>176</v>
      </c>
      <c r="K1467" s="5" t="s">
        <v>177</v>
      </c>
      <c r="L1467" s="5" t="s">
        <v>178</v>
      </c>
      <c r="M1467" s="5" t="s">
        <v>17</v>
      </c>
      <c r="N1467" s="5" t="s">
        <v>17</v>
      </c>
      <c r="O1467" s="16" t="s">
        <v>1811</v>
      </c>
      <c r="P1467" s="17">
        <v>1</v>
      </c>
    </row>
    <row r="1468" spans="1:16" x14ac:dyDescent="0.25">
      <c r="A1468" s="5" t="s">
        <v>1691</v>
      </c>
      <c r="B1468" s="5">
        <v>823</v>
      </c>
      <c r="C1468" s="5" t="s">
        <v>34</v>
      </c>
      <c r="D1468" s="6">
        <v>3072654.58</v>
      </c>
      <c r="E1468" s="5" t="s">
        <v>1813</v>
      </c>
      <c r="F1468" s="5" t="str">
        <f>IFERROR(VLOOKUP(A1468,[1]Base!$A:$G,6,FALSE),"NULL")</f>
        <v>NULL</v>
      </c>
      <c r="G1468" s="7">
        <v>39535</v>
      </c>
      <c r="H1468" s="5" t="s">
        <v>18</v>
      </c>
      <c r="I1468" s="5" t="s">
        <v>36</v>
      </c>
      <c r="J1468" s="5" t="s">
        <v>37</v>
      </c>
      <c r="K1468" s="5" t="s">
        <v>36</v>
      </c>
      <c r="L1468" s="5" t="s">
        <v>17</v>
      </c>
      <c r="M1468" s="5" t="s">
        <v>17</v>
      </c>
      <c r="N1468" s="5" t="s">
        <v>17</v>
      </c>
      <c r="O1468" s="16" t="s">
        <v>1811</v>
      </c>
      <c r="P1468" s="17">
        <v>1</v>
      </c>
    </row>
    <row r="1469" spans="1:16" x14ac:dyDescent="0.25">
      <c r="A1469" s="5" t="s">
        <v>1692</v>
      </c>
      <c r="B1469" s="5">
        <v>823</v>
      </c>
      <c r="C1469" s="5" t="s">
        <v>34</v>
      </c>
      <c r="D1469" s="6">
        <v>0</v>
      </c>
      <c r="E1469" s="5" t="s">
        <v>1813</v>
      </c>
      <c r="F1469" s="5" t="str">
        <f>IFERROR(VLOOKUP(A1469,[1]Base!$A:$G,6,FALSE),"NULL")</f>
        <v>NULL</v>
      </c>
      <c r="G1469" s="7">
        <v>40742</v>
      </c>
      <c r="H1469" s="5" t="s">
        <v>18</v>
      </c>
      <c r="I1469" s="5" t="s">
        <v>36</v>
      </c>
      <c r="J1469" s="5" t="s">
        <v>37</v>
      </c>
      <c r="K1469" s="5" t="s">
        <v>36</v>
      </c>
      <c r="L1469" s="5" t="s">
        <v>17</v>
      </c>
      <c r="M1469" s="5" t="s">
        <v>17</v>
      </c>
      <c r="N1469" s="5" t="s">
        <v>17</v>
      </c>
      <c r="O1469" s="16" t="s">
        <v>1811</v>
      </c>
      <c r="P1469" s="17">
        <v>1</v>
      </c>
    </row>
    <row r="1470" spans="1:16" x14ac:dyDescent="0.25">
      <c r="A1470" s="5" t="s">
        <v>1693</v>
      </c>
      <c r="B1470" s="5">
        <v>823</v>
      </c>
      <c r="C1470" s="5" t="s">
        <v>34</v>
      </c>
      <c r="D1470" s="6">
        <v>31516.74</v>
      </c>
      <c r="E1470" s="5" t="s">
        <v>1813</v>
      </c>
      <c r="F1470" s="5" t="str">
        <f>IFERROR(VLOOKUP(A1470,[1]Base!$A:$G,6,FALSE),"NULL")</f>
        <v>NULL</v>
      </c>
      <c r="G1470" s="7">
        <v>40854</v>
      </c>
      <c r="H1470" s="5" t="s">
        <v>18</v>
      </c>
      <c r="I1470" s="5" t="s">
        <v>36</v>
      </c>
      <c r="J1470" s="5" t="s">
        <v>37</v>
      </c>
      <c r="K1470" s="5" t="s">
        <v>36</v>
      </c>
      <c r="L1470" s="5" t="s">
        <v>17</v>
      </c>
      <c r="M1470" s="5" t="s">
        <v>17</v>
      </c>
      <c r="N1470" s="5" t="s">
        <v>17</v>
      </c>
      <c r="O1470" s="16" t="s">
        <v>1811</v>
      </c>
      <c r="P1470" s="17">
        <v>1</v>
      </c>
    </row>
    <row r="1471" spans="1:16" x14ac:dyDescent="0.25">
      <c r="A1471" s="5" t="s">
        <v>1694</v>
      </c>
      <c r="B1471" s="5">
        <v>823</v>
      </c>
      <c r="C1471" s="5" t="s">
        <v>34</v>
      </c>
      <c r="D1471" s="6">
        <v>0</v>
      </c>
      <c r="E1471" s="5" t="s">
        <v>1813</v>
      </c>
      <c r="F1471" s="5" t="str">
        <f>IFERROR(VLOOKUP(A1471,[1]Base!$A:$G,6,FALSE),"NULL")</f>
        <v>NULL</v>
      </c>
      <c r="G1471" s="7">
        <v>41282</v>
      </c>
      <c r="H1471" s="5" t="s">
        <v>18</v>
      </c>
      <c r="I1471" s="5" t="s">
        <v>36</v>
      </c>
      <c r="J1471" s="5" t="s">
        <v>37</v>
      </c>
      <c r="K1471" s="5" t="s">
        <v>36</v>
      </c>
      <c r="L1471" s="5" t="s">
        <v>17</v>
      </c>
      <c r="M1471" s="5" t="s">
        <v>17</v>
      </c>
      <c r="N1471" s="5" t="s">
        <v>17</v>
      </c>
      <c r="O1471" s="16" t="s">
        <v>1811</v>
      </c>
      <c r="P1471" s="17">
        <v>1</v>
      </c>
    </row>
    <row r="1472" spans="1:16" x14ac:dyDescent="0.25">
      <c r="A1472" s="5" t="s">
        <v>1695</v>
      </c>
      <c r="B1472" s="5">
        <v>823</v>
      </c>
      <c r="C1472" s="5" t="s">
        <v>34</v>
      </c>
      <c r="D1472" s="6">
        <v>0</v>
      </c>
      <c r="E1472" s="5" t="s">
        <v>1813</v>
      </c>
      <c r="F1472" s="5" t="str">
        <f>IFERROR(VLOOKUP(A1472,[1]Base!$A:$G,6,FALSE),"NULL")</f>
        <v>NULL</v>
      </c>
      <c r="G1472" s="7">
        <v>41663</v>
      </c>
      <c r="H1472" s="5" t="s">
        <v>18</v>
      </c>
      <c r="I1472" s="5" t="s">
        <v>36</v>
      </c>
      <c r="J1472" s="5" t="s">
        <v>37</v>
      </c>
      <c r="K1472" s="5" t="s">
        <v>36</v>
      </c>
      <c r="L1472" s="5" t="s">
        <v>17</v>
      </c>
      <c r="M1472" s="5" t="s">
        <v>112</v>
      </c>
      <c r="N1472" s="5" t="s">
        <v>77</v>
      </c>
      <c r="O1472" s="16" t="s">
        <v>1811</v>
      </c>
      <c r="P1472" s="17">
        <v>1</v>
      </c>
    </row>
    <row r="1473" spans="1:16" x14ac:dyDescent="0.25">
      <c r="A1473" s="5" t="s">
        <v>1696</v>
      </c>
      <c r="B1473" s="5">
        <v>823</v>
      </c>
      <c r="C1473" s="5" t="s">
        <v>34</v>
      </c>
      <c r="D1473" s="6">
        <v>88844.51</v>
      </c>
      <c r="E1473" s="5" t="s">
        <v>1813</v>
      </c>
      <c r="F1473" s="5" t="str">
        <f>IFERROR(VLOOKUP(A1473,[1]Base!$A:$G,6,FALSE),"NULL")</f>
        <v>NULL</v>
      </c>
      <c r="G1473" s="7">
        <v>39503</v>
      </c>
      <c r="H1473" s="5" t="s">
        <v>18</v>
      </c>
      <c r="I1473" s="5" t="s">
        <v>76</v>
      </c>
      <c r="J1473" s="5" t="s">
        <v>37</v>
      </c>
      <c r="K1473" s="5" t="s">
        <v>76</v>
      </c>
      <c r="L1473" s="5" t="s">
        <v>17</v>
      </c>
      <c r="M1473" s="5" t="s">
        <v>17</v>
      </c>
      <c r="N1473" s="5" t="s">
        <v>17</v>
      </c>
      <c r="O1473" s="16" t="s">
        <v>1811</v>
      </c>
      <c r="P1473" s="17">
        <v>1</v>
      </c>
    </row>
    <row r="1474" spans="1:16" x14ac:dyDescent="0.25">
      <c r="A1474" s="5" t="s">
        <v>1697</v>
      </c>
      <c r="B1474" s="5">
        <v>823</v>
      </c>
      <c r="C1474" s="5" t="s">
        <v>34</v>
      </c>
      <c r="D1474" s="6">
        <v>85124</v>
      </c>
      <c r="E1474" s="5" t="s">
        <v>1813</v>
      </c>
      <c r="F1474" s="5" t="str">
        <f>IFERROR(VLOOKUP(A1474,[1]Base!$A:$G,6,FALSE),"NULL")</f>
        <v>NULL</v>
      </c>
      <c r="G1474" s="7">
        <v>38845</v>
      </c>
      <c r="H1474" s="5" t="s">
        <v>18</v>
      </c>
      <c r="I1474" s="5" t="s">
        <v>76</v>
      </c>
      <c r="J1474" s="5" t="s">
        <v>37</v>
      </c>
      <c r="K1474" s="5" t="s">
        <v>76</v>
      </c>
      <c r="L1474" s="5" t="s">
        <v>17</v>
      </c>
      <c r="M1474" s="5" t="s">
        <v>17</v>
      </c>
      <c r="N1474" s="5" t="s">
        <v>17</v>
      </c>
      <c r="O1474" s="16" t="s">
        <v>1811</v>
      </c>
      <c r="P1474" s="17">
        <v>1</v>
      </c>
    </row>
    <row r="1475" spans="1:16" x14ac:dyDescent="0.25">
      <c r="A1475" s="5" t="s">
        <v>1698</v>
      </c>
      <c r="B1475" s="5">
        <v>823</v>
      </c>
      <c r="C1475" s="5" t="s">
        <v>34</v>
      </c>
      <c r="D1475" s="6">
        <v>0</v>
      </c>
      <c r="E1475" s="5" t="s">
        <v>1813</v>
      </c>
      <c r="F1475" s="5" t="str">
        <f>IFERROR(VLOOKUP(A1475,[1]Base!$A:$G,6,FALSE),"NULL")</f>
        <v>NULL</v>
      </c>
      <c r="G1475" s="7">
        <v>41939</v>
      </c>
      <c r="H1475" s="5" t="s">
        <v>18</v>
      </c>
      <c r="I1475" s="5" t="s">
        <v>43</v>
      </c>
      <c r="J1475" s="5" t="s">
        <v>1196</v>
      </c>
      <c r="K1475" s="5" t="s">
        <v>1197</v>
      </c>
      <c r="L1475" s="5" t="s">
        <v>1198</v>
      </c>
      <c r="M1475" s="5" t="s">
        <v>17</v>
      </c>
      <c r="N1475" s="5" t="s">
        <v>17</v>
      </c>
      <c r="O1475" s="16" t="s">
        <v>1811</v>
      </c>
      <c r="P1475" s="17">
        <v>1</v>
      </c>
    </row>
    <row r="1476" spans="1:16" x14ac:dyDescent="0.25">
      <c r="A1476" s="5" t="s">
        <v>1699</v>
      </c>
      <c r="B1476" s="5">
        <v>823</v>
      </c>
      <c r="C1476" s="5" t="s">
        <v>34</v>
      </c>
      <c r="D1476" s="6">
        <v>0</v>
      </c>
      <c r="E1476" s="5" t="s">
        <v>1813</v>
      </c>
      <c r="F1476" s="5" t="str">
        <f>IFERROR(VLOOKUP(A1476,[1]Base!$A:$G,6,FALSE),"NULL")</f>
        <v>NULL</v>
      </c>
      <c r="G1476" s="7">
        <v>37428</v>
      </c>
      <c r="H1476" s="5" t="s">
        <v>18</v>
      </c>
      <c r="I1476" s="5" t="s">
        <v>43</v>
      </c>
      <c r="J1476" s="5" t="s">
        <v>1196</v>
      </c>
      <c r="K1476" s="5" t="s">
        <v>1197</v>
      </c>
      <c r="L1476" s="5" t="s">
        <v>1198</v>
      </c>
      <c r="M1476" s="5" t="s">
        <v>17</v>
      </c>
      <c r="N1476" s="5" t="s">
        <v>17</v>
      </c>
      <c r="O1476" s="16" t="s">
        <v>1811</v>
      </c>
      <c r="P1476" s="17">
        <v>1</v>
      </c>
    </row>
    <row r="1477" spans="1:16" x14ac:dyDescent="0.25">
      <c r="A1477" s="5" t="s">
        <v>1700</v>
      </c>
      <c r="B1477" s="5">
        <v>823</v>
      </c>
      <c r="C1477" s="5" t="s">
        <v>34</v>
      </c>
      <c r="D1477" s="6">
        <v>0</v>
      </c>
      <c r="E1477" s="5" t="s">
        <v>1813</v>
      </c>
      <c r="F1477" s="5" t="str">
        <f>IFERROR(VLOOKUP(A1477,[1]Base!$A:$G,6,FALSE),"NULL")</f>
        <v>NULL</v>
      </c>
      <c r="G1477" s="7">
        <v>41975</v>
      </c>
      <c r="H1477" s="5" t="s">
        <v>18</v>
      </c>
      <c r="I1477" s="5" t="s">
        <v>43</v>
      </c>
      <c r="J1477" s="5" t="s">
        <v>23</v>
      </c>
      <c r="K1477" s="5" t="s">
        <v>639</v>
      </c>
      <c r="L1477" s="5" t="s">
        <v>41</v>
      </c>
      <c r="M1477" s="5" t="s">
        <v>26</v>
      </c>
      <c r="N1477" s="5" t="s">
        <v>1280</v>
      </c>
      <c r="O1477" s="16" t="s">
        <v>1811</v>
      </c>
      <c r="P1477" s="17">
        <v>1</v>
      </c>
    </row>
    <row r="1478" spans="1:16" x14ac:dyDescent="0.25">
      <c r="A1478" s="5" t="s">
        <v>1701</v>
      </c>
      <c r="B1478" s="5">
        <v>823</v>
      </c>
      <c r="C1478" s="5" t="s">
        <v>34</v>
      </c>
      <c r="D1478" s="6">
        <v>0</v>
      </c>
      <c r="E1478" s="5" t="s">
        <v>1813</v>
      </c>
      <c r="F1478" s="5" t="str">
        <f>IFERROR(VLOOKUP(A1478,[1]Base!$A:$G,6,FALSE),"NULL")</f>
        <v>NULL</v>
      </c>
      <c r="G1478" s="7">
        <v>42930</v>
      </c>
      <c r="H1478" s="5" t="s">
        <v>18</v>
      </c>
      <c r="I1478" s="5" t="s">
        <v>43</v>
      </c>
      <c r="J1478" s="5" t="s">
        <v>23</v>
      </c>
      <c r="K1478" s="5" t="s">
        <v>84</v>
      </c>
      <c r="L1478" s="5" t="s">
        <v>81</v>
      </c>
      <c r="M1478" s="5" t="s">
        <v>85</v>
      </c>
      <c r="N1478" s="5" t="s">
        <v>85</v>
      </c>
      <c r="O1478" s="16" t="s">
        <v>1811</v>
      </c>
      <c r="P1478" s="17">
        <v>1</v>
      </c>
    </row>
    <row r="1479" spans="1:16" x14ac:dyDescent="0.25">
      <c r="A1479" s="5" t="s">
        <v>1702</v>
      </c>
      <c r="B1479" s="5">
        <v>823</v>
      </c>
      <c r="C1479" s="5" t="s">
        <v>34</v>
      </c>
      <c r="D1479" s="6">
        <v>0</v>
      </c>
      <c r="E1479" s="5" t="s">
        <v>1813</v>
      </c>
      <c r="F1479" s="5" t="str">
        <f>IFERROR(VLOOKUP(A1479,[1]Base!$A:$G,6,FALSE),"NULL")</f>
        <v>NULL</v>
      </c>
      <c r="G1479" s="7">
        <v>42509</v>
      </c>
      <c r="H1479" s="5" t="s">
        <v>18</v>
      </c>
      <c r="I1479" s="5" t="s">
        <v>43</v>
      </c>
      <c r="J1479" s="5" t="s">
        <v>23</v>
      </c>
      <c r="K1479" s="5" t="s">
        <v>158</v>
      </c>
      <c r="L1479" s="5" t="s">
        <v>41</v>
      </c>
      <c r="M1479" s="5" t="s">
        <v>159</v>
      </c>
      <c r="N1479" s="5" t="s">
        <v>159</v>
      </c>
      <c r="O1479" s="16" t="s">
        <v>1811</v>
      </c>
      <c r="P1479" s="17">
        <v>1</v>
      </c>
    </row>
    <row r="1480" spans="1:16" x14ac:dyDescent="0.25">
      <c r="A1480" s="5" t="s">
        <v>1703</v>
      </c>
      <c r="B1480" s="5">
        <v>823</v>
      </c>
      <c r="C1480" s="5" t="s">
        <v>34</v>
      </c>
      <c r="D1480" s="6">
        <v>0</v>
      </c>
      <c r="E1480" s="5" t="s">
        <v>1813</v>
      </c>
      <c r="F1480" s="5" t="str">
        <f>IFERROR(VLOOKUP(A1480,[1]Base!$A:$G,6,FALSE),"NULL")</f>
        <v>NULL</v>
      </c>
      <c r="G1480" s="7">
        <v>41907</v>
      </c>
      <c r="H1480" s="5" t="s">
        <v>18</v>
      </c>
      <c r="I1480" s="5" t="s">
        <v>43</v>
      </c>
      <c r="J1480" s="5" t="s">
        <v>23</v>
      </c>
      <c r="K1480" s="5" t="s">
        <v>158</v>
      </c>
      <c r="L1480" s="5" t="s">
        <v>41</v>
      </c>
      <c r="M1480" s="5" t="s">
        <v>17</v>
      </c>
      <c r="N1480" s="5" t="s">
        <v>17</v>
      </c>
      <c r="O1480" s="16" t="s">
        <v>1811</v>
      </c>
      <c r="P1480" s="17">
        <v>1</v>
      </c>
    </row>
    <row r="1481" spans="1:16" x14ac:dyDescent="0.25">
      <c r="A1481" s="5" t="s">
        <v>1704</v>
      </c>
      <c r="B1481" s="5">
        <v>823</v>
      </c>
      <c r="C1481" s="5" t="s">
        <v>34</v>
      </c>
      <c r="D1481" s="6">
        <v>0</v>
      </c>
      <c r="E1481" s="5" t="s">
        <v>1813</v>
      </c>
      <c r="F1481" s="5" t="str">
        <f>IFERROR(VLOOKUP(A1481,[1]Base!$A:$G,6,FALSE),"NULL")</f>
        <v>NULL</v>
      </c>
      <c r="G1481" s="7">
        <v>42563</v>
      </c>
      <c r="H1481" s="5" t="s">
        <v>18</v>
      </c>
      <c r="I1481" s="5" t="s">
        <v>43</v>
      </c>
      <c r="J1481" s="5" t="s">
        <v>23</v>
      </c>
      <c r="K1481" s="5" t="s">
        <v>158</v>
      </c>
      <c r="L1481" s="5" t="s">
        <v>41</v>
      </c>
      <c r="M1481" s="5" t="s">
        <v>17</v>
      </c>
      <c r="N1481" s="5" t="s">
        <v>17</v>
      </c>
      <c r="O1481" s="16" t="s">
        <v>1811</v>
      </c>
      <c r="P1481" s="17">
        <v>1</v>
      </c>
    </row>
    <row r="1482" spans="1:16" x14ac:dyDescent="0.25">
      <c r="A1482" s="5" t="s">
        <v>1705</v>
      </c>
      <c r="B1482" s="5">
        <v>823</v>
      </c>
      <c r="C1482" s="5" t="s">
        <v>34</v>
      </c>
      <c r="D1482" s="6">
        <v>0</v>
      </c>
      <c r="E1482" s="5" t="s">
        <v>1813</v>
      </c>
      <c r="F1482" s="5" t="str">
        <f>IFERROR(VLOOKUP(A1482,[1]Base!$A:$G,6,FALSE),"NULL")</f>
        <v>NULL</v>
      </c>
      <c r="G1482" s="7">
        <v>41557</v>
      </c>
      <c r="H1482" s="5" t="s">
        <v>18</v>
      </c>
      <c r="I1482" s="5" t="s">
        <v>19</v>
      </c>
      <c r="J1482" s="5" t="s">
        <v>20</v>
      </c>
      <c r="K1482" s="5" t="s">
        <v>19</v>
      </c>
      <c r="L1482" s="5" t="s">
        <v>17</v>
      </c>
      <c r="M1482" s="5" t="s">
        <v>17</v>
      </c>
      <c r="N1482" s="5" t="s">
        <v>17</v>
      </c>
      <c r="O1482" s="16" t="s">
        <v>1811</v>
      </c>
      <c r="P1482" s="17">
        <v>1</v>
      </c>
    </row>
    <row r="1483" spans="1:16" x14ac:dyDescent="0.25">
      <c r="A1483" s="5" t="s">
        <v>1706</v>
      </c>
      <c r="B1483" s="5">
        <v>823</v>
      </c>
      <c r="C1483" s="5" t="s">
        <v>34</v>
      </c>
      <c r="D1483" s="6">
        <v>0</v>
      </c>
      <c r="E1483" s="5" t="s">
        <v>1813</v>
      </c>
      <c r="F1483" s="5" t="str">
        <f>IFERROR(VLOOKUP(A1483,[1]Base!$A:$G,6,FALSE),"NULL")</f>
        <v>NULL</v>
      </c>
      <c r="G1483" s="7">
        <v>42346</v>
      </c>
      <c r="H1483" s="5" t="s">
        <v>43</v>
      </c>
      <c r="I1483" s="5" t="s">
        <v>43</v>
      </c>
      <c r="J1483" s="5" t="s">
        <v>675</v>
      </c>
      <c r="K1483" s="5" t="s">
        <v>61</v>
      </c>
      <c r="L1483" s="5" t="s">
        <v>62</v>
      </c>
      <c r="M1483" s="5" t="s">
        <v>62</v>
      </c>
      <c r="N1483" s="5" t="s">
        <v>62</v>
      </c>
      <c r="O1483" s="16" t="s">
        <v>1811</v>
      </c>
      <c r="P1483" s="17">
        <v>1</v>
      </c>
    </row>
    <row r="1484" spans="1:16" x14ac:dyDescent="0.25">
      <c r="A1484" s="5" t="s">
        <v>1707</v>
      </c>
      <c r="B1484" s="5">
        <v>823</v>
      </c>
      <c r="C1484" s="5" t="s">
        <v>34</v>
      </c>
      <c r="D1484" s="6">
        <v>559.48</v>
      </c>
      <c r="E1484" s="5" t="s">
        <v>1813</v>
      </c>
      <c r="F1484" s="5" t="str">
        <f>IFERROR(VLOOKUP(A1484,[1]Base!$A:$G,6,FALSE),"NULL")</f>
        <v>NULL</v>
      </c>
      <c r="G1484" s="7">
        <v>42656</v>
      </c>
      <c r="H1484" s="5" t="s">
        <v>18</v>
      </c>
      <c r="I1484" s="5" t="s">
        <v>22</v>
      </c>
      <c r="J1484" s="5" t="s">
        <v>23</v>
      </c>
      <c r="K1484" s="5" t="s">
        <v>30</v>
      </c>
      <c r="L1484" s="5" t="s">
        <v>25</v>
      </c>
      <c r="M1484" s="5" t="s">
        <v>31</v>
      </c>
      <c r="N1484" s="5" t="s">
        <v>32</v>
      </c>
      <c r="O1484" s="16" t="s">
        <v>1811</v>
      </c>
      <c r="P1484" s="17">
        <v>1</v>
      </c>
    </row>
    <row r="1485" spans="1:16" x14ac:dyDescent="0.25">
      <c r="A1485" s="5" t="s">
        <v>1708</v>
      </c>
      <c r="B1485" s="5">
        <v>823</v>
      </c>
      <c r="C1485" s="5" t="s">
        <v>34</v>
      </c>
      <c r="D1485" s="6">
        <v>0</v>
      </c>
      <c r="E1485" s="5" t="s">
        <v>1813</v>
      </c>
      <c r="F1485" s="5" t="str">
        <f>IFERROR(VLOOKUP(A1485,[1]Base!$A:$G,6,FALSE),"NULL")</f>
        <v>NULL</v>
      </c>
      <c r="G1485" s="7">
        <v>42969</v>
      </c>
      <c r="H1485" s="5" t="s">
        <v>18</v>
      </c>
      <c r="I1485" s="5" t="s">
        <v>43</v>
      </c>
      <c r="J1485" s="5" t="s">
        <v>23</v>
      </c>
      <c r="K1485" s="5" t="s">
        <v>84</v>
      </c>
      <c r="L1485" s="5" t="s">
        <v>81</v>
      </c>
      <c r="M1485" s="5" t="s">
        <v>85</v>
      </c>
      <c r="N1485" s="5" t="s">
        <v>85</v>
      </c>
      <c r="O1485" s="16" t="s">
        <v>1811</v>
      </c>
      <c r="P1485" s="17">
        <v>1</v>
      </c>
    </row>
    <row r="1486" spans="1:16" x14ac:dyDescent="0.25">
      <c r="A1486" s="5" t="s">
        <v>1709</v>
      </c>
      <c r="B1486" s="5">
        <v>823</v>
      </c>
      <c r="C1486" s="5" t="s">
        <v>34</v>
      </c>
      <c r="D1486" s="6">
        <v>0</v>
      </c>
      <c r="E1486" s="5" t="s">
        <v>1813</v>
      </c>
      <c r="F1486" s="5" t="str">
        <f>IFERROR(VLOOKUP(A1486,[1]Base!$A:$G,6,FALSE),"NULL")</f>
        <v>NULL</v>
      </c>
      <c r="G1486" s="7">
        <v>42688</v>
      </c>
      <c r="H1486" s="5" t="s">
        <v>18</v>
      </c>
      <c r="I1486" s="5" t="s">
        <v>43</v>
      </c>
      <c r="J1486" s="5" t="s">
        <v>1196</v>
      </c>
      <c r="K1486" s="5" t="s">
        <v>1197</v>
      </c>
      <c r="L1486" s="5" t="s">
        <v>1198</v>
      </c>
      <c r="M1486" s="5" t="s">
        <v>17</v>
      </c>
      <c r="N1486" s="5" t="s">
        <v>17</v>
      </c>
      <c r="O1486" s="16" t="s">
        <v>1811</v>
      </c>
      <c r="P1486" s="17">
        <v>1</v>
      </c>
    </row>
    <row r="1487" spans="1:16" x14ac:dyDescent="0.25">
      <c r="A1487" s="5" t="s">
        <v>1713</v>
      </c>
      <c r="B1487" s="5">
        <v>823</v>
      </c>
      <c r="C1487" s="5" t="s">
        <v>34</v>
      </c>
      <c r="D1487" s="6">
        <v>0</v>
      </c>
      <c r="E1487" s="5" t="s">
        <v>1813</v>
      </c>
      <c r="F1487" s="5" t="str">
        <f>IFERROR(VLOOKUP(A1487,[1]Base!$A:$G,6,FALSE),"NULL")</f>
        <v>NULL</v>
      </c>
      <c r="G1487" s="7">
        <v>42726</v>
      </c>
      <c r="H1487" s="5" t="s">
        <v>18</v>
      </c>
      <c r="I1487" s="5" t="s">
        <v>22</v>
      </c>
      <c r="J1487" s="5" t="s">
        <v>23</v>
      </c>
      <c r="K1487" s="5" t="s">
        <v>30</v>
      </c>
      <c r="L1487" s="5" t="s">
        <v>25</v>
      </c>
      <c r="M1487" s="5" t="s">
        <v>31</v>
      </c>
      <c r="N1487" s="5" t="s">
        <v>32</v>
      </c>
      <c r="O1487" s="16" t="s">
        <v>1811</v>
      </c>
      <c r="P1487" s="17">
        <v>1</v>
      </c>
    </row>
    <row r="1488" spans="1:16" x14ac:dyDescent="0.25">
      <c r="A1488" s="5" t="s">
        <v>1714</v>
      </c>
      <c r="B1488" s="5">
        <v>823</v>
      </c>
      <c r="C1488" s="5" t="s">
        <v>34</v>
      </c>
      <c r="D1488" s="6">
        <v>0</v>
      </c>
      <c r="E1488" s="5" t="s">
        <v>1813</v>
      </c>
      <c r="F1488" s="5" t="str">
        <f>IFERROR(VLOOKUP(A1488,[1]Base!$A:$G,6,FALSE),"NULL")</f>
        <v>NULL</v>
      </c>
      <c r="G1488" s="7">
        <v>42718</v>
      </c>
      <c r="H1488" s="5" t="s">
        <v>993</v>
      </c>
      <c r="I1488" s="5" t="s">
        <v>993</v>
      </c>
      <c r="J1488" s="5" t="s">
        <v>43</v>
      </c>
      <c r="K1488" s="5" t="s">
        <v>76</v>
      </c>
      <c r="L1488" s="5" t="s">
        <v>17</v>
      </c>
      <c r="M1488" s="5" t="s">
        <v>17</v>
      </c>
      <c r="N1488" s="5" t="s">
        <v>17</v>
      </c>
      <c r="O1488" s="16" t="s">
        <v>1811</v>
      </c>
      <c r="P1488" s="17">
        <v>1</v>
      </c>
    </row>
    <row r="1489" spans="1:16" x14ac:dyDescent="0.25">
      <c r="A1489" s="5" t="s">
        <v>1715</v>
      </c>
      <c r="B1489" s="5">
        <v>823</v>
      </c>
      <c r="C1489" s="5" t="s">
        <v>34</v>
      </c>
      <c r="D1489" s="6">
        <v>0</v>
      </c>
      <c r="E1489" s="5" t="s">
        <v>1813</v>
      </c>
      <c r="F1489" s="5" t="str">
        <f>IFERROR(VLOOKUP(A1489,[1]Base!$A:$G,6,FALSE),"NULL")</f>
        <v>NULL</v>
      </c>
      <c r="G1489" s="7">
        <v>40950</v>
      </c>
      <c r="H1489" s="5" t="s">
        <v>993</v>
      </c>
      <c r="I1489" s="5" t="s">
        <v>993</v>
      </c>
      <c r="J1489" s="5" t="s">
        <v>994</v>
      </c>
      <c r="K1489" s="5" t="s">
        <v>1419</v>
      </c>
      <c r="L1489" s="5" t="s">
        <v>994</v>
      </c>
      <c r="M1489" s="5" t="s">
        <v>994</v>
      </c>
      <c r="N1489" s="5" t="s">
        <v>994</v>
      </c>
      <c r="O1489" s="16" t="s">
        <v>1811</v>
      </c>
      <c r="P1489" s="17">
        <v>1</v>
      </c>
    </row>
    <row r="1490" spans="1:16" x14ac:dyDescent="0.25">
      <c r="A1490" s="5" t="s">
        <v>1716</v>
      </c>
      <c r="B1490" s="5">
        <v>823</v>
      </c>
      <c r="C1490" s="5" t="s">
        <v>34</v>
      </c>
      <c r="D1490" s="6">
        <v>0</v>
      </c>
      <c r="E1490" s="5" t="s">
        <v>1813</v>
      </c>
      <c r="F1490" s="5" t="str">
        <f>IFERROR(VLOOKUP(A1490,[1]Base!$A:$G,6,FALSE),"NULL")</f>
        <v>NULL</v>
      </c>
      <c r="G1490" s="7">
        <v>36879</v>
      </c>
      <c r="H1490" s="5" t="s">
        <v>993</v>
      </c>
      <c r="I1490" s="5" t="s">
        <v>993</v>
      </c>
      <c r="J1490" s="5" t="s">
        <v>994</v>
      </c>
      <c r="K1490" s="5" t="s">
        <v>995</v>
      </c>
      <c r="L1490" s="5" t="s">
        <v>994</v>
      </c>
      <c r="M1490" s="5" t="s">
        <v>994</v>
      </c>
      <c r="N1490" s="5" t="s">
        <v>994</v>
      </c>
      <c r="O1490" s="16" t="s">
        <v>1811</v>
      </c>
      <c r="P1490" s="17">
        <v>1</v>
      </c>
    </row>
    <row r="1491" spans="1:16" x14ac:dyDescent="0.25">
      <c r="A1491" s="5" t="s">
        <v>1718</v>
      </c>
      <c r="B1491" s="5">
        <v>823</v>
      </c>
      <c r="C1491" s="5" t="s">
        <v>34</v>
      </c>
      <c r="D1491" s="6">
        <v>0</v>
      </c>
      <c r="E1491" s="5" t="s">
        <v>1813</v>
      </c>
      <c r="F1491" s="5" t="str">
        <f>IFERROR(VLOOKUP(A1491,[1]Base!$A:$G,6,FALSE),"NULL")</f>
        <v>NULL</v>
      </c>
      <c r="G1491" s="7">
        <v>42093</v>
      </c>
      <c r="H1491" s="5" t="s">
        <v>993</v>
      </c>
      <c r="I1491" s="5" t="s">
        <v>993</v>
      </c>
      <c r="J1491" s="5" t="s">
        <v>993</v>
      </c>
      <c r="K1491" s="5" t="s">
        <v>1419</v>
      </c>
      <c r="L1491" s="5" t="s">
        <v>993</v>
      </c>
      <c r="M1491" s="5" t="s">
        <v>993</v>
      </c>
      <c r="N1491" s="5" t="s">
        <v>993</v>
      </c>
      <c r="O1491" s="16" t="s">
        <v>1811</v>
      </c>
      <c r="P1491" s="17">
        <v>1</v>
      </c>
    </row>
    <row r="1492" spans="1:16" x14ac:dyDescent="0.25">
      <c r="A1492" s="5" t="s">
        <v>1719</v>
      </c>
      <c r="B1492" s="5">
        <v>823</v>
      </c>
      <c r="C1492" s="5" t="s">
        <v>34</v>
      </c>
      <c r="D1492" s="6">
        <v>0</v>
      </c>
      <c r="E1492" s="5" t="s">
        <v>1813</v>
      </c>
      <c r="F1492" s="5" t="str">
        <f>IFERROR(VLOOKUP(A1492,[1]Base!$A:$G,6,FALSE),"NULL")</f>
        <v>NULL</v>
      </c>
      <c r="G1492" s="7">
        <v>42002</v>
      </c>
      <c r="H1492" s="5" t="s">
        <v>49</v>
      </c>
      <c r="I1492" s="5" t="s">
        <v>50</v>
      </c>
      <c r="J1492" s="5" t="s">
        <v>51</v>
      </c>
      <c r="K1492" s="5" t="s">
        <v>52</v>
      </c>
      <c r="L1492" s="5" t="s">
        <v>53</v>
      </c>
      <c r="M1492" s="5" t="s">
        <v>51</v>
      </c>
      <c r="N1492" s="5" t="s">
        <v>51</v>
      </c>
      <c r="O1492" s="16" t="s">
        <v>1811</v>
      </c>
      <c r="P1492" s="17">
        <v>1</v>
      </c>
    </row>
    <row r="1493" spans="1:16" x14ac:dyDescent="0.25">
      <c r="A1493" s="5" t="s">
        <v>1720</v>
      </c>
      <c r="B1493" s="5">
        <v>823</v>
      </c>
      <c r="C1493" s="5" t="s">
        <v>34</v>
      </c>
      <c r="D1493" s="6">
        <v>0</v>
      </c>
      <c r="E1493" s="5" t="s">
        <v>1813</v>
      </c>
      <c r="F1493" s="5" t="str">
        <f>IFERROR(VLOOKUP(A1493,[1]Base!$A:$G,6,FALSE),"NULL")</f>
        <v>NULL</v>
      </c>
      <c r="G1493" s="7">
        <v>41430</v>
      </c>
      <c r="H1493" s="5" t="s">
        <v>49</v>
      </c>
      <c r="I1493" s="5" t="s">
        <v>1721</v>
      </c>
      <c r="J1493" s="5" t="s">
        <v>1721</v>
      </c>
      <c r="K1493" s="5" t="s">
        <v>1721</v>
      </c>
      <c r="L1493" s="5" t="s">
        <v>53</v>
      </c>
      <c r="M1493" s="5" t="s">
        <v>17</v>
      </c>
      <c r="N1493" s="5" t="s">
        <v>17</v>
      </c>
      <c r="O1493" s="16" t="s">
        <v>1811</v>
      </c>
      <c r="P1493" s="17">
        <v>1</v>
      </c>
    </row>
    <row r="1494" spans="1:16" x14ac:dyDescent="0.25">
      <c r="A1494" s="5" t="s">
        <v>1722</v>
      </c>
      <c r="B1494" s="5">
        <v>823</v>
      </c>
      <c r="C1494" s="5" t="s">
        <v>34</v>
      </c>
      <c r="D1494" s="6">
        <v>0</v>
      </c>
      <c r="E1494" s="5" t="s">
        <v>1813</v>
      </c>
      <c r="F1494" s="5" t="str">
        <f>IFERROR(VLOOKUP(A1494,[1]Base!$A:$G,6,FALSE),"NULL")</f>
        <v>NULL</v>
      </c>
      <c r="G1494" s="7">
        <v>36404</v>
      </c>
      <c r="H1494" s="5" t="s">
        <v>49</v>
      </c>
      <c r="I1494" s="5" t="s">
        <v>130</v>
      </c>
      <c r="J1494" s="5" t="s">
        <v>51</v>
      </c>
      <c r="K1494" s="5" t="s">
        <v>52</v>
      </c>
      <c r="L1494" s="5" t="s">
        <v>53</v>
      </c>
      <c r="M1494" s="5" t="s">
        <v>51</v>
      </c>
      <c r="N1494" s="5" t="s">
        <v>51</v>
      </c>
      <c r="O1494" s="16" t="s">
        <v>1811</v>
      </c>
      <c r="P1494" s="17">
        <v>1</v>
      </c>
    </row>
    <row r="1495" spans="1:16" x14ac:dyDescent="0.25">
      <c r="A1495" s="5" t="s">
        <v>1723</v>
      </c>
      <c r="B1495" s="5">
        <v>823</v>
      </c>
      <c r="C1495" s="5" t="s">
        <v>34</v>
      </c>
      <c r="D1495" s="6">
        <v>0</v>
      </c>
      <c r="E1495" s="5" t="s">
        <v>1813</v>
      </c>
      <c r="F1495" s="5" t="str">
        <f>IFERROR(VLOOKUP(A1495,[1]Base!$A:$G,6,FALSE),"NULL")</f>
        <v>NULL</v>
      </c>
      <c r="G1495" s="7">
        <v>42041</v>
      </c>
      <c r="H1495" s="5" t="s">
        <v>49</v>
      </c>
      <c r="I1495" s="5" t="s">
        <v>50</v>
      </c>
      <c r="J1495" s="5" t="s">
        <v>51</v>
      </c>
      <c r="K1495" s="5" t="s">
        <v>52</v>
      </c>
      <c r="L1495" s="5" t="s">
        <v>53</v>
      </c>
      <c r="M1495" s="5" t="s">
        <v>51</v>
      </c>
      <c r="N1495" s="5" t="s">
        <v>51</v>
      </c>
      <c r="O1495" s="16" t="s">
        <v>1811</v>
      </c>
      <c r="P1495" s="17">
        <v>1</v>
      </c>
    </row>
    <row r="1496" spans="1:16" x14ac:dyDescent="0.25">
      <c r="A1496" s="5" t="s">
        <v>1724</v>
      </c>
      <c r="B1496" s="5">
        <v>823</v>
      </c>
      <c r="C1496" s="5" t="s">
        <v>34</v>
      </c>
      <c r="D1496" s="6">
        <v>0</v>
      </c>
      <c r="E1496" s="5" t="s">
        <v>1813</v>
      </c>
      <c r="F1496" s="5" t="str">
        <f>IFERROR(VLOOKUP(A1496,[1]Base!$A:$G,6,FALSE),"NULL")</f>
        <v>NULL</v>
      </c>
      <c r="G1496" s="7">
        <v>37958</v>
      </c>
      <c r="H1496" s="5" t="s">
        <v>49</v>
      </c>
      <c r="I1496" s="5" t="s">
        <v>50</v>
      </c>
      <c r="J1496" s="5" t="s">
        <v>51</v>
      </c>
      <c r="K1496" s="5" t="s">
        <v>52</v>
      </c>
      <c r="L1496" s="5" t="s">
        <v>53</v>
      </c>
      <c r="M1496" s="5" t="s">
        <v>51</v>
      </c>
      <c r="N1496" s="5" t="s">
        <v>51</v>
      </c>
      <c r="O1496" s="16" t="s">
        <v>1811</v>
      </c>
      <c r="P1496" s="17">
        <v>1</v>
      </c>
    </row>
    <row r="1497" spans="1:16" x14ac:dyDescent="0.25">
      <c r="A1497" s="5" t="s">
        <v>1725</v>
      </c>
      <c r="B1497" s="5">
        <v>823</v>
      </c>
      <c r="C1497" s="5" t="s">
        <v>34</v>
      </c>
      <c r="D1497" s="6">
        <v>0</v>
      </c>
      <c r="E1497" s="5" t="s">
        <v>1813</v>
      </c>
      <c r="F1497" s="5" t="str">
        <f>IFERROR(VLOOKUP(A1497,[1]Base!$A:$G,6,FALSE),"NULL")</f>
        <v>NULL</v>
      </c>
      <c r="G1497" s="7">
        <v>41920</v>
      </c>
      <c r="H1497" s="5" t="s">
        <v>49</v>
      </c>
      <c r="I1497" s="5" t="s">
        <v>50</v>
      </c>
      <c r="J1497" s="5" t="s">
        <v>51</v>
      </c>
      <c r="K1497" s="5" t="s">
        <v>52</v>
      </c>
      <c r="L1497" s="5" t="s">
        <v>53</v>
      </c>
      <c r="M1497" s="5" t="s">
        <v>51</v>
      </c>
      <c r="N1497" s="5" t="s">
        <v>51</v>
      </c>
      <c r="O1497" s="16" t="s">
        <v>1811</v>
      </c>
      <c r="P1497" s="17">
        <v>1</v>
      </c>
    </row>
    <row r="1498" spans="1:16" x14ac:dyDescent="0.25">
      <c r="A1498" s="5" t="s">
        <v>1726</v>
      </c>
      <c r="B1498" s="5">
        <v>823</v>
      </c>
      <c r="C1498" s="5" t="s">
        <v>34</v>
      </c>
      <c r="D1498" s="6">
        <v>0</v>
      </c>
      <c r="E1498" s="5" t="s">
        <v>1813</v>
      </c>
      <c r="F1498" s="5" t="str">
        <f>IFERROR(VLOOKUP(A1498,[1]Base!$A:$G,6,FALSE),"NULL")</f>
        <v>NULL</v>
      </c>
      <c r="G1498" s="7">
        <v>41926</v>
      </c>
      <c r="H1498" s="5" t="s">
        <v>49</v>
      </c>
      <c r="I1498" s="5" t="s">
        <v>50</v>
      </c>
      <c r="J1498" s="5" t="s">
        <v>51</v>
      </c>
      <c r="K1498" s="5" t="s">
        <v>52</v>
      </c>
      <c r="L1498" s="5" t="s">
        <v>53</v>
      </c>
      <c r="M1498" s="5" t="s">
        <v>51</v>
      </c>
      <c r="N1498" s="5" t="s">
        <v>51</v>
      </c>
      <c r="O1498" s="16" t="s">
        <v>1811</v>
      </c>
      <c r="P1498" s="17">
        <v>1</v>
      </c>
    </row>
    <row r="1499" spans="1:16" x14ac:dyDescent="0.25">
      <c r="A1499" s="5" t="s">
        <v>1727</v>
      </c>
      <c r="B1499" s="5">
        <v>823</v>
      </c>
      <c r="C1499" s="5" t="s">
        <v>34</v>
      </c>
      <c r="D1499" s="6">
        <v>0</v>
      </c>
      <c r="E1499" s="5" t="s">
        <v>1813</v>
      </c>
      <c r="F1499" s="5" t="str">
        <f>IFERROR(VLOOKUP(A1499,[1]Base!$A:$G,6,FALSE),"NULL")</f>
        <v>NULL</v>
      </c>
      <c r="G1499" s="7">
        <v>41969</v>
      </c>
      <c r="H1499" s="5" t="s">
        <v>49</v>
      </c>
      <c r="I1499" s="5" t="s">
        <v>50</v>
      </c>
      <c r="J1499" s="5" t="s">
        <v>51</v>
      </c>
      <c r="K1499" s="5" t="s">
        <v>52</v>
      </c>
      <c r="L1499" s="5" t="s">
        <v>53</v>
      </c>
      <c r="M1499" s="5" t="s">
        <v>51</v>
      </c>
      <c r="N1499" s="5" t="s">
        <v>51</v>
      </c>
      <c r="O1499" s="16" t="s">
        <v>1811</v>
      </c>
      <c r="P1499" s="17">
        <v>1</v>
      </c>
    </row>
    <row r="1500" spans="1:16" x14ac:dyDescent="0.25">
      <c r="A1500" s="5" t="s">
        <v>1728</v>
      </c>
      <c r="B1500" s="5">
        <v>823</v>
      </c>
      <c r="C1500" s="5" t="s">
        <v>34</v>
      </c>
      <c r="D1500" s="6">
        <v>0</v>
      </c>
      <c r="E1500" s="5" t="s">
        <v>1813</v>
      </c>
      <c r="F1500" s="5" t="str">
        <f>IFERROR(VLOOKUP(A1500,[1]Base!$A:$G,6,FALSE),"NULL")</f>
        <v>NULL</v>
      </c>
      <c r="G1500" s="7">
        <v>42439</v>
      </c>
      <c r="H1500" s="5" t="s">
        <v>49</v>
      </c>
      <c r="I1500" s="5" t="s">
        <v>50</v>
      </c>
      <c r="J1500" s="5" t="s">
        <v>51</v>
      </c>
      <c r="K1500" s="5" t="s">
        <v>52</v>
      </c>
      <c r="L1500" s="5" t="s">
        <v>53</v>
      </c>
      <c r="M1500" s="5" t="s">
        <v>51</v>
      </c>
      <c r="N1500" s="5" t="s">
        <v>51</v>
      </c>
      <c r="O1500" s="16" t="s">
        <v>1811</v>
      </c>
      <c r="P1500" s="17">
        <v>1</v>
      </c>
    </row>
    <row r="1501" spans="1:16" x14ac:dyDescent="0.25">
      <c r="A1501" s="5" t="s">
        <v>1729</v>
      </c>
      <c r="B1501" s="5">
        <v>823</v>
      </c>
      <c r="C1501" s="5" t="s">
        <v>34</v>
      </c>
      <c r="D1501" s="6">
        <v>0</v>
      </c>
      <c r="E1501" s="5" t="s">
        <v>1813</v>
      </c>
      <c r="F1501" s="5" t="str">
        <f>IFERROR(VLOOKUP(A1501,[1]Base!$A:$G,6,FALSE),"NULL")</f>
        <v>NULL</v>
      </c>
      <c r="G1501" s="7">
        <v>42293</v>
      </c>
      <c r="H1501" s="5" t="s">
        <v>49</v>
      </c>
      <c r="I1501" s="5" t="s">
        <v>50</v>
      </c>
      <c r="J1501" s="5" t="s">
        <v>51</v>
      </c>
      <c r="K1501" s="5" t="s">
        <v>52</v>
      </c>
      <c r="L1501" s="5" t="s">
        <v>53</v>
      </c>
      <c r="M1501" s="5" t="s">
        <v>51</v>
      </c>
      <c r="N1501" s="5" t="s">
        <v>51</v>
      </c>
      <c r="O1501" s="16" t="s">
        <v>1811</v>
      </c>
      <c r="P1501" s="17">
        <v>1</v>
      </c>
    </row>
    <row r="1502" spans="1:16" x14ac:dyDescent="0.25">
      <c r="A1502" s="5" t="s">
        <v>1730</v>
      </c>
      <c r="B1502" s="5">
        <v>823</v>
      </c>
      <c r="C1502" s="5" t="s">
        <v>34</v>
      </c>
      <c r="D1502" s="6">
        <v>0</v>
      </c>
      <c r="E1502" s="5" t="s">
        <v>1813</v>
      </c>
      <c r="F1502" s="5" t="str">
        <f>IFERROR(VLOOKUP(A1502,[1]Base!$A:$G,6,FALSE),"NULL")</f>
        <v>NULL</v>
      </c>
      <c r="G1502" s="7">
        <v>42305</v>
      </c>
      <c r="H1502" s="5" t="s">
        <v>49</v>
      </c>
      <c r="I1502" s="5" t="s">
        <v>50</v>
      </c>
      <c r="J1502" s="5" t="s">
        <v>51</v>
      </c>
      <c r="K1502" s="5" t="s">
        <v>52</v>
      </c>
      <c r="L1502" s="5" t="s">
        <v>53</v>
      </c>
      <c r="M1502" s="5" t="s">
        <v>51</v>
      </c>
      <c r="N1502" s="5" t="s">
        <v>51</v>
      </c>
      <c r="O1502" s="16" t="s">
        <v>1811</v>
      </c>
      <c r="P1502" s="17">
        <v>1</v>
      </c>
    </row>
    <row r="1503" spans="1:16" x14ac:dyDescent="0.25">
      <c r="A1503" s="5" t="s">
        <v>1731</v>
      </c>
      <c r="B1503" s="5">
        <v>823</v>
      </c>
      <c r="C1503" s="5" t="s">
        <v>34</v>
      </c>
      <c r="D1503" s="6">
        <v>0</v>
      </c>
      <c r="E1503" s="5" t="s">
        <v>1813</v>
      </c>
      <c r="F1503" s="5" t="str">
        <f>IFERROR(VLOOKUP(A1503,[1]Base!$A:$G,6,FALSE),"NULL")</f>
        <v>NULL</v>
      </c>
      <c r="G1503" s="7">
        <v>42339</v>
      </c>
      <c r="H1503" s="5" t="s">
        <v>49</v>
      </c>
      <c r="I1503" s="5" t="s">
        <v>50</v>
      </c>
      <c r="J1503" s="5" t="s">
        <v>51</v>
      </c>
      <c r="K1503" s="5" t="s">
        <v>52</v>
      </c>
      <c r="L1503" s="5" t="s">
        <v>53</v>
      </c>
      <c r="M1503" s="5" t="s">
        <v>51</v>
      </c>
      <c r="N1503" s="5" t="s">
        <v>51</v>
      </c>
      <c r="O1503" s="16" t="s">
        <v>1811</v>
      </c>
      <c r="P1503" s="17">
        <v>1</v>
      </c>
    </row>
    <row r="1504" spans="1:16" x14ac:dyDescent="0.25">
      <c r="A1504" s="5" t="s">
        <v>1732</v>
      </c>
      <c r="B1504" s="5">
        <v>823</v>
      </c>
      <c r="C1504" s="5" t="s">
        <v>34</v>
      </c>
      <c r="D1504" s="6">
        <v>0</v>
      </c>
      <c r="E1504" s="5" t="s">
        <v>1813</v>
      </c>
      <c r="F1504" s="5" t="str">
        <f>IFERROR(VLOOKUP(A1504,[1]Base!$A:$G,6,FALSE),"NULL")</f>
        <v>NULL</v>
      </c>
      <c r="G1504" s="7">
        <v>42879.590543981481</v>
      </c>
      <c r="H1504" s="5" t="s">
        <v>18</v>
      </c>
      <c r="I1504" s="5" t="s">
        <v>19</v>
      </c>
      <c r="J1504" s="5" t="s">
        <v>20</v>
      </c>
      <c r="K1504" s="5" t="s">
        <v>19</v>
      </c>
      <c r="L1504" s="5" t="s">
        <v>19</v>
      </c>
      <c r="M1504" s="5" t="s">
        <v>17</v>
      </c>
      <c r="N1504" s="5" t="s">
        <v>17</v>
      </c>
      <c r="O1504" s="16" t="s">
        <v>1811</v>
      </c>
      <c r="P1504" s="17">
        <v>1</v>
      </c>
    </row>
    <row r="1505" spans="1:16" x14ac:dyDescent="0.25">
      <c r="A1505" s="5" t="s">
        <v>1733</v>
      </c>
      <c r="B1505" s="5">
        <v>823</v>
      </c>
      <c r="C1505" s="5" t="s">
        <v>34</v>
      </c>
      <c r="D1505" s="6">
        <v>0</v>
      </c>
      <c r="E1505" s="5" t="s">
        <v>1813</v>
      </c>
      <c r="F1505" s="5" t="str">
        <f>IFERROR(VLOOKUP(A1505,[1]Base!$A:$G,6,FALSE),"NULL")</f>
        <v>NULL</v>
      </c>
      <c r="G1505" s="7">
        <v>41974.763043981482</v>
      </c>
      <c r="H1505" s="5" t="s">
        <v>18</v>
      </c>
      <c r="I1505" s="5" t="s">
        <v>19</v>
      </c>
      <c r="J1505" s="5" t="s">
        <v>20</v>
      </c>
      <c r="K1505" s="5" t="s">
        <v>19</v>
      </c>
      <c r="L1505" s="5" t="s">
        <v>19</v>
      </c>
      <c r="M1505" s="5" t="s">
        <v>17</v>
      </c>
      <c r="N1505" s="5" t="s">
        <v>17</v>
      </c>
      <c r="O1505" s="16" t="s">
        <v>1811</v>
      </c>
      <c r="P1505" s="17">
        <v>1</v>
      </c>
    </row>
    <row r="1506" spans="1:16" x14ac:dyDescent="0.25">
      <c r="A1506" s="5" t="s">
        <v>1734</v>
      </c>
      <c r="B1506" s="5">
        <v>823</v>
      </c>
      <c r="C1506" s="5" t="s">
        <v>34</v>
      </c>
      <c r="D1506" s="6">
        <v>0</v>
      </c>
      <c r="E1506" s="5" t="s">
        <v>1813</v>
      </c>
      <c r="F1506" s="5" t="str">
        <f>IFERROR(VLOOKUP(A1506,[1]Base!$A:$G,6,FALSE),"NULL")</f>
        <v>NULL</v>
      </c>
      <c r="G1506" s="7">
        <v>41974.77957175926</v>
      </c>
      <c r="H1506" s="5" t="s">
        <v>18</v>
      </c>
      <c r="I1506" s="5" t="s">
        <v>19</v>
      </c>
      <c r="J1506" s="5" t="s">
        <v>20</v>
      </c>
      <c r="K1506" s="5" t="s">
        <v>19</v>
      </c>
      <c r="L1506" s="5" t="s">
        <v>19</v>
      </c>
      <c r="M1506" s="5" t="s">
        <v>17</v>
      </c>
      <c r="N1506" s="5" t="s">
        <v>17</v>
      </c>
      <c r="O1506" s="16" t="s">
        <v>1811</v>
      </c>
      <c r="P1506" s="17">
        <v>1</v>
      </c>
    </row>
    <row r="1507" spans="1:16" x14ac:dyDescent="0.25">
      <c r="A1507" s="5" t="s">
        <v>1735</v>
      </c>
      <c r="B1507" s="5">
        <v>823</v>
      </c>
      <c r="C1507" s="5" t="s">
        <v>34</v>
      </c>
      <c r="D1507" s="6">
        <v>0</v>
      </c>
      <c r="E1507" s="5" t="s">
        <v>1813</v>
      </c>
      <c r="F1507" s="5" t="str">
        <f>IFERROR(VLOOKUP(A1507,[1]Base!$A:$G,6,FALSE),"NULL")</f>
        <v>NULL</v>
      </c>
      <c r="G1507" s="7">
        <v>41995.724664351852</v>
      </c>
      <c r="H1507" s="5" t="s">
        <v>18</v>
      </c>
      <c r="I1507" s="5" t="s">
        <v>19</v>
      </c>
      <c r="J1507" s="5" t="s">
        <v>20</v>
      </c>
      <c r="K1507" s="5" t="s">
        <v>19</v>
      </c>
      <c r="L1507" s="5" t="s">
        <v>19</v>
      </c>
      <c r="M1507" s="5" t="s">
        <v>17</v>
      </c>
      <c r="N1507" s="5" t="s">
        <v>17</v>
      </c>
      <c r="O1507" s="16" t="s">
        <v>1811</v>
      </c>
      <c r="P1507" s="17">
        <v>1</v>
      </c>
    </row>
    <row r="1508" spans="1:16" x14ac:dyDescent="0.25">
      <c r="A1508" s="5" t="s">
        <v>1736</v>
      </c>
      <c r="B1508" s="5">
        <v>823</v>
      </c>
      <c r="C1508" s="5" t="s">
        <v>34</v>
      </c>
      <c r="D1508" s="6">
        <v>6877.6</v>
      </c>
      <c r="E1508" s="5" t="s">
        <v>1813</v>
      </c>
      <c r="F1508" s="5" t="str">
        <f>IFERROR(VLOOKUP(A1508,[1]Base!$A:$G,6,FALSE),"NULL")</f>
        <v>NULL</v>
      </c>
      <c r="G1508" s="7">
        <v>42152.809710648151</v>
      </c>
      <c r="H1508" s="5" t="s">
        <v>18</v>
      </c>
      <c r="I1508" s="5" t="s">
        <v>22</v>
      </c>
      <c r="J1508" s="5" t="s">
        <v>23</v>
      </c>
      <c r="K1508" s="5" t="s">
        <v>24</v>
      </c>
      <c r="L1508" s="5" t="s">
        <v>69</v>
      </c>
      <c r="M1508" s="5" t="s">
        <v>26</v>
      </c>
      <c r="N1508" s="5" t="s">
        <v>100</v>
      </c>
      <c r="O1508" s="16" t="s">
        <v>1811</v>
      </c>
      <c r="P1508" s="17">
        <v>1</v>
      </c>
    </row>
    <row r="1509" spans="1:16" x14ac:dyDescent="0.25">
      <c r="A1509" s="5" t="s">
        <v>1737</v>
      </c>
      <c r="B1509" s="5">
        <v>823</v>
      </c>
      <c r="C1509" s="5" t="s">
        <v>34</v>
      </c>
      <c r="D1509" s="6">
        <v>0</v>
      </c>
      <c r="E1509" s="5" t="s">
        <v>1813</v>
      </c>
      <c r="F1509" s="5" t="str">
        <f>IFERROR(VLOOKUP(A1509,[1]Base!$A:$G,6,FALSE),"NULL")</f>
        <v>NULL</v>
      </c>
      <c r="G1509" s="7">
        <v>42292.825949074075</v>
      </c>
      <c r="H1509" s="5" t="s">
        <v>18</v>
      </c>
      <c r="I1509" s="5" t="s">
        <v>19</v>
      </c>
      <c r="J1509" s="5" t="s">
        <v>20</v>
      </c>
      <c r="K1509" s="5" t="s">
        <v>19</v>
      </c>
      <c r="L1509" s="5" t="s">
        <v>19</v>
      </c>
      <c r="M1509" s="5" t="s">
        <v>17</v>
      </c>
      <c r="N1509" s="5" t="s">
        <v>17</v>
      </c>
      <c r="O1509" s="16" t="s">
        <v>1811</v>
      </c>
      <c r="P1509" s="17">
        <v>1</v>
      </c>
    </row>
    <row r="1510" spans="1:16" x14ac:dyDescent="0.25">
      <c r="A1510" s="5" t="s">
        <v>1738</v>
      </c>
      <c r="B1510" s="5">
        <v>823</v>
      </c>
      <c r="C1510" s="5" t="s">
        <v>34</v>
      </c>
      <c r="D1510" s="6">
        <v>0</v>
      </c>
      <c r="E1510" s="5" t="s">
        <v>1813</v>
      </c>
      <c r="F1510" s="5" t="str">
        <f>IFERROR(VLOOKUP(A1510,[1]Base!$A:$G,6,FALSE),"NULL")</f>
        <v>NULL</v>
      </c>
      <c r="G1510" s="7">
        <v>42305.832789351851</v>
      </c>
      <c r="H1510" s="5" t="s">
        <v>18</v>
      </c>
      <c r="I1510" s="5" t="s">
        <v>19</v>
      </c>
      <c r="J1510" s="5" t="s">
        <v>20</v>
      </c>
      <c r="K1510" s="5" t="s">
        <v>19</v>
      </c>
      <c r="L1510" s="5" t="s">
        <v>19</v>
      </c>
      <c r="M1510" s="5" t="s">
        <v>17</v>
      </c>
      <c r="N1510" s="5" t="s">
        <v>17</v>
      </c>
      <c r="O1510" s="16" t="s">
        <v>1811</v>
      </c>
      <c r="P1510" s="17">
        <v>1</v>
      </c>
    </row>
    <row r="1511" spans="1:16" x14ac:dyDescent="0.25">
      <c r="A1511" s="5" t="s">
        <v>1739</v>
      </c>
      <c r="B1511" s="5">
        <v>823</v>
      </c>
      <c r="C1511" s="5" t="s">
        <v>34</v>
      </c>
      <c r="D1511" s="6">
        <v>0</v>
      </c>
      <c r="E1511" s="5" t="s">
        <v>1813</v>
      </c>
      <c r="F1511" s="5" t="str">
        <f>IFERROR(VLOOKUP(A1511,[1]Base!$A:$G,6,FALSE),"NULL")</f>
        <v>NULL</v>
      </c>
      <c r="G1511" s="7">
        <v>42347.465057870373</v>
      </c>
      <c r="H1511" s="5" t="s">
        <v>18</v>
      </c>
      <c r="I1511" s="5" t="s">
        <v>19</v>
      </c>
      <c r="J1511" s="5" t="s">
        <v>17</v>
      </c>
      <c r="K1511" s="5" t="s">
        <v>19</v>
      </c>
      <c r="L1511" s="5" t="s">
        <v>17</v>
      </c>
      <c r="M1511" s="5" t="s">
        <v>17</v>
      </c>
      <c r="N1511" s="5" t="s">
        <v>17</v>
      </c>
      <c r="O1511" s="16" t="s">
        <v>1811</v>
      </c>
      <c r="P1511" s="17">
        <v>1</v>
      </c>
    </row>
    <row r="1512" spans="1:16" x14ac:dyDescent="0.25">
      <c r="A1512" s="5" t="s">
        <v>1740</v>
      </c>
      <c r="B1512" s="5">
        <v>823</v>
      </c>
      <c r="C1512" s="5" t="s">
        <v>34</v>
      </c>
      <c r="D1512" s="6">
        <v>0</v>
      </c>
      <c r="E1512" s="5" t="s">
        <v>1813</v>
      </c>
      <c r="F1512" s="5" t="str">
        <f>IFERROR(VLOOKUP(A1512,[1]Base!$A:$G,6,FALSE),"NULL")</f>
        <v>NULL</v>
      </c>
      <c r="G1512" s="7">
        <v>42348.785324074073</v>
      </c>
      <c r="H1512" s="5" t="s">
        <v>18</v>
      </c>
      <c r="I1512" s="5" t="s">
        <v>19</v>
      </c>
      <c r="J1512" s="5" t="s">
        <v>17</v>
      </c>
      <c r="K1512" s="5" t="s">
        <v>19</v>
      </c>
      <c r="L1512" s="5" t="s">
        <v>17</v>
      </c>
      <c r="M1512" s="5" t="s">
        <v>17</v>
      </c>
      <c r="N1512" s="5" t="s">
        <v>17</v>
      </c>
      <c r="O1512" s="16" t="s">
        <v>1811</v>
      </c>
      <c r="P1512" s="17">
        <v>1</v>
      </c>
    </row>
    <row r="1513" spans="1:16" x14ac:dyDescent="0.25">
      <c r="A1513" s="5" t="s">
        <v>1741</v>
      </c>
      <c r="B1513" s="5">
        <v>823</v>
      </c>
      <c r="C1513" s="5" t="s">
        <v>34</v>
      </c>
      <c r="D1513" s="6">
        <v>0</v>
      </c>
      <c r="E1513" s="5" t="s">
        <v>1813</v>
      </c>
      <c r="F1513" s="5" t="str">
        <f>IFERROR(VLOOKUP(A1513,[1]Base!$A:$G,6,FALSE),"NULL")</f>
        <v>NULL</v>
      </c>
      <c r="G1513" s="7">
        <v>42177.525914351849</v>
      </c>
      <c r="H1513" s="5" t="s">
        <v>18</v>
      </c>
      <c r="I1513" s="5" t="s">
        <v>19</v>
      </c>
      <c r="J1513" s="5" t="s">
        <v>17</v>
      </c>
      <c r="K1513" s="5" t="s">
        <v>19</v>
      </c>
      <c r="L1513" s="5" t="s">
        <v>17</v>
      </c>
      <c r="M1513" s="5" t="s">
        <v>17</v>
      </c>
      <c r="N1513" s="5" t="s">
        <v>17</v>
      </c>
      <c r="O1513" s="16" t="s">
        <v>1811</v>
      </c>
      <c r="P1513" s="17">
        <v>1</v>
      </c>
    </row>
    <row r="1514" spans="1:16" x14ac:dyDescent="0.25">
      <c r="A1514" s="5" t="s">
        <v>1742</v>
      </c>
      <c r="B1514" s="5">
        <v>823</v>
      </c>
      <c r="C1514" s="5" t="s">
        <v>34</v>
      </c>
      <c r="D1514" s="6">
        <v>0</v>
      </c>
      <c r="E1514" s="5" t="s">
        <v>1813</v>
      </c>
      <c r="F1514" s="5" t="str">
        <f>IFERROR(VLOOKUP(A1514,[1]Base!$A:$G,6,FALSE),"NULL")</f>
        <v>NULL</v>
      </c>
      <c r="G1514" s="7">
        <v>42290.570810185185</v>
      </c>
      <c r="H1514" s="5" t="s">
        <v>18</v>
      </c>
      <c r="I1514" s="5" t="s">
        <v>19</v>
      </c>
      <c r="J1514" s="5" t="s">
        <v>20</v>
      </c>
      <c r="K1514" s="5" t="s">
        <v>19</v>
      </c>
      <c r="L1514" s="5" t="s">
        <v>19</v>
      </c>
      <c r="M1514" s="5" t="s">
        <v>17</v>
      </c>
      <c r="N1514" s="5" t="s">
        <v>17</v>
      </c>
      <c r="O1514" s="16" t="s">
        <v>1811</v>
      </c>
      <c r="P1514" s="17">
        <v>1</v>
      </c>
    </row>
    <row r="1515" spans="1:16" x14ac:dyDescent="0.25">
      <c r="A1515" s="5" t="s">
        <v>1743</v>
      </c>
      <c r="B1515" s="5">
        <v>823</v>
      </c>
      <c r="C1515" s="5"/>
      <c r="D1515" s="6">
        <v>0</v>
      </c>
      <c r="E1515" s="5" t="s">
        <v>1813</v>
      </c>
      <c r="F1515" s="5" t="str">
        <f>IFERROR(VLOOKUP(A1515,[1]Base!$A:$G,6,FALSE),"NULL")</f>
        <v>NULL</v>
      </c>
      <c r="G1515" s="7">
        <v>39743</v>
      </c>
      <c r="H1515" s="5" t="s">
        <v>18</v>
      </c>
      <c r="I1515" s="5" t="s">
        <v>22</v>
      </c>
      <c r="J1515" s="5" t="s">
        <v>23</v>
      </c>
      <c r="K1515" s="5" t="s">
        <v>30</v>
      </c>
      <c r="L1515" s="5" t="s">
        <v>69</v>
      </c>
      <c r="M1515" s="5" t="s">
        <v>112</v>
      </c>
      <c r="N1515" s="5" t="s">
        <v>113</v>
      </c>
      <c r="O1515" s="16" t="s">
        <v>1811</v>
      </c>
      <c r="P1515" s="17">
        <v>1</v>
      </c>
    </row>
    <row r="1516" spans="1:16" x14ac:dyDescent="0.25">
      <c r="A1516" s="5" t="s">
        <v>1744</v>
      </c>
      <c r="B1516" s="5">
        <v>823</v>
      </c>
      <c r="C1516" s="5"/>
      <c r="D1516" s="6">
        <v>0</v>
      </c>
      <c r="E1516" s="5" t="s">
        <v>1813</v>
      </c>
      <c r="F1516" s="5" t="str">
        <f>IFERROR(VLOOKUP(A1516,[1]Base!$A:$G,6,FALSE),"NULL")</f>
        <v>NULL</v>
      </c>
      <c r="G1516" s="7">
        <v>38526</v>
      </c>
      <c r="H1516" s="5" t="s">
        <v>18</v>
      </c>
      <c r="I1516" s="5" t="s">
        <v>22</v>
      </c>
      <c r="J1516" s="5" t="s">
        <v>23</v>
      </c>
      <c r="K1516" s="5" t="s">
        <v>30</v>
      </c>
      <c r="L1516" s="5" t="s">
        <v>69</v>
      </c>
      <c r="M1516" s="5" t="s">
        <v>26</v>
      </c>
      <c r="N1516" s="5" t="s">
        <v>70</v>
      </c>
      <c r="O1516" s="16" t="s">
        <v>1811</v>
      </c>
      <c r="P1516" s="17">
        <v>1</v>
      </c>
    </row>
    <row r="1517" spans="1:16" x14ac:dyDescent="0.25">
      <c r="A1517" s="5" t="s">
        <v>1745</v>
      </c>
      <c r="B1517" s="5">
        <v>823</v>
      </c>
      <c r="C1517" s="5"/>
      <c r="D1517" s="6">
        <v>0</v>
      </c>
      <c r="E1517" s="5" t="s">
        <v>1813</v>
      </c>
      <c r="F1517" s="5" t="str">
        <f>IFERROR(VLOOKUP(A1517,[1]Base!$A:$G,6,FALSE),"NULL")</f>
        <v>NULL</v>
      </c>
      <c r="G1517" s="7">
        <v>38553</v>
      </c>
      <c r="H1517" s="5" t="s">
        <v>18</v>
      </c>
      <c r="I1517" s="5" t="s">
        <v>22</v>
      </c>
      <c r="J1517" s="5" t="s">
        <v>23</v>
      </c>
      <c r="K1517" s="5" t="s">
        <v>30</v>
      </c>
      <c r="L1517" s="5" t="s">
        <v>69</v>
      </c>
      <c r="M1517" s="5" t="s">
        <v>26</v>
      </c>
      <c r="N1517" s="5" t="s">
        <v>70</v>
      </c>
      <c r="O1517" s="16" t="s">
        <v>1811</v>
      </c>
      <c r="P1517" s="17">
        <v>1</v>
      </c>
    </row>
    <row r="1518" spans="1:16" x14ac:dyDescent="0.25">
      <c r="A1518" s="5" t="s">
        <v>1746</v>
      </c>
      <c r="B1518" s="5">
        <v>823</v>
      </c>
      <c r="C1518" s="5"/>
      <c r="D1518" s="6">
        <v>0</v>
      </c>
      <c r="E1518" s="5" t="s">
        <v>1813</v>
      </c>
      <c r="F1518" s="5" t="str">
        <f>IFERROR(VLOOKUP(A1518,[1]Base!$A:$G,6,FALSE),"NULL")</f>
        <v>NULL</v>
      </c>
      <c r="G1518" s="7">
        <v>43053</v>
      </c>
      <c r="H1518" s="5" t="s">
        <v>18</v>
      </c>
      <c r="I1518" s="5" t="s">
        <v>22</v>
      </c>
      <c r="J1518" s="5" t="s">
        <v>23</v>
      </c>
      <c r="K1518" s="5" t="s">
        <v>30</v>
      </c>
      <c r="L1518" s="5" t="s">
        <v>25</v>
      </c>
      <c r="M1518" s="5" t="s">
        <v>31</v>
      </c>
      <c r="N1518" s="5" t="s">
        <v>32</v>
      </c>
      <c r="O1518" s="16" t="s">
        <v>1811</v>
      </c>
      <c r="P1518" s="17">
        <v>1</v>
      </c>
    </row>
    <row r="1519" spans="1:16" x14ac:dyDescent="0.25">
      <c r="A1519" s="5" t="s">
        <v>1747</v>
      </c>
      <c r="B1519" s="5">
        <v>823</v>
      </c>
      <c r="C1519" s="5"/>
      <c r="D1519" s="6">
        <v>0</v>
      </c>
      <c r="E1519" s="5" t="s">
        <v>1813</v>
      </c>
      <c r="F1519" s="5" t="str">
        <f>IFERROR(VLOOKUP(A1519,[1]Base!$A:$G,6,FALSE),"NULL")</f>
        <v>NULL</v>
      </c>
      <c r="G1519" s="7">
        <v>37796</v>
      </c>
      <c r="H1519" s="5" t="s">
        <v>49</v>
      </c>
      <c r="I1519" s="5" t="s">
        <v>50</v>
      </c>
      <c r="J1519" s="5" t="s">
        <v>51</v>
      </c>
      <c r="K1519" s="5" t="s">
        <v>52</v>
      </c>
      <c r="L1519" s="5" t="s">
        <v>53</v>
      </c>
      <c r="M1519" s="5" t="s">
        <v>17</v>
      </c>
      <c r="N1519" s="5" t="s">
        <v>17</v>
      </c>
      <c r="O1519" s="16" t="s">
        <v>1811</v>
      </c>
      <c r="P1519" s="17">
        <v>1</v>
      </c>
    </row>
    <row r="1520" spans="1:16" x14ac:dyDescent="0.25">
      <c r="A1520" s="5" t="s">
        <v>1748</v>
      </c>
      <c r="B1520" s="5">
        <v>823</v>
      </c>
      <c r="C1520" s="5" t="s">
        <v>15</v>
      </c>
      <c r="D1520" s="6">
        <v>0</v>
      </c>
      <c r="E1520" s="5" t="s">
        <v>1813</v>
      </c>
      <c r="F1520" s="5" t="str">
        <f>IFERROR(VLOOKUP(A1520,[1]Base!$A:$G,6,FALSE),"NULL")</f>
        <v>NULL</v>
      </c>
      <c r="G1520" s="7">
        <v>42907</v>
      </c>
      <c r="H1520" s="5" t="s">
        <v>43</v>
      </c>
      <c r="I1520" s="5" t="s">
        <v>43</v>
      </c>
      <c r="J1520" s="5" t="s">
        <v>1749</v>
      </c>
      <c r="K1520" s="5" t="s">
        <v>73</v>
      </c>
      <c r="L1520" s="5" t="s">
        <v>17</v>
      </c>
      <c r="M1520" s="5" t="s">
        <v>17</v>
      </c>
      <c r="N1520" s="5" t="s">
        <v>17</v>
      </c>
      <c r="O1520" s="16" t="s">
        <v>1811</v>
      </c>
      <c r="P1520" s="17">
        <v>1</v>
      </c>
    </row>
    <row r="1521" spans="1:16" x14ac:dyDescent="0.25">
      <c r="A1521" s="5" t="s">
        <v>1750</v>
      </c>
      <c r="B1521" s="5">
        <v>823</v>
      </c>
      <c r="C1521" s="5" t="s">
        <v>15</v>
      </c>
      <c r="D1521" s="6">
        <v>0</v>
      </c>
      <c r="E1521" s="5" t="s">
        <v>1813</v>
      </c>
      <c r="F1521" s="5" t="str">
        <f>IFERROR(VLOOKUP(A1521,[1]Base!$A:$G,6,FALSE),"NULL")</f>
        <v>NULL</v>
      </c>
      <c r="G1521" s="7">
        <v>41452</v>
      </c>
      <c r="H1521" s="5" t="s">
        <v>18</v>
      </c>
      <c r="I1521" s="5" t="s">
        <v>43</v>
      </c>
      <c r="J1521" s="5" t="s">
        <v>1196</v>
      </c>
      <c r="K1521" s="5" t="s">
        <v>1197</v>
      </c>
      <c r="L1521" s="5" t="s">
        <v>1198</v>
      </c>
      <c r="M1521" s="5" t="s">
        <v>17</v>
      </c>
      <c r="N1521" s="5" t="s">
        <v>17</v>
      </c>
      <c r="O1521" s="16" t="s">
        <v>1811</v>
      </c>
      <c r="P1521" s="17">
        <v>1</v>
      </c>
    </row>
    <row r="1522" spans="1:16" x14ac:dyDescent="0.25">
      <c r="A1522" s="5" t="s">
        <v>1751</v>
      </c>
      <c r="B1522" s="5">
        <v>823</v>
      </c>
      <c r="C1522" s="5" t="s">
        <v>15</v>
      </c>
      <c r="D1522" s="6">
        <v>0</v>
      </c>
      <c r="E1522" s="5" t="s">
        <v>1813</v>
      </c>
      <c r="F1522" s="5" t="str">
        <f>IFERROR(VLOOKUP(A1522,[1]Base!$A:$G,6,FALSE),"NULL")</f>
        <v>NULL</v>
      </c>
      <c r="G1522" s="7">
        <v>43074</v>
      </c>
      <c r="H1522" s="5" t="s">
        <v>18</v>
      </c>
      <c r="I1522" s="5" t="s">
        <v>20</v>
      </c>
      <c r="J1522" s="5" t="s">
        <v>20</v>
      </c>
      <c r="K1522" s="5" t="s">
        <v>20</v>
      </c>
      <c r="L1522" s="5" t="s">
        <v>20</v>
      </c>
      <c r="M1522" s="5" t="s">
        <v>17</v>
      </c>
      <c r="N1522" s="5" t="s">
        <v>17</v>
      </c>
      <c r="O1522" s="16" t="s">
        <v>1811</v>
      </c>
      <c r="P1522" s="17">
        <v>1</v>
      </c>
    </row>
    <row r="1523" spans="1:16" x14ac:dyDescent="0.25">
      <c r="A1523" s="5" t="s">
        <v>1752</v>
      </c>
      <c r="B1523" s="5">
        <v>823</v>
      </c>
      <c r="C1523" s="5" t="s">
        <v>15</v>
      </c>
      <c r="D1523" s="6">
        <v>0</v>
      </c>
      <c r="E1523" s="5" t="s">
        <v>1813</v>
      </c>
      <c r="F1523" s="5" t="str">
        <f>IFERROR(VLOOKUP(A1523,[1]Base!$A:$G,6,FALSE),"NULL")</f>
        <v>NULL</v>
      </c>
      <c r="G1523" s="7">
        <v>41775</v>
      </c>
      <c r="H1523" s="5" t="s">
        <v>49</v>
      </c>
      <c r="I1523" s="5" t="s">
        <v>50</v>
      </c>
      <c r="J1523" s="5" t="s">
        <v>51</v>
      </c>
      <c r="K1523" s="5" t="s">
        <v>52</v>
      </c>
      <c r="L1523" s="5" t="s">
        <v>53</v>
      </c>
      <c r="M1523" s="5" t="s">
        <v>51</v>
      </c>
      <c r="N1523" s="5" t="s">
        <v>51</v>
      </c>
      <c r="O1523" s="16" t="s">
        <v>1811</v>
      </c>
      <c r="P1523" s="17">
        <v>1</v>
      </c>
    </row>
    <row r="1524" spans="1:16" x14ac:dyDescent="0.25">
      <c r="A1524" s="5" t="s">
        <v>1753</v>
      </c>
      <c r="B1524" s="5">
        <v>823</v>
      </c>
      <c r="C1524" s="5" t="s">
        <v>15</v>
      </c>
      <c r="D1524" s="6">
        <v>0</v>
      </c>
      <c r="E1524" s="5" t="s">
        <v>1813</v>
      </c>
      <c r="F1524" s="5" t="str">
        <f>IFERROR(VLOOKUP(A1524,[1]Base!$A:$G,6,FALSE),"NULL")</f>
        <v>NULL</v>
      </c>
      <c r="G1524" s="7">
        <v>42313.453657407408</v>
      </c>
      <c r="H1524" s="5" t="s">
        <v>18</v>
      </c>
      <c r="I1524" s="5" t="s">
        <v>19</v>
      </c>
      <c r="J1524" s="5" t="s">
        <v>20</v>
      </c>
      <c r="K1524" s="5" t="s">
        <v>19</v>
      </c>
      <c r="L1524" s="5" t="s">
        <v>19</v>
      </c>
      <c r="M1524" s="5" t="s">
        <v>17</v>
      </c>
      <c r="N1524" s="5" t="s">
        <v>17</v>
      </c>
      <c r="O1524" s="16" t="s">
        <v>1811</v>
      </c>
      <c r="P1524" s="17">
        <v>1</v>
      </c>
    </row>
    <row r="1525" spans="1:16" x14ac:dyDescent="0.25">
      <c r="A1525" s="5" t="s">
        <v>1754</v>
      </c>
      <c r="B1525" s="5">
        <v>823</v>
      </c>
      <c r="C1525" s="5" t="s">
        <v>15</v>
      </c>
      <c r="D1525" s="6">
        <v>0</v>
      </c>
      <c r="E1525" s="5" t="s">
        <v>1813</v>
      </c>
      <c r="F1525" s="5" t="str">
        <f>IFERROR(VLOOKUP(A1525,[1]Base!$A:$G,6,FALSE),"NULL")</f>
        <v>NULL</v>
      </c>
      <c r="G1525" s="7">
        <v>42313.485405092593</v>
      </c>
      <c r="H1525" s="5" t="s">
        <v>18</v>
      </c>
      <c r="I1525" s="5" t="s">
        <v>19</v>
      </c>
      <c r="J1525" s="5" t="s">
        <v>20</v>
      </c>
      <c r="K1525" s="5" t="s">
        <v>19</v>
      </c>
      <c r="L1525" s="5" t="s">
        <v>19</v>
      </c>
      <c r="M1525" s="5" t="s">
        <v>17</v>
      </c>
      <c r="N1525" s="5" t="s">
        <v>17</v>
      </c>
      <c r="O1525" s="16" t="s">
        <v>1811</v>
      </c>
      <c r="P1525" s="17">
        <v>1</v>
      </c>
    </row>
    <row r="1526" spans="1:16" x14ac:dyDescent="0.25">
      <c r="A1526" s="5" t="s">
        <v>1755</v>
      </c>
      <c r="B1526" s="5">
        <v>823</v>
      </c>
      <c r="C1526" s="5" t="s">
        <v>156</v>
      </c>
      <c r="D1526" s="6">
        <v>0</v>
      </c>
      <c r="E1526" s="5" t="s">
        <v>1813</v>
      </c>
      <c r="F1526" s="5" t="str">
        <f>IFERROR(VLOOKUP(A1526,[1]Base!$A:$G,6,FALSE),"NULL")</f>
        <v>NULL</v>
      </c>
      <c r="G1526" s="7">
        <v>43130</v>
      </c>
      <c r="H1526" s="5" t="s">
        <v>18</v>
      </c>
      <c r="I1526" s="5" t="s">
        <v>76</v>
      </c>
      <c r="J1526" s="5" t="s">
        <v>37</v>
      </c>
      <c r="K1526" s="5" t="s">
        <v>76</v>
      </c>
      <c r="L1526" s="5" t="s">
        <v>17</v>
      </c>
      <c r="M1526" s="5" t="s">
        <v>17</v>
      </c>
      <c r="N1526" s="5" t="s">
        <v>17</v>
      </c>
      <c r="O1526" s="16" t="s">
        <v>1811</v>
      </c>
      <c r="P1526" s="17">
        <v>1</v>
      </c>
    </row>
    <row r="1527" spans="1:16" x14ac:dyDescent="0.25">
      <c r="A1527" s="5" t="s">
        <v>1756</v>
      </c>
      <c r="B1527" s="5">
        <v>823</v>
      </c>
      <c r="C1527" s="5" t="s">
        <v>15</v>
      </c>
      <c r="D1527" s="6">
        <v>0</v>
      </c>
      <c r="E1527" s="5" t="s">
        <v>1813</v>
      </c>
      <c r="F1527" s="5" t="str">
        <f>IFERROR(VLOOKUP(A1527,[1]Base!$A:$G,6,FALSE),"NULL")</f>
        <v>NULL</v>
      </c>
      <c r="G1527" s="7">
        <v>42144.789664351854</v>
      </c>
      <c r="H1527" s="5" t="s">
        <v>18</v>
      </c>
      <c r="I1527" s="5" t="s">
        <v>19</v>
      </c>
      <c r="J1527" s="5" t="s">
        <v>20</v>
      </c>
      <c r="K1527" s="5" t="s">
        <v>19</v>
      </c>
      <c r="L1527" s="5" t="s">
        <v>19</v>
      </c>
      <c r="M1527" s="5" t="s">
        <v>17</v>
      </c>
      <c r="N1527" s="5" t="s">
        <v>17</v>
      </c>
      <c r="O1527" s="16" t="s">
        <v>1811</v>
      </c>
      <c r="P1527" s="17">
        <v>1</v>
      </c>
    </row>
    <row r="1528" spans="1:16" x14ac:dyDescent="0.25">
      <c r="A1528" s="5" t="s">
        <v>1757</v>
      </c>
      <c r="B1528" s="5">
        <v>823</v>
      </c>
      <c r="C1528" s="5" t="s">
        <v>15</v>
      </c>
      <c r="D1528" s="6">
        <v>0</v>
      </c>
      <c r="E1528" s="5" t="s">
        <v>1813</v>
      </c>
      <c r="F1528" s="5" t="str">
        <f>IFERROR(VLOOKUP(A1528,[1]Base!$A:$G,6,FALSE),"NULL")</f>
        <v>NULL</v>
      </c>
      <c r="G1528" s="7">
        <v>42438.459988425922</v>
      </c>
      <c r="H1528" s="5" t="s">
        <v>18</v>
      </c>
      <c r="I1528" s="5" t="s">
        <v>43</v>
      </c>
      <c r="J1528" s="5" t="s">
        <v>23</v>
      </c>
      <c r="K1528" s="5" t="s">
        <v>47</v>
      </c>
      <c r="L1528" s="5" t="s">
        <v>111</v>
      </c>
      <c r="M1528" s="5" t="s">
        <v>26</v>
      </c>
      <c r="N1528" s="5" t="s">
        <v>47</v>
      </c>
      <c r="O1528" s="16" t="s">
        <v>1811</v>
      </c>
      <c r="P1528" s="17">
        <v>1</v>
      </c>
    </row>
    <row r="1529" spans="1:16" x14ac:dyDescent="0.25">
      <c r="A1529" s="5" t="s">
        <v>1758</v>
      </c>
      <c r="B1529" s="5">
        <v>823</v>
      </c>
      <c r="C1529" s="5" t="s">
        <v>15</v>
      </c>
      <c r="D1529" s="6">
        <v>7090.42</v>
      </c>
      <c r="E1529" s="5" t="s">
        <v>1813</v>
      </c>
      <c r="F1529" s="5" t="str">
        <f>IFERROR(VLOOKUP(A1529,[1]Base!$A:$G,6,FALSE),"NULL")</f>
        <v>NULL</v>
      </c>
      <c r="G1529" s="7">
        <v>42096.671909722223</v>
      </c>
      <c r="H1529" s="5" t="s">
        <v>18</v>
      </c>
      <c r="I1529" s="5" t="s">
        <v>212</v>
      </c>
      <c r="J1529" s="5" t="s">
        <v>23</v>
      </c>
      <c r="K1529" s="5" t="s">
        <v>393</v>
      </c>
      <c r="L1529" s="5" t="s">
        <v>111</v>
      </c>
      <c r="M1529" s="5" t="s">
        <v>17</v>
      </c>
      <c r="N1529" s="5" t="s">
        <v>17</v>
      </c>
      <c r="O1529" s="16" t="s">
        <v>1811</v>
      </c>
      <c r="P1529" s="17">
        <v>1</v>
      </c>
    </row>
    <row r="1530" spans="1:16" x14ac:dyDescent="0.25">
      <c r="A1530" s="5" t="s">
        <v>1759</v>
      </c>
      <c r="B1530" s="5">
        <v>823</v>
      </c>
      <c r="C1530" s="5" t="s">
        <v>15</v>
      </c>
      <c r="D1530" s="6">
        <v>0</v>
      </c>
      <c r="E1530" s="5" t="s">
        <v>1813</v>
      </c>
      <c r="F1530" s="5" t="str">
        <f>IFERROR(VLOOKUP(A1530,[1]Base!$A:$G,6,FALSE),"NULL")</f>
        <v>NULL</v>
      </c>
      <c r="G1530" s="7">
        <v>42438.456504629627</v>
      </c>
      <c r="H1530" s="5" t="s">
        <v>18</v>
      </c>
      <c r="I1530" s="5" t="s">
        <v>43</v>
      </c>
      <c r="J1530" s="5" t="s">
        <v>23</v>
      </c>
      <c r="K1530" s="5" t="s">
        <v>47</v>
      </c>
      <c r="L1530" s="5" t="s">
        <v>111</v>
      </c>
      <c r="M1530" s="5" t="s">
        <v>26</v>
      </c>
      <c r="N1530" s="5" t="s">
        <v>47</v>
      </c>
      <c r="O1530" s="16" t="s">
        <v>1811</v>
      </c>
      <c r="P1530" s="17">
        <v>1</v>
      </c>
    </row>
    <row r="1531" spans="1:16" x14ac:dyDescent="0.25">
      <c r="A1531" s="5" t="s">
        <v>1760</v>
      </c>
      <c r="B1531" s="5">
        <v>823</v>
      </c>
      <c r="C1531" s="5" t="s">
        <v>34</v>
      </c>
      <c r="D1531" s="6">
        <v>0</v>
      </c>
      <c r="E1531" s="5" t="s">
        <v>1813</v>
      </c>
      <c r="F1531" s="5" t="str">
        <f>IFERROR(VLOOKUP(A1531,[1]Base!$A:$G,6,FALSE),"NULL")</f>
        <v>NULL</v>
      </c>
      <c r="G1531" s="7">
        <v>41974.588368055556</v>
      </c>
      <c r="H1531" s="5" t="s">
        <v>18</v>
      </c>
      <c r="I1531" s="5" t="s">
        <v>22</v>
      </c>
      <c r="J1531" s="5" t="s">
        <v>23</v>
      </c>
      <c r="K1531" s="5" t="s">
        <v>30</v>
      </c>
      <c r="L1531" s="5" t="s">
        <v>17</v>
      </c>
      <c r="M1531" s="5" t="s">
        <v>17</v>
      </c>
      <c r="N1531" s="5" t="s">
        <v>17</v>
      </c>
      <c r="O1531" s="16" t="s">
        <v>1811</v>
      </c>
      <c r="P1531" s="17">
        <v>1</v>
      </c>
    </row>
    <row r="1532" spans="1:16" x14ac:dyDescent="0.25">
      <c r="A1532" s="5" t="s">
        <v>1761</v>
      </c>
      <c r="B1532" s="5">
        <v>823</v>
      </c>
      <c r="C1532" s="5" t="s">
        <v>34</v>
      </c>
      <c r="D1532" s="6">
        <v>0</v>
      </c>
      <c r="E1532" s="5" t="s">
        <v>1813</v>
      </c>
      <c r="F1532" s="5" t="str">
        <f>IFERROR(VLOOKUP(A1532,[1]Base!$A:$G,6,FALSE),"NULL")</f>
        <v>NULL</v>
      </c>
      <c r="G1532" s="7">
        <v>42612</v>
      </c>
      <c r="H1532" s="5" t="s">
        <v>18</v>
      </c>
      <c r="I1532" s="5" t="s">
        <v>136</v>
      </c>
      <c r="J1532" s="5" t="s">
        <v>23</v>
      </c>
      <c r="K1532" s="5" t="s">
        <v>137</v>
      </c>
      <c r="L1532" s="5" t="s">
        <v>81</v>
      </c>
      <c r="M1532" s="5" t="s">
        <v>26</v>
      </c>
      <c r="N1532" s="5" t="s">
        <v>82</v>
      </c>
      <c r="O1532" s="16" t="s">
        <v>1811</v>
      </c>
      <c r="P1532" s="17">
        <v>1</v>
      </c>
    </row>
    <row r="1533" spans="1:16" x14ac:dyDescent="0.25">
      <c r="A1533" s="5" t="s">
        <v>1762</v>
      </c>
      <c r="B1533" s="5">
        <v>823</v>
      </c>
      <c r="C1533" s="5" t="s">
        <v>136</v>
      </c>
      <c r="D1533" s="6">
        <v>0</v>
      </c>
      <c r="E1533" s="5" t="s">
        <v>1813</v>
      </c>
      <c r="F1533" s="5" t="str">
        <f>IFERROR(VLOOKUP(A1533,[1]Base!$A:$G,6,FALSE),"NULL")</f>
        <v>NULL</v>
      </c>
      <c r="G1533" s="7">
        <v>42996</v>
      </c>
      <c r="H1533" s="5" t="s">
        <v>18</v>
      </c>
      <c r="I1533" s="5" t="s">
        <v>79</v>
      </c>
      <c r="J1533" s="5" t="s">
        <v>23</v>
      </c>
      <c r="K1533" s="5" t="s">
        <v>80</v>
      </c>
      <c r="L1533" s="5" t="s">
        <v>81</v>
      </c>
      <c r="M1533" s="5" t="s">
        <v>26</v>
      </c>
      <c r="N1533" s="5" t="s">
        <v>82</v>
      </c>
      <c r="O1533" s="16" t="s">
        <v>1811</v>
      </c>
      <c r="P1533" s="17">
        <v>1</v>
      </c>
    </row>
    <row r="1534" spans="1:16" x14ac:dyDescent="0.25">
      <c r="A1534" s="5" t="s">
        <v>1763</v>
      </c>
      <c r="B1534" s="5">
        <v>823</v>
      </c>
      <c r="C1534" s="5" t="s">
        <v>136</v>
      </c>
      <c r="D1534" s="6">
        <v>0</v>
      </c>
      <c r="E1534" s="5" t="s">
        <v>1813</v>
      </c>
      <c r="F1534" s="5" t="str">
        <f>IFERROR(VLOOKUP(A1534,[1]Base!$A:$G,6,FALSE),"NULL")</f>
        <v>NULL</v>
      </c>
      <c r="G1534" s="7">
        <v>42146</v>
      </c>
      <c r="H1534" s="5" t="s">
        <v>18</v>
      </c>
      <c r="I1534" s="5" t="s">
        <v>22</v>
      </c>
      <c r="J1534" s="5" t="s">
        <v>23</v>
      </c>
      <c r="K1534" s="5" t="s">
        <v>24</v>
      </c>
      <c r="L1534" s="5" t="s">
        <v>102</v>
      </c>
      <c r="M1534" s="5" t="s">
        <v>26</v>
      </c>
      <c r="N1534" s="5" t="s">
        <v>66</v>
      </c>
      <c r="O1534" s="16" t="s">
        <v>1811</v>
      </c>
      <c r="P1534" s="17">
        <v>1</v>
      </c>
    </row>
    <row r="1535" spans="1:16" x14ac:dyDescent="0.25">
      <c r="A1535" s="5" t="s">
        <v>1764</v>
      </c>
      <c r="B1535" s="5">
        <v>823</v>
      </c>
      <c r="C1535" s="5" t="s">
        <v>156</v>
      </c>
      <c r="D1535" s="6">
        <v>0</v>
      </c>
      <c r="E1535" s="5" t="s">
        <v>1813</v>
      </c>
      <c r="F1535" s="5" t="str">
        <f>IFERROR(VLOOKUP(A1535,[1]Base!$A:$G,6,FALSE),"NULL")</f>
        <v>NULL</v>
      </c>
      <c r="G1535" s="7">
        <v>43405</v>
      </c>
      <c r="H1535" s="5" t="s">
        <v>18</v>
      </c>
      <c r="I1535" s="5" t="s">
        <v>43</v>
      </c>
      <c r="J1535" s="5" t="s">
        <v>1196</v>
      </c>
      <c r="K1535" s="5" t="s">
        <v>1197</v>
      </c>
      <c r="L1535" s="5" t="s">
        <v>1198</v>
      </c>
      <c r="M1535" s="5" t="s">
        <v>26</v>
      </c>
      <c r="N1535" s="5" t="s">
        <v>1199</v>
      </c>
      <c r="O1535" s="16" t="s">
        <v>1811</v>
      </c>
      <c r="P1535" s="17">
        <v>1</v>
      </c>
    </row>
    <row r="1536" spans="1:16" x14ac:dyDescent="0.25">
      <c r="A1536" s="5" t="s">
        <v>1765</v>
      </c>
      <c r="B1536" s="5">
        <v>823</v>
      </c>
      <c r="C1536" s="5" t="s">
        <v>15</v>
      </c>
      <c r="D1536" s="6">
        <v>0</v>
      </c>
      <c r="E1536" s="5" t="s">
        <v>1813</v>
      </c>
      <c r="F1536" s="5" t="str">
        <f>IFERROR(VLOOKUP(A1536,[1]Base!$A:$G,6,FALSE),"NULL")</f>
        <v>NULL</v>
      </c>
      <c r="G1536" s="7">
        <v>43417</v>
      </c>
      <c r="H1536" s="5" t="s">
        <v>18</v>
      </c>
      <c r="I1536" s="5" t="s">
        <v>43</v>
      </c>
      <c r="J1536" s="5" t="s">
        <v>1196</v>
      </c>
      <c r="K1536" s="5" t="s">
        <v>1197</v>
      </c>
      <c r="L1536" s="5" t="s">
        <v>1198</v>
      </c>
      <c r="M1536" s="5" t="s">
        <v>26</v>
      </c>
      <c r="N1536" s="5" t="s">
        <v>1199</v>
      </c>
      <c r="O1536" s="16" t="s">
        <v>1811</v>
      </c>
      <c r="P1536" s="17">
        <v>1</v>
      </c>
    </row>
    <row r="1537" spans="1:16" x14ac:dyDescent="0.25">
      <c r="A1537" s="5" t="s">
        <v>1766</v>
      </c>
      <c r="B1537" s="5">
        <v>823</v>
      </c>
      <c r="C1537" s="5" t="s">
        <v>156</v>
      </c>
      <c r="D1537" s="6">
        <v>0</v>
      </c>
      <c r="E1537" s="5" t="s">
        <v>1813</v>
      </c>
      <c r="F1537" s="5" t="str">
        <f>IFERROR(VLOOKUP(A1537,[1]Base!$A:$G,6,FALSE),"NULL")</f>
        <v>NULL</v>
      </c>
      <c r="G1537" s="7">
        <v>43517</v>
      </c>
      <c r="H1537" s="5" t="s">
        <v>18</v>
      </c>
      <c r="I1537" s="5" t="s">
        <v>20</v>
      </c>
      <c r="J1537" s="5" t="s">
        <v>20</v>
      </c>
      <c r="K1537" s="5" t="s">
        <v>20</v>
      </c>
      <c r="L1537" s="5" t="s">
        <v>20</v>
      </c>
      <c r="M1537" s="5" t="s">
        <v>17</v>
      </c>
      <c r="N1537" s="5" t="s">
        <v>17</v>
      </c>
      <c r="O1537" s="16" t="s">
        <v>1811</v>
      </c>
      <c r="P1537" s="17">
        <v>1</v>
      </c>
    </row>
    <row r="1538" spans="1:16" x14ac:dyDescent="0.25">
      <c r="A1538" s="5" t="s">
        <v>1769</v>
      </c>
      <c r="B1538" s="5">
        <v>823</v>
      </c>
      <c r="C1538" s="5" t="s">
        <v>136</v>
      </c>
      <c r="D1538" s="6">
        <v>0</v>
      </c>
      <c r="E1538" s="5" t="s">
        <v>1813</v>
      </c>
      <c r="F1538" s="5" t="str">
        <f>IFERROR(VLOOKUP(A1538,[1]Base!$A:$G,6,FALSE),"NULL")</f>
        <v>NULL</v>
      </c>
      <c r="G1538" s="7">
        <v>43469</v>
      </c>
      <c r="H1538" s="5" t="s">
        <v>18</v>
      </c>
      <c r="I1538" s="5" t="s">
        <v>79</v>
      </c>
      <c r="J1538" s="5" t="s">
        <v>23</v>
      </c>
      <c r="K1538" s="5" t="s">
        <v>80</v>
      </c>
      <c r="L1538" s="5" t="s">
        <v>81</v>
      </c>
      <c r="M1538" s="5" t="s">
        <v>26</v>
      </c>
      <c r="N1538" s="5" t="s">
        <v>82</v>
      </c>
      <c r="O1538" s="16" t="s">
        <v>1811</v>
      </c>
      <c r="P1538" s="17">
        <v>1</v>
      </c>
    </row>
    <row r="1539" spans="1:16" x14ac:dyDescent="0.25">
      <c r="A1539" s="5" t="s">
        <v>1771</v>
      </c>
      <c r="B1539" s="5">
        <v>823</v>
      </c>
      <c r="C1539" s="5" t="s">
        <v>34</v>
      </c>
      <c r="D1539" s="6">
        <v>0</v>
      </c>
      <c r="E1539" s="5" t="s">
        <v>1813</v>
      </c>
      <c r="F1539" s="5" t="str">
        <f>IFERROR(VLOOKUP(A1539,[1]Base!$A:$G,6,FALSE),"NULL")</f>
        <v>NULL</v>
      </c>
      <c r="G1539" s="7">
        <v>43579</v>
      </c>
      <c r="H1539" s="5" t="s">
        <v>18</v>
      </c>
      <c r="I1539" s="5" t="s">
        <v>22</v>
      </c>
      <c r="J1539" s="5" t="s">
        <v>23</v>
      </c>
      <c r="K1539" s="5" t="s">
        <v>24</v>
      </c>
      <c r="L1539" s="5" t="s">
        <v>25</v>
      </c>
      <c r="M1539" s="5" t="s">
        <v>26</v>
      </c>
      <c r="N1539" s="5" t="s">
        <v>27</v>
      </c>
      <c r="O1539" s="16" t="s">
        <v>1811</v>
      </c>
      <c r="P1539" s="17">
        <v>1</v>
      </c>
    </row>
    <row r="1540" spans="1:16" x14ac:dyDescent="0.25">
      <c r="A1540" s="5" t="s">
        <v>1772</v>
      </c>
      <c r="B1540" s="5">
        <v>823</v>
      </c>
      <c r="C1540" s="5" t="s">
        <v>15</v>
      </c>
      <c r="D1540" s="6">
        <v>0</v>
      </c>
      <c r="E1540" s="5" t="s">
        <v>1813</v>
      </c>
      <c r="F1540" s="5" t="str">
        <f>IFERROR(VLOOKUP(A1540,[1]Base!$A:$G,6,FALSE),"NULL")</f>
        <v>NULL</v>
      </c>
      <c r="G1540" s="7">
        <v>43564</v>
      </c>
      <c r="H1540" s="5" t="s">
        <v>18</v>
      </c>
      <c r="I1540" s="5" t="s">
        <v>43</v>
      </c>
      <c r="J1540" s="5" t="s">
        <v>1196</v>
      </c>
      <c r="K1540" s="5" t="s">
        <v>1197</v>
      </c>
      <c r="L1540" s="5" t="s">
        <v>1198</v>
      </c>
      <c r="M1540" s="5" t="s">
        <v>26</v>
      </c>
      <c r="N1540" s="5" t="s">
        <v>1199</v>
      </c>
      <c r="O1540" s="16" t="s">
        <v>1811</v>
      </c>
      <c r="P1540" s="17">
        <v>1</v>
      </c>
    </row>
    <row r="1541" spans="1:16" x14ac:dyDescent="0.25">
      <c r="A1541" s="5" t="s">
        <v>1773</v>
      </c>
      <c r="B1541" s="5">
        <v>823</v>
      </c>
      <c r="C1541" s="5" t="s">
        <v>34</v>
      </c>
      <c r="D1541" s="6">
        <v>0</v>
      </c>
      <c r="E1541" s="5" t="s">
        <v>1813</v>
      </c>
      <c r="F1541" s="5" t="str">
        <f>IFERROR(VLOOKUP(A1541,[1]Base!$A:$G,6,FALSE),"NULL")</f>
        <v>NULL</v>
      </c>
      <c r="G1541" s="7">
        <v>43601</v>
      </c>
      <c r="H1541" s="5" t="s">
        <v>18</v>
      </c>
      <c r="I1541" s="5" t="s">
        <v>43</v>
      </c>
      <c r="J1541" s="5" t="s">
        <v>1196</v>
      </c>
      <c r="K1541" s="5" t="s">
        <v>1197</v>
      </c>
      <c r="L1541" s="5" t="s">
        <v>1198</v>
      </c>
      <c r="M1541" s="5" t="s">
        <v>26</v>
      </c>
      <c r="N1541" s="5" t="s">
        <v>1199</v>
      </c>
      <c r="O1541" s="16" t="s">
        <v>1811</v>
      </c>
      <c r="P1541" s="17">
        <v>1</v>
      </c>
    </row>
    <row r="1542" spans="1:16" x14ac:dyDescent="0.25">
      <c r="A1542" s="5" t="s">
        <v>1775</v>
      </c>
      <c r="B1542" s="5">
        <v>823</v>
      </c>
      <c r="C1542" s="5" t="s">
        <v>136</v>
      </c>
      <c r="D1542" s="6">
        <v>0</v>
      </c>
      <c r="E1542" s="5" t="s">
        <v>1813</v>
      </c>
      <c r="F1542" s="5" t="str">
        <f>IFERROR(VLOOKUP(A1542,[1]Base!$A:$G,6,FALSE),"NULL")</f>
        <v>NULL</v>
      </c>
      <c r="G1542" s="7">
        <v>43682</v>
      </c>
      <c r="H1542" s="5" t="s">
        <v>18</v>
      </c>
      <c r="I1542" s="5" t="s">
        <v>22</v>
      </c>
      <c r="J1542" s="5" t="s">
        <v>23</v>
      </c>
      <c r="K1542" s="5" t="s">
        <v>24</v>
      </c>
      <c r="L1542" s="5" t="s">
        <v>25</v>
      </c>
      <c r="M1542" s="5" t="s">
        <v>26</v>
      </c>
      <c r="N1542" s="5" t="s">
        <v>100</v>
      </c>
      <c r="O1542" s="16" t="s">
        <v>1811</v>
      </c>
      <c r="P1542" s="17">
        <v>1</v>
      </c>
    </row>
    <row r="1543" spans="1:16" x14ac:dyDescent="0.25">
      <c r="A1543" s="5" t="s">
        <v>1776</v>
      </c>
      <c r="B1543" s="5">
        <v>823</v>
      </c>
      <c r="C1543" s="5" t="s">
        <v>34</v>
      </c>
      <c r="D1543" s="6">
        <v>0</v>
      </c>
      <c r="E1543" s="5" t="s">
        <v>1813</v>
      </c>
      <c r="F1543" s="5" t="str">
        <f>IFERROR(VLOOKUP(A1543,[1]Base!$A:$G,6,FALSE),"NULL")</f>
        <v>NULL</v>
      </c>
      <c r="G1543" s="7">
        <v>43867</v>
      </c>
      <c r="H1543" s="5" t="s">
        <v>18</v>
      </c>
      <c r="I1543" s="5" t="s">
        <v>43</v>
      </c>
      <c r="J1543" s="5" t="s">
        <v>1196</v>
      </c>
      <c r="K1543" s="5" t="s">
        <v>1197</v>
      </c>
      <c r="L1543" s="5" t="s">
        <v>1198</v>
      </c>
      <c r="M1543" s="5" t="s">
        <v>26</v>
      </c>
      <c r="N1543" s="5" t="s">
        <v>1199</v>
      </c>
      <c r="O1543" s="16" t="s">
        <v>1811</v>
      </c>
      <c r="P1543" s="17">
        <v>1</v>
      </c>
    </row>
    <row r="1544" spans="1:16" x14ac:dyDescent="0.25">
      <c r="A1544" s="5" t="s">
        <v>1777</v>
      </c>
      <c r="B1544" s="5">
        <v>823</v>
      </c>
      <c r="C1544" s="5" t="s">
        <v>34</v>
      </c>
      <c r="D1544" s="6">
        <v>0</v>
      </c>
      <c r="E1544" s="5" t="s">
        <v>1813</v>
      </c>
      <c r="F1544" s="5" t="str">
        <f>IFERROR(VLOOKUP(A1544,[1]Base!$A:$G,6,FALSE),"NULL")</f>
        <v>NULL</v>
      </c>
      <c r="G1544" s="7">
        <v>43868</v>
      </c>
      <c r="H1544" s="5" t="s">
        <v>18</v>
      </c>
      <c r="I1544" s="5" t="s">
        <v>79</v>
      </c>
      <c r="J1544" s="5" t="s">
        <v>23</v>
      </c>
      <c r="K1544" s="5" t="s">
        <v>80</v>
      </c>
      <c r="L1544" s="5" t="s">
        <v>81</v>
      </c>
      <c r="M1544" s="5" t="s">
        <v>26</v>
      </c>
      <c r="N1544" s="5" t="s">
        <v>82</v>
      </c>
      <c r="O1544" s="16" t="s">
        <v>1811</v>
      </c>
      <c r="P1544" s="17">
        <v>1</v>
      </c>
    </row>
    <row r="1545" spans="1:16" x14ac:dyDescent="0.25">
      <c r="A1545" s="5" t="s">
        <v>1778</v>
      </c>
      <c r="B1545" s="5">
        <v>823</v>
      </c>
      <c r="C1545" s="5" t="s">
        <v>34</v>
      </c>
      <c r="D1545" s="6">
        <v>0</v>
      </c>
      <c r="E1545" s="5" t="s">
        <v>1813</v>
      </c>
      <c r="F1545" s="5" t="str">
        <f>IFERROR(VLOOKUP(A1545,[1]Base!$A:$G,6,FALSE),"NULL")</f>
        <v>NULL</v>
      </c>
      <c r="G1545" s="7">
        <v>43679</v>
      </c>
      <c r="H1545" s="5" t="s">
        <v>18</v>
      </c>
      <c r="I1545" s="5" t="s">
        <v>43</v>
      </c>
      <c r="J1545" s="5" t="s">
        <v>1196</v>
      </c>
      <c r="K1545" s="5" t="s">
        <v>1197</v>
      </c>
      <c r="L1545" s="5" t="s">
        <v>1198</v>
      </c>
      <c r="M1545" s="5" t="s">
        <v>26</v>
      </c>
      <c r="N1545" s="5" t="s">
        <v>1199</v>
      </c>
      <c r="O1545" s="16" t="s">
        <v>1811</v>
      </c>
      <c r="P1545" s="17">
        <v>1</v>
      </c>
    </row>
    <row r="1546" spans="1:16" x14ac:dyDescent="0.25">
      <c r="A1546" s="5" t="s">
        <v>1779</v>
      </c>
      <c r="B1546" s="5">
        <v>823</v>
      </c>
      <c r="C1546" s="5" t="s">
        <v>34</v>
      </c>
      <c r="D1546" s="6">
        <v>0</v>
      </c>
      <c r="E1546" s="5" t="s">
        <v>1813</v>
      </c>
      <c r="F1546" s="5" t="str">
        <f>IFERROR(VLOOKUP(A1546,[1]Base!$A:$G,6,FALSE),"NULL")</f>
        <v>NULL</v>
      </c>
      <c r="G1546" s="7">
        <v>43689</v>
      </c>
      <c r="H1546" s="5" t="s">
        <v>18</v>
      </c>
      <c r="I1546" s="5" t="s">
        <v>43</v>
      </c>
      <c r="J1546" s="5" t="s">
        <v>1196</v>
      </c>
      <c r="K1546" s="5" t="s">
        <v>1197</v>
      </c>
      <c r="L1546" s="5" t="s">
        <v>1198</v>
      </c>
      <c r="M1546" s="5" t="s">
        <v>26</v>
      </c>
      <c r="N1546" s="5" t="s">
        <v>1199</v>
      </c>
      <c r="O1546" s="16" t="s">
        <v>1811</v>
      </c>
      <c r="P1546" s="17">
        <v>1</v>
      </c>
    </row>
    <row r="1547" spans="1:16" x14ac:dyDescent="0.25">
      <c r="A1547" s="5" t="s">
        <v>1780</v>
      </c>
      <c r="B1547" s="5">
        <v>823</v>
      </c>
      <c r="C1547" s="5" t="s">
        <v>34</v>
      </c>
      <c r="D1547" s="6">
        <v>0</v>
      </c>
      <c r="E1547" s="5" t="s">
        <v>1813</v>
      </c>
      <c r="F1547" s="5" t="str">
        <f>IFERROR(VLOOKUP(A1547,[1]Base!$A:$G,6,FALSE),"NULL")</f>
        <v>NULL</v>
      </c>
      <c r="G1547" s="7">
        <v>43689</v>
      </c>
      <c r="H1547" s="5" t="s">
        <v>18</v>
      </c>
      <c r="I1547" s="5" t="s">
        <v>43</v>
      </c>
      <c r="J1547" s="5" t="s">
        <v>1196</v>
      </c>
      <c r="K1547" s="5" t="s">
        <v>1197</v>
      </c>
      <c r="L1547" s="5" t="s">
        <v>1198</v>
      </c>
      <c r="M1547" s="5" t="s">
        <v>26</v>
      </c>
      <c r="N1547" s="5" t="s">
        <v>1199</v>
      </c>
      <c r="O1547" s="16" t="s">
        <v>1811</v>
      </c>
      <c r="P1547" s="17">
        <v>1</v>
      </c>
    </row>
    <row r="1548" spans="1:16" x14ac:dyDescent="0.25">
      <c r="A1548" s="5" t="s">
        <v>1781</v>
      </c>
      <c r="B1548" s="5">
        <v>823</v>
      </c>
      <c r="C1548" s="5" t="s">
        <v>34</v>
      </c>
      <c r="D1548" s="6">
        <v>0</v>
      </c>
      <c r="E1548" s="5" t="s">
        <v>1813</v>
      </c>
      <c r="F1548" s="5" t="str">
        <f>IFERROR(VLOOKUP(A1548,[1]Base!$A:$G,6,FALSE),"NULL")</f>
        <v>NULL</v>
      </c>
      <c r="G1548" s="7">
        <v>43790</v>
      </c>
      <c r="H1548" s="5" t="s">
        <v>18</v>
      </c>
      <c r="I1548" s="5" t="s">
        <v>43</v>
      </c>
      <c r="J1548" s="5" t="s">
        <v>1196</v>
      </c>
      <c r="K1548" s="5" t="s">
        <v>1197</v>
      </c>
      <c r="L1548" s="5" t="s">
        <v>1198</v>
      </c>
      <c r="M1548" s="5" t="s">
        <v>26</v>
      </c>
      <c r="N1548" s="5" t="s">
        <v>1199</v>
      </c>
      <c r="O1548" s="16" t="s">
        <v>1811</v>
      </c>
      <c r="P1548" s="17">
        <v>1</v>
      </c>
    </row>
    <row r="1549" spans="1:16" x14ac:dyDescent="0.25">
      <c r="A1549" s="5" t="s">
        <v>1782</v>
      </c>
      <c r="B1549" s="5">
        <v>823</v>
      </c>
      <c r="C1549" s="5" t="s">
        <v>34</v>
      </c>
      <c r="D1549" s="6">
        <v>0</v>
      </c>
      <c r="E1549" s="5" t="s">
        <v>1813</v>
      </c>
      <c r="F1549" s="5" t="str">
        <f>IFERROR(VLOOKUP(A1549,[1]Base!$A:$G,6,FALSE),"NULL")</f>
        <v>NULL</v>
      </c>
      <c r="G1549" s="7">
        <v>43815</v>
      </c>
      <c r="H1549" s="5" t="s">
        <v>18</v>
      </c>
      <c r="I1549" s="5" t="s">
        <v>43</v>
      </c>
      <c r="J1549" s="5" t="s">
        <v>1196</v>
      </c>
      <c r="K1549" s="5" t="s">
        <v>1197</v>
      </c>
      <c r="L1549" s="5" t="s">
        <v>1198</v>
      </c>
      <c r="M1549" s="5" t="s">
        <v>26</v>
      </c>
      <c r="N1549" s="5" t="s">
        <v>1199</v>
      </c>
      <c r="O1549" s="16" t="s">
        <v>1811</v>
      </c>
      <c r="P1549" s="17">
        <v>1</v>
      </c>
    </row>
    <row r="1550" spans="1:16" x14ac:dyDescent="0.25">
      <c r="A1550" s="5" t="s">
        <v>1783</v>
      </c>
      <c r="B1550" s="5">
        <v>823</v>
      </c>
      <c r="C1550" s="5" t="s">
        <v>34</v>
      </c>
      <c r="D1550" s="6">
        <v>0</v>
      </c>
      <c r="E1550" s="5" t="s">
        <v>1813</v>
      </c>
      <c r="F1550" s="5" t="str">
        <f>IFERROR(VLOOKUP(A1550,[1]Base!$A:$G,6,FALSE),"NULL")</f>
        <v>NULL</v>
      </c>
      <c r="G1550" s="7">
        <v>43888</v>
      </c>
      <c r="H1550" s="5" t="s">
        <v>18</v>
      </c>
      <c r="I1550" s="5" t="s">
        <v>22</v>
      </c>
      <c r="J1550" s="5" t="s">
        <v>23</v>
      </c>
      <c r="K1550" s="5" t="s">
        <v>30</v>
      </c>
      <c r="L1550" s="5" t="s">
        <v>278</v>
      </c>
      <c r="M1550" s="5" t="s">
        <v>279</v>
      </c>
      <c r="N1550" s="5" t="s">
        <v>302</v>
      </c>
      <c r="O1550" s="16" t="s">
        <v>1811</v>
      </c>
      <c r="P1550" s="17">
        <v>1</v>
      </c>
    </row>
    <row r="1551" spans="1:16" x14ac:dyDescent="0.25">
      <c r="A1551" s="5" t="s">
        <v>1784</v>
      </c>
      <c r="B1551" s="5">
        <v>823</v>
      </c>
      <c r="C1551" s="5" t="s">
        <v>34</v>
      </c>
      <c r="D1551" s="6">
        <v>106.63</v>
      </c>
      <c r="E1551" s="5" t="s">
        <v>1813</v>
      </c>
      <c r="F1551" s="5" t="str">
        <f>IFERROR(VLOOKUP(A1551,[1]Base!$A:$G,6,FALSE),"NULL")</f>
        <v>NULL</v>
      </c>
      <c r="G1551" s="7">
        <v>42738</v>
      </c>
      <c r="H1551" s="5" t="s">
        <v>18</v>
      </c>
      <c r="I1551" s="5" t="s">
        <v>36</v>
      </c>
      <c r="J1551" s="5" t="s">
        <v>37</v>
      </c>
      <c r="K1551" s="5" t="s">
        <v>36</v>
      </c>
      <c r="L1551" s="5" t="s">
        <v>17</v>
      </c>
      <c r="M1551" s="5" t="s">
        <v>112</v>
      </c>
      <c r="N1551" s="5" t="s">
        <v>77</v>
      </c>
      <c r="O1551" s="16" t="s">
        <v>1811</v>
      </c>
      <c r="P1551" s="17">
        <v>1</v>
      </c>
    </row>
    <row r="1552" spans="1:16" x14ac:dyDescent="0.25">
      <c r="A1552" s="5" t="s">
        <v>1785</v>
      </c>
      <c r="B1552" s="5">
        <v>823</v>
      </c>
      <c r="C1552" s="5" t="s">
        <v>34</v>
      </c>
      <c r="D1552" s="6">
        <v>0</v>
      </c>
      <c r="E1552" s="5" t="s">
        <v>1813</v>
      </c>
      <c r="F1552" s="5" t="str">
        <f>IFERROR(VLOOKUP(A1552,[1]Base!$A:$G,6,FALSE),"NULL")</f>
        <v>NULL</v>
      </c>
      <c r="G1552" s="7">
        <v>43395</v>
      </c>
      <c r="H1552" s="5" t="s">
        <v>993</v>
      </c>
      <c r="I1552" s="5" t="s">
        <v>993</v>
      </c>
      <c r="J1552" s="5" t="s">
        <v>1786</v>
      </c>
      <c r="K1552" s="5" t="s">
        <v>559</v>
      </c>
      <c r="L1552" s="5" t="s">
        <v>1787</v>
      </c>
      <c r="M1552" s="5" t="s">
        <v>1788</v>
      </c>
      <c r="N1552" s="5" t="s">
        <v>1789</v>
      </c>
      <c r="O1552" s="16" t="s">
        <v>1811</v>
      </c>
      <c r="P1552" s="17">
        <v>1</v>
      </c>
    </row>
    <row r="1553" spans="1:16" x14ac:dyDescent="0.25">
      <c r="A1553" s="5" t="s">
        <v>1790</v>
      </c>
      <c r="B1553" s="5">
        <v>823</v>
      </c>
      <c r="C1553" s="5" t="s">
        <v>34</v>
      </c>
      <c r="D1553" s="6">
        <v>0</v>
      </c>
      <c r="E1553" s="5" t="s">
        <v>1813</v>
      </c>
      <c r="F1553" s="5" t="str">
        <f>IFERROR(VLOOKUP(A1553,[1]Base!$A:$G,6,FALSE),"NULL")</f>
        <v>NULL</v>
      </c>
      <c r="G1553" s="7">
        <v>42930</v>
      </c>
      <c r="H1553" s="5" t="s">
        <v>993</v>
      </c>
      <c r="I1553" s="5" t="s">
        <v>993</v>
      </c>
      <c r="J1553" s="5" t="s">
        <v>1423</v>
      </c>
      <c r="K1553" s="5" t="s">
        <v>1791</v>
      </c>
      <c r="L1553" s="5" t="s">
        <v>1424</v>
      </c>
      <c r="M1553" s="5" t="s">
        <v>1419</v>
      </c>
      <c r="N1553" s="5" t="s">
        <v>1425</v>
      </c>
      <c r="O1553" s="16" t="s">
        <v>1811</v>
      </c>
      <c r="P1553" s="17">
        <v>1</v>
      </c>
    </row>
    <row r="1554" spans="1:16" x14ac:dyDescent="0.25">
      <c r="A1554" s="5" t="s">
        <v>1792</v>
      </c>
      <c r="B1554" s="5">
        <v>823</v>
      </c>
      <c r="C1554" s="5" t="s">
        <v>34</v>
      </c>
      <c r="D1554" s="6">
        <v>0</v>
      </c>
      <c r="E1554" s="5" t="s">
        <v>1813</v>
      </c>
      <c r="F1554" s="5" t="str">
        <f>IFERROR(VLOOKUP(A1554,[1]Base!$A:$G,6,FALSE),"NULL")</f>
        <v>NULL</v>
      </c>
      <c r="G1554" s="7">
        <v>43374</v>
      </c>
      <c r="H1554" s="5" t="s">
        <v>993</v>
      </c>
      <c r="I1554" s="5" t="s">
        <v>993</v>
      </c>
      <c r="J1554" s="5" t="s">
        <v>1786</v>
      </c>
      <c r="K1554" s="5" t="s">
        <v>559</v>
      </c>
      <c r="L1554" s="5" t="s">
        <v>1419</v>
      </c>
      <c r="M1554" s="5" t="s">
        <v>1793</v>
      </c>
      <c r="N1554" s="5" t="s">
        <v>1794</v>
      </c>
      <c r="O1554" s="16" t="s">
        <v>1811</v>
      </c>
      <c r="P1554" s="17">
        <v>1</v>
      </c>
    </row>
    <row r="1555" spans="1:16" x14ac:dyDescent="0.25">
      <c r="A1555" s="5" t="s">
        <v>1795</v>
      </c>
      <c r="B1555" s="5">
        <v>823</v>
      </c>
      <c r="C1555" s="5" t="s">
        <v>34</v>
      </c>
      <c r="D1555" s="6">
        <v>0</v>
      </c>
      <c r="E1555" s="5" t="s">
        <v>1813</v>
      </c>
      <c r="F1555" s="5" t="str">
        <f>IFERROR(VLOOKUP(A1555,[1]Base!$A:$G,6,FALSE),"NULL")</f>
        <v>NULL</v>
      </c>
      <c r="G1555" s="7">
        <v>42788</v>
      </c>
      <c r="H1555" s="5" t="s">
        <v>993</v>
      </c>
      <c r="I1555" s="5" t="s">
        <v>993</v>
      </c>
      <c r="J1555" s="5" t="s">
        <v>1423</v>
      </c>
      <c r="K1555" s="5" t="s">
        <v>1791</v>
      </c>
      <c r="L1555" s="5" t="s">
        <v>1424</v>
      </c>
      <c r="M1555" s="5" t="s">
        <v>1419</v>
      </c>
      <c r="N1555" s="5" t="s">
        <v>1425</v>
      </c>
      <c r="O1555" s="16" t="s">
        <v>1811</v>
      </c>
      <c r="P1555" s="17">
        <v>1</v>
      </c>
    </row>
    <row r="1556" spans="1:16" x14ac:dyDescent="0.25">
      <c r="A1556" s="5" t="s">
        <v>1796</v>
      </c>
      <c r="B1556" s="5">
        <v>823</v>
      </c>
      <c r="C1556" s="5" t="s">
        <v>34</v>
      </c>
      <c r="D1556" s="6">
        <v>0</v>
      </c>
      <c r="E1556" s="5" t="s">
        <v>1813</v>
      </c>
      <c r="F1556" s="5" t="str">
        <f>IFERROR(VLOOKUP(A1556,[1]Base!$A:$G,6,FALSE),"NULL")</f>
        <v>NULL</v>
      </c>
      <c r="G1556" s="7">
        <v>42208</v>
      </c>
      <c r="H1556" s="5" t="s">
        <v>993</v>
      </c>
      <c r="I1556" s="5" t="s">
        <v>993</v>
      </c>
      <c r="J1556" s="5" t="s">
        <v>1786</v>
      </c>
      <c r="K1556" s="5" t="s">
        <v>1431</v>
      </c>
      <c r="L1556" s="5" t="s">
        <v>1419</v>
      </c>
      <c r="M1556" s="5" t="s">
        <v>1793</v>
      </c>
      <c r="N1556" s="5" t="s">
        <v>1794</v>
      </c>
      <c r="O1556" s="16" t="s">
        <v>1811</v>
      </c>
      <c r="P1556" s="17">
        <v>1</v>
      </c>
    </row>
    <row r="1557" spans="1:16" x14ac:dyDescent="0.25">
      <c r="A1557" s="5" t="s">
        <v>1797</v>
      </c>
      <c r="B1557" s="5">
        <v>823</v>
      </c>
      <c r="C1557" s="5" t="s">
        <v>34</v>
      </c>
      <c r="D1557" s="6">
        <v>0</v>
      </c>
      <c r="E1557" s="5" t="s">
        <v>1813</v>
      </c>
      <c r="F1557" s="5" t="str">
        <f>IFERROR(VLOOKUP(A1557,[1]Base!$A:$G,6,FALSE),"NULL")</f>
        <v>NULL</v>
      </c>
      <c r="G1557" s="7">
        <v>44300</v>
      </c>
      <c r="H1557" s="5" t="s">
        <v>18</v>
      </c>
      <c r="I1557" s="5" t="s">
        <v>43</v>
      </c>
      <c r="J1557" s="5" t="s">
        <v>1196</v>
      </c>
      <c r="K1557" s="5" t="s">
        <v>1197</v>
      </c>
      <c r="L1557" s="5" t="s">
        <v>1198</v>
      </c>
      <c r="M1557" s="5" t="s">
        <v>26</v>
      </c>
      <c r="N1557" s="5" t="s">
        <v>1199</v>
      </c>
      <c r="O1557" s="16" t="s">
        <v>1811</v>
      </c>
      <c r="P1557" s="17">
        <v>1</v>
      </c>
    </row>
    <row r="1558" spans="1:16" x14ac:dyDescent="0.25">
      <c r="A1558" s="5" t="s">
        <v>1798</v>
      </c>
      <c r="B1558" s="5">
        <v>823</v>
      </c>
      <c r="C1558" s="5" t="s">
        <v>34</v>
      </c>
      <c r="D1558" s="6">
        <v>0</v>
      </c>
      <c r="E1558" s="5" t="s">
        <v>1813</v>
      </c>
      <c r="F1558" s="5" t="str">
        <f>IFERROR(VLOOKUP(A1558,[1]Base!$A:$G,6,FALSE),"NULL")</f>
        <v>NULL</v>
      </c>
      <c r="G1558" s="7">
        <v>44328</v>
      </c>
      <c r="H1558" s="5" t="s">
        <v>18</v>
      </c>
      <c r="I1558" s="5" t="s">
        <v>39</v>
      </c>
      <c r="J1558" s="5" t="s">
        <v>23</v>
      </c>
      <c r="K1558" s="5" t="s">
        <v>304</v>
      </c>
      <c r="L1558" s="5" t="s">
        <v>41</v>
      </c>
      <c r="M1558" s="5" t="s">
        <v>279</v>
      </c>
      <c r="N1558" s="5" t="s">
        <v>305</v>
      </c>
      <c r="O1558" s="16" t="s">
        <v>1811</v>
      </c>
      <c r="P1558" s="17">
        <v>1</v>
      </c>
    </row>
    <row r="1559" spans="1:16" x14ac:dyDescent="0.25">
      <c r="A1559" s="5" t="s">
        <v>1799</v>
      </c>
      <c r="B1559" s="5">
        <v>823</v>
      </c>
      <c r="C1559" s="5" t="s">
        <v>34</v>
      </c>
      <c r="D1559" s="6">
        <v>0</v>
      </c>
      <c r="E1559" s="5" t="s">
        <v>1813</v>
      </c>
      <c r="F1559" s="5" t="str">
        <f>IFERROR(VLOOKUP(A1559,[1]Base!$A:$G,6,FALSE),"NULL")</f>
        <v>NULL</v>
      </c>
      <c r="G1559" s="7">
        <v>44329</v>
      </c>
      <c r="H1559" s="5" t="s">
        <v>18</v>
      </c>
      <c r="I1559" s="5" t="s">
        <v>136</v>
      </c>
      <c r="J1559" s="5" t="s">
        <v>23</v>
      </c>
      <c r="K1559" s="5" t="s">
        <v>137</v>
      </c>
      <c r="L1559" s="5" t="s">
        <v>81</v>
      </c>
      <c r="M1559" s="5" t="s">
        <v>26</v>
      </c>
      <c r="N1559" s="5" t="s">
        <v>82</v>
      </c>
      <c r="O1559" s="16" t="s">
        <v>1811</v>
      </c>
      <c r="P1559" s="17">
        <v>1</v>
      </c>
    </row>
    <row r="1560" spans="1:16" x14ac:dyDescent="0.25">
      <c r="A1560" s="5" t="s">
        <v>1800</v>
      </c>
      <c r="B1560" s="5">
        <v>823</v>
      </c>
      <c r="C1560" s="5" t="s">
        <v>34</v>
      </c>
      <c r="D1560" s="6">
        <v>0</v>
      </c>
      <c r="E1560" s="5" t="s">
        <v>1813</v>
      </c>
      <c r="F1560" s="5" t="str">
        <f>IFERROR(VLOOKUP(A1560,[1]Base!$A:$G,6,FALSE),"NULL")</f>
        <v>NULL</v>
      </c>
      <c r="G1560" s="7">
        <v>44375</v>
      </c>
      <c r="H1560" s="5" t="s">
        <v>18</v>
      </c>
      <c r="I1560" s="5" t="s">
        <v>22</v>
      </c>
      <c r="J1560" s="5" t="s">
        <v>23</v>
      </c>
      <c r="K1560" s="5" t="s">
        <v>24</v>
      </c>
      <c r="L1560" s="5" t="s">
        <v>65</v>
      </c>
      <c r="M1560" s="5" t="s">
        <v>17</v>
      </c>
      <c r="N1560" s="5" t="s">
        <v>17</v>
      </c>
      <c r="O1560" s="16" t="s">
        <v>1811</v>
      </c>
      <c r="P1560" s="17">
        <v>1</v>
      </c>
    </row>
    <row r="1561" spans="1:16" x14ac:dyDescent="0.25">
      <c r="A1561" s="5" t="s">
        <v>1801</v>
      </c>
      <c r="B1561" s="5">
        <v>823</v>
      </c>
      <c r="C1561" s="5" t="s">
        <v>34</v>
      </c>
      <c r="D1561" s="6">
        <v>0</v>
      </c>
      <c r="E1561" s="5" t="s">
        <v>1813</v>
      </c>
      <c r="F1561" s="5" t="str">
        <f>IFERROR(VLOOKUP(A1561,[1]Base!$A:$G,6,FALSE),"NULL")</f>
        <v>NULL</v>
      </c>
      <c r="G1561" s="7">
        <v>44540</v>
      </c>
      <c r="H1561" s="5" t="s">
        <v>18</v>
      </c>
      <c r="I1561" s="5" t="s">
        <v>43</v>
      </c>
      <c r="J1561" s="5" t="s">
        <v>1196</v>
      </c>
      <c r="K1561" s="5" t="s">
        <v>1197</v>
      </c>
      <c r="L1561" s="5" t="s">
        <v>1198</v>
      </c>
      <c r="M1561" s="5" t="s">
        <v>26</v>
      </c>
      <c r="N1561" s="5" t="s">
        <v>1199</v>
      </c>
      <c r="O1561" s="16" t="s">
        <v>1811</v>
      </c>
      <c r="P1561" s="17">
        <v>1</v>
      </c>
    </row>
    <row r="1562" spans="1:16" x14ac:dyDescent="0.25">
      <c r="A1562" s="5" t="s">
        <v>1802</v>
      </c>
      <c r="B1562" s="5">
        <v>823</v>
      </c>
      <c r="C1562" s="5" t="s">
        <v>34</v>
      </c>
      <c r="D1562" s="6">
        <v>0</v>
      </c>
      <c r="E1562" s="5" t="s">
        <v>1813</v>
      </c>
      <c r="F1562" s="5" t="str">
        <f>IFERROR(VLOOKUP(A1562,[1]Base!$A:$G,6,FALSE),"NULL")</f>
        <v>NULL</v>
      </c>
      <c r="G1562" s="7">
        <v>44643</v>
      </c>
      <c r="H1562" s="5" t="s">
        <v>18</v>
      </c>
      <c r="I1562" s="5" t="s">
        <v>22</v>
      </c>
      <c r="J1562" s="5" t="s">
        <v>23</v>
      </c>
      <c r="K1562" s="5" t="s">
        <v>24</v>
      </c>
      <c r="L1562" s="5" t="s">
        <v>25</v>
      </c>
      <c r="M1562" s="5" t="s">
        <v>26</v>
      </c>
      <c r="N1562" s="5" t="s">
        <v>100</v>
      </c>
      <c r="O1562" s="16" t="s">
        <v>1811</v>
      </c>
      <c r="P1562" s="17">
        <v>1</v>
      </c>
    </row>
    <row r="1563" spans="1:16" x14ac:dyDescent="0.25">
      <c r="A1563" s="5" t="s">
        <v>1803</v>
      </c>
      <c r="B1563" s="5">
        <v>823</v>
      </c>
      <c r="C1563" s="5" t="s">
        <v>34</v>
      </c>
      <c r="D1563" s="6">
        <v>0</v>
      </c>
      <c r="E1563" s="5" t="s">
        <v>1813</v>
      </c>
      <c r="F1563" s="5" t="str">
        <f>IFERROR(VLOOKUP(A1563,[1]Base!$A:$G,6,FALSE),"NULL")</f>
        <v>NULL</v>
      </c>
      <c r="G1563" s="7">
        <v>44644</v>
      </c>
      <c r="H1563" s="5" t="s">
        <v>18</v>
      </c>
      <c r="I1563" s="5" t="s">
        <v>22</v>
      </c>
      <c r="J1563" s="5" t="s">
        <v>23</v>
      </c>
      <c r="K1563" s="5" t="s">
        <v>24</v>
      </c>
      <c r="L1563" s="5" t="s">
        <v>25</v>
      </c>
      <c r="M1563" s="5" t="s">
        <v>26</v>
      </c>
      <c r="N1563" s="5" t="s">
        <v>100</v>
      </c>
      <c r="O1563" s="16" t="s">
        <v>1811</v>
      </c>
      <c r="P1563" s="17">
        <v>1</v>
      </c>
    </row>
    <row r="1564" spans="1:16" x14ac:dyDescent="0.25">
      <c r="A1564" s="5" t="s">
        <v>1804</v>
      </c>
      <c r="B1564" s="5">
        <v>823</v>
      </c>
      <c r="C1564" s="5" t="s">
        <v>136</v>
      </c>
      <c r="D1564" s="6">
        <v>0</v>
      </c>
      <c r="E1564" s="5" t="s">
        <v>1813</v>
      </c>
      <c r="F1564" s="5" t="str">
        <f>IFERROR(VLOOKUP(A1564,[1]Base!$A:$G,6,FALSE),"NULL")</f>
        <v>NULL</v>
      </c>
      <c r="G1564" s="7">
        <v>44726</v>
      </c>
      <c r="H1564" s="5" t="s">
        <v>18</v>
      </c>
      <c r="I1564" s="5" t="s">
        <v>136</v>
      </c>
      <c r="J1564" s="5" t="s">
        <v>23</v>
      </c>
      <c r="K1564" s="5" t="s">
        <v>137</v>
      </c>
      <c r="L1564" s="5" t="s">
        <v>81</v>
      </c>
      <c r="M1564" s="5" t="s">
        <v>26</v>
      </c>
      <c r="N1564" s="5" t="s">
        <v>82</v>
      </c>
      <c r="O1564" s="16" t="s">
        <v>1811</v>
      </c>
      <c r="P1564" s="17">
        <v>1</v>
      </c>
    </row>
    <row r="1565" spans="1:16" x14ac:dyDescent="0.25">
      <c r="A1565" s="5" t="s">
        <v>1805</v>
      </c>
      <c r="B1565" s="5">
        <v>823</v>
      </c>
      <c r="C1565" s="5" t="s">
        <v>34</v>
      </c>
      <c r="D1565" s="6">
        <v>0</v>
      </c>
      <c r="E1565" s="5" t="s">
        <v>1813</v>
      </c>
      <c r="F1565" s="5" t="str">
        <f>IFERROR(VLOOKUP(A1565,[1]Base!$A:$G,6,FALSE),"NULL")</f>
        <v>NULL</v>
      </c>
      <c r="G1565" s="7">
        <v>44770</v>
      </c>
      <c r="H1565" s="5" t="s">
        <v>18</v>
      </c>
      <c r="I1565" s="5" t="s">
        <v>43</v>
      </c>
      <c r="J1565" s="5" t="s">
        <v>1196</v>
      </c>
      <c r="K1565" s="5" t="s">
        <v>1197</v>
      </c>
      <c r="L1565" s="5" t="s">
        <v>1198</v>
      </c>
      <c r="M1565" s="5" t="s">
        <v>26</v>
      </c>
      <c r="N1565" s="5" t="s">
        <v>1199</v>
      </c>
      <c r="O1565" s="16" t="s">
        <v>1811</v>
      </c>
      <c r="P1565" s="17">
        <v>1</v>
      </c>
    </row>
    <row r="1566" spans="1:16" x14ac:dyDescent="0.25">
      <c r="A1566" s="5" t="s">
        <v>1806</v>
      </c>
      <c r="B1566" s="5">
        <v>823</v>
      </c>
      <c r="C1566" s="5" t="s">
        <v>34</v>
      </c>
      <c r="D1566" s="6">
        <v>0</v>
      </c>
      <c r="E1566" s="5" t="s">
        <v>1813</v>
      </c>
      <c r="F1566" s="5" t="str">
        <f>IFERROR(VLOOKUP(A1566,[1]Base!$A:$G,6,FALSE),"NULL")</f>
        <v>NULL</v>
      </c>
      <c r="G1566" s="7">
        <v>44833</v>
      </c>
      <c r="H1566" s="5" t="s">
        <v>18</v>
      </c>
      <c r="I1566" s="5" t="s">
        <v>43</v>
      </c>
      <c r="J1566" s="5" t="s">
        <v>1196</v>
      </c>
      <c r="K1566" s="5" t="s">
        <v>1197</v>
      </c>
      <c r="L1566" s="5" t="s">
        <v>1198</v>
      </c>
      <c r="M1566" s="5" t="s">
        <v>26</v>
      </c>
      <c r="N1566" s="5" t="s">
        <v>1199</v>
      </c>
      <c r="O1566" s="16" t="s">
        <v>1811</v>
      </c>
      <c r="P1566" s="17">
        <v>1</v>
      </c>
    </row>
    <row r="1567" spans="1:16" x14ac:dyDescent="0.25">
      <c r="A1567" s="5" t="s">
        <v>1807</v>
      </c>
      <c r="B1567" s="5">
        <v>823</v>
      </c>
      <c r="C1567" s="5" t="s">
        <v>34</v>
      </c>
      <c r="D1567" s="6">
        <v>444.57</v>
      </c>
      <c r="E1567" s="5" t="s">
        <v>1813</v>
      </c>
      <c r="F1567" s="5" t="str">
        <f>IFERROR(VLOOKUP(A1567,[1]Base!$A:$G,6,FALSE),"NULL")</f>
        <v>NULL</v>
      </c>
      <c r="G1567" s="7">
        <v>44866</v>
      </c>
      <c r="H1567" s="5" t="s">
        <v>18</v>
      </c>
      <c r="I1567" s="5" t="s">
        <v>22</v>
      </c>
      <c r="J1567" s="5" t="s">
        <v>23</v>
      </c>
      <c r="K1567" s="5" t="s">
        <v>24</v>
      </c>
      <c r="L1567" s="5" t="s">
        <v>25</v>
      </c>
      <c r="M1567" s="5" t="s">
        <v>26</v>
      </c>
      <c r="N1567" s="5" t="s">
        <v>200</v>
      </c>
      <c r="O1567" s="16" t="s">
        <v>1811</v>
      </c>
      <c r="P1567" s="17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Pagamentos_consolidado</vt:lpstr>
      <vt:lpstr>Provisao_atualizada</vt:lpstr>
      <vt:lpstr>Juridico_tudo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2023-04-07T04:19:07Z</dcterms:created>
  <dcterms:modified xsi:type="dcterms:W3CDTF">2023-04-07T04:23:28Z</dcterms:modified>
</cp:coreProperties>
</file>