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nas2\lab5\"/>
    </mc:Choice>
  </mc:AlternateContent>
  <xr:revisionPtr revIDLastSave="0" documentId="8_{C96D12BB-5DE5-4D97-9F5F-7EE8B6F3F0B5}" xr6:coauthVersionLast="47" xr6:coauthVersionMax="47" xr10:uidLastSave="{00000000-0000-0000-0000-000000000000}"/>
  <bookViews>
    <workbookView xWindow="-108" yWindow="-108" windowWidth="23256" windowHeight="12456" xr2:uid="{88D11309-7363-4210-9E10-1DC12ABF42E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K5" i="1"/>
  <c r="J13" i="1"/>
  <c r="K13" i="1"/>
  <c r="K9" i="1"/>
  <c r="J9" i="1"/>
  <c r="I13" i="1"/>
  <c r="H13" i="1"/>
  <c r="I9" i="1"/>
  <c r="H9" i="1"/>
  <c r="I5" i="1"/>
  <c r="H5" i="1"/>
  <c r="C28" i="1"/>
  <c r="B28" i="1"/>
  <c r="C24" i="1"/>
  <c r="B24" i="1"/>
  <c r="C20" i="1"/>
  <c r="B20" i="1"/>
  <c r="C14" i="1"/>
  <c r="B14" i="1"/>
  <c r="C10" i="1"/>
  <c r="B10" i="1"/>
  <c r="C6" i="1"/>
  <c r="B6" i="1"/>
</calcChain>
</file>

<file path=xl/sharedStrings.xml><?xml version="1.0" encoding="utf-8"?>
<sst xmlns="http://schemas.openxmlformats.org/spreadsheetml/2006/main" count="46" uniqueCount="23">
  <si>
    <t>rozmiar tablicy</t>
  </si>
  <si>
    <t>2 watki</t>
  </si>
  <si>
    <t>tablica</t>
  </si>
  <si>
    <t>Sekwencyjne 1</t>
  </si>
  <si>
    <t>Sekwencyjne 2</t>
  </si>
  <si>
    <t xml:space="preserve">Sekwencyjne 3 </t>
  </si>
  <si>
    <t>Średnia</t>
  </si>
  <si>
    <t>,-O3</t>
  </si>
  <si>
    <t>,-g -DDEBUG</t>
  </si>
  <si>
    <t>całka</t>
  </si>
  <si>
    <t>Sekwencyjnie 1</t>
  </si>
  <si>
    <t>Sekwencyjnie2</t>
  </si>
  <si>
    <t>Sekwencyjnie 3</t>
  </si>
  <si>
    <t>Zrównoleglenie 1</t>
  </si>
  <si>
    <t>Zrównoleglenie 2</t>
  </si>
  <si>
    <t>Zrównoleglenie 3</t>
  </si>
  <si>
    <t>Dekompozycja 1</t>
  </si>
  <si>
    <t>Dekompozycja 2</t>
  </si>
  <si>
    <t>Dekompozycja 3</t>
  </si>
  <si>
    <t>Wartość</t>
  </si>
  <si>
    <t>LW = 20</t>
  </si>
  <si>
    <t>0,000001 - czas</t>
  </si>
  <si>
    <t>0,0000000001 - czas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</si>
</sst>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00000000000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2" borderId="0" xfId="0" applyNumberFormat="1" applyFill="1"/>
    <xf numFmtId="164" fontId="0" fillId="2" borderId="0" xfId="0" applyNumberFormat="1" applyFill="1"/>
    <xf numFmtId="165" fontId="0" fillId="3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ADD4-07F7-4CDE-B423-FD8A0BA44EE5}">
  <dimension ref="A1:K28"/>
  <sheetViews>
    <sheetView tabSelected="1" workbookViewId="0">
      <selection activeCell="F15" sqref="F15"/>
    </sheetView>
  </sheetViews>
  <sheetFormatPr defaultRowHeight="14.4" x14ac:dyDescent="0.3"/>
  <cols>
    <col min="1" max="1" width="16.33203125" customWidth="1"/>
    <col min="2" max="2" width="10" bestFit="1" customWidth="1"/>
    <col min="7" max="7" width="14.109375" customWidth="1"/>
    <col min="8" max="8" width="20.6640625" customWidth="1"/>
    <col min="9" max="9" width="21.33203125" customWidth="1"/>
    <col min="10" max="10" width="20.33203125" customWidth="1"/>
    <col min="11" max="11" width="22.88671875" customWidth="1"/>
  </cols>
  <sheetData>
    <row r="1" spans="1:11" x14ac:dyDescent="0.3">
      <c r="A1" t="s">
        <v>7</v>
      </c>
      <c r="F1" t="s">
        <v>20</v>
      </c>
      <c r="G1" s="1" t="s">
        <v>9</v>
      </c>
      <c r="H1" s="1" t="s">
        <v>21</v>
      </c>
      <c r="I1" s="1" t="s">
        <v>19</v>
      </c>
      <c r="J1" s="5" t="s">
        <v>22</v>
      </c>
      <c r="K1" s="1" t="s">
        <v>19</v>
      </c>
    </row>
    <row r="2" spans="1:11" x14ac:dyDescent="0.3">
      <c r="A2" s="1" t="s">
        <v>0</v>
      </c>
      <c r="B2" s="1">
        <v>100000000</v>
      </c>
      <c r="C2" s="1">
        <v>1000000</v>
      </c>
      <c r="G2" s="2" t="s">
        <v>10</v>
      </c>
      <c r="H2" s="6">
        <v>8.6971000000000007E-2</v>
      </c>
      <c r="I2" s="6">
        <v>1.99999999999975</v>
      </c>
      <c r="J2" s="6">
        <v>8.8032090000000007</v>
      </c>
      <c r="K2" s="6">
        <v>1.9999999999998701</v>
      </c>
    </row>
    <row r="3" spans="1:11" x14ac:dyDescent="0.3">
      <c r="A3" s="2" t="s">
        <v>3</v>
      </c>
      <c r="B3" s="2">
        <v>0.13319400000000001</v>
      </c>
      <c r="C3" s="2">
        <v>1.369E-3</v>
      </c>
      <c r="G3" s="2" t="s">
        <v>11</v>
      </c>
      <c r="H3" s="6">
        <v>8.4964999999999999E-2</v>
      </c>
      <c r="I3" s="6">
        <v>1.99999999999975</v>
      </c>
      <c r="J3" s="6">
        <v>8.9789639999999995</v>
      </c>
      <c r="K3" s="6">
        <v>1.9999999999998701</v>
      </c>
    </row>
    <row r="4" spans="1:11" x14ac:dyDescent="0.3">
      <c r="A4" s="2" t="s">
        <v>4</v>
      </c>
      <c r="B4" s="2">
        <v>0.137184</v>
      </c>
      <c r="C4" s="2">
        <v>1.7149999999999999E-3</v>
      </c>
      <c r="G4" s="2" t="s">
        <v>12</v>
      </c>
      <c r="H4" s="6">
        <v>8.9360999999999996E-2</v>
      </c>
      <c r="I4" s="6">
        <v>1.99999999999975</v>
      </c>
      <c r="J4" s="6">
        <v>8.8957770000000007</v>
      </c>
      <c r="K4" s="6">
        <v>1.9999999999998701</v>
      </c>
    </row>
    <row r="5" spans="1:11" x14ac:dyDescent="0.3">
      <c r="A5" s="2" t="s">
        <v>5</v>
      </c>
      <c r="B5" s="2">
        <v>0.13098299999999999</v>
      </c>
      <c r="C5" s="2">
        <v>1.4480000000000001E-3</v>
      </c>
      <c r="G5" s="1" t="s">
        <v>6</v>
      </c>
      <c r="H5" s="4">
        <f>AVERAGE(H2:H4)</f>
        <v>8.7098999999999996E-2</v>
      </c>
      <c r="I5" s="4">
        <f>AVERAGE(I2:I4)</f>
        <v>1.9999999999997502</v>
      </c>
      <c r="J5" s="4">
        <f t="shared" ref="J5:K5" si="0">AVERAGE(J2:J4)</f>
        <v>8.8926500000000015</v>
      </c>
      <c r="K5" s="4">
        <f t="shared" si="0"/>
        <v>1.9999999999998701</v>
      </c>
    </row>
    <row r="6" spans="1:11" x14ac:dyDescent="0.3">
      <c r="A6" s="1" t="s">
        <v>6</v>
      </c>
      <c r="B6" s="1">
        <f>AVERAGE(B3:B5)</f>
        <v>0.13378699999999999</v>
      </c>
      <c r="C6" s="1">
        <f>AVERAGE(C3:C5)</f>
        <v>1.5106666666666665E-3</v>
      </c>
      <c r="G6" s="2" t="s">
        <v>13</v>
      </c>
      <c r="H6" s="6">
        <v>2.1121999999999998E-2</v>
      </c>
      <c r="I6" s="6">
        <v>1.9999999999998299</v>
      </c>
      <c r="J6" s="6">
        <v>1.0781559999999999</v>
      </c>
      <c r="K6" s="6">
        <v>2.00000000000006</v>
      </c>
    </row>
    <row r="7" spans="1:11" x14ac:dyDescent="0.3">
      <c r="A7" s="3" t="s">
        <v>1</v>
      </c>
      <c r="B7" s="3">
        <v>6.7077999999999999E-2</v>
      </c>
      <c r="C7" s="3">
        <v>1.485E-3</v>
      </c>
      <c r="G7" s="2" t="s">
        <v>14</v>
      </c>
      <c r="H7" s="6">
        <v>2.1418E-2</v>
      </c>
      <c r="I7" s="6">
        <v>1.9999999999998299</v>
      </c>
      <c r="J7" s="6">
        <v>1.1878979999999999</v>
      </c>
      <c r="K7" s="6">
        <v>2.00000000000006</v>
      </c>
    </row>
    <row r="8" spans="1:11" x14ac:dyDescent="0.3">
      <c r="A8" s="3" t="s">
        <v>1</v>
      </c>
      <c r="B8" s="3">
        <v>0.101713</v>
      </c>
      <c r="C8" s="3">
        <v>1.4840000000000001E-3</v>
      </c>
      <c r="G8" s="2" t="s">
        <v>15</v>
      </c>
      <c r="H8" s="6">
        <v>2.2617000000000002E-2</v>
      </c>
      <c r="I8" s="6">
        <v>1.9999999999998299</v>
      </c>
      <c r="J8" s="6">
        <v>1.1030409999999999</v>
      </c>
      <c r="K8" s="6">
        <v>2.00000000000006</v>
      </c>
    </row>
    <row r="9" spans="1:11" x14ac:dyDescent="0.3">
      <c r="A9" s="3" t="s">
        <v>1</v>
      </c>
      <c r="B9" s="3">
        <v>6.6975000000000007E-2</v>
      </c>
      <c r="C9" s="3">
        <v>1.6019999999999999E-3</v>
      </c>
      <c r="G9" s="1" t="s">
        <v>6</v>
      </c>
      <c r="H9" s="4">
        <f>AVERAGE(H5:H8)</f>
        <v>3.8064000000000001E-2</v>
      </c>
      <c r="I9" s="4">
        <f>AVERAGE(I6:I8)</f>
        <v>1.9999999999998301</v>
      </c>
      <c r="J9" s="4">
        <f>AVERAGE(J6:J8)</f>
        <v>1.1230316666666667</v>
      </c>
      <c r="K9" s="4">
        <f>AVERAGE(K6:K8)</f>
        <v>2.00000000000006</v>
      </c>
    </row>
    <row r="10" spans="1:11" x14ac:dyDescent="0.3">
      <c r="A10" s="1" t="s">
        <v>6</v>
      </c>
      <c r="B10" s="1">
        <f>AVERAGE(B7:B9)</f>
        <v>7.8588666666666668E-2</v>
      </c>
      <c r="C10" s="1">
        <f>AVERAGE(C7:C9)</f>
        <v>1.5236666666666669E-3</v>
      </c>
      <c r="G10" s="2" t="s">
        <v>16</v>
      </c>
      <c r="H10" s="6">
        <v>1.6841999999999999E-2</v>
      </c>
      <c r="I10" s="6">
        <v>1.9999999999998399</v>
      </c>
      <c r="J10" s="6">
        <v>1.067024</v>
      </c>
      <c r="K10" s="6">
        <v>2</v>
      </c>
    </row>
    <row r="11" spans="1:11" x14ac:dyDescent="0.3">
      <c r="A11" s="2" t="s">
        <v>2</v>
      </c>
      <c r="B11" s="2">
        <v>6.5636E-2</v>
      </c>
      <c r="C11" s="2">
        <v>1.9970000000000001E-3</v>
      </c>
      <c r="G11" s="2" t="s">
        <v>17</v>
      </c>
      <c r="H11" s="6">
        <v>2.0684999999999999E-2</v>
      </c>
      <c r="I11" s="6">
        <v>1.9999999999998399</v>
      </c>
      <c r="J11" s="6">
        <v>1.03566</v>
      </c>
      <c r="K11" s="6">
        <v>2</v>
      </c>
    </row>
    <row r="12" spans="1:11" x14ac:dyDescent="0.3">
      <c r="A12" s="2" t="s">
        <v>2</v>
      </c>
      <c r="B12" s="2">
        <v>7.3172000000000001E-2</v>
      </c>
      <c r="C12" s="2">
        <v>1.137E-3</v>
      </c>
      <c r="G12" s="2" t="s">
        <v>18</v>
      </c>
      <c r="H12" s="6">
        <v>2.0237999999999999E-2</v>
      </c>
      <c r="I12" s="6">
        <v>1.9999999999998399</v>
      </c>
      <c r="J12" s="6">
        <v>1.051191</v>
      </c>
      <c r="K12" s="6">
        <v>2</v>
      </c>
    </row>
    <row r="13" spans="1:11" x14ac:dyDescent="0.3">
      <c r="A13" s="2" t="s">
        <v>2</v>
      </c>
      <c r="B13" s="2">
        <v>6.5941E-2</v>
      </c>
      <c r="C13" s="2">
        <v>1.6969999999999999E-3</v>
      </c>
      <c r="G13" s="1" t="s">
        <v>6</v>
      </c>
      <c r="H13" s="4">
        <f>AVERAGE(H10:H12)</f>
        <v>1.9254999999999998E-2</v>
      </c>
      <c r="I13" s="4">
        <f>AVERAGE(I10:I12)</f>
        <v>1.9999999999998399</v>
      </c>
      <c r="J13" s="4">
        <f t="shared" ref="J13:K13" si="1">AVERAGE(J10:J12)</f>
        <v>1.0512916666666667</v>
      </c>
      <c r="K13" s="4">
        <f t="shared" si="1"/>
        <v>2</v>
      </c>
    </row>
    <row r="14" spans="1:11" x14ac:dyDescent="0.3">
      <c r="A14" s="1" t="s">
        <v>6</v>
      </c>
      <c r="B14" s="1">
        <f>AVERAGE(B11:B13)</f>
        <v>6.8249666666666667E-2</v>
      </c>
      <c r="C14" s="1">
        <f>AVERAGE(C11:C13)</f>
        <v>1.6103333333333334E-3</v>
      </c>
    </row>
    <row r="15" spans="1:11" x14ac:dyDescent="0.3">
      <c r="A15" t="s">
        <v>8</v>
      </c>
    </row>
    <row r="16" spans="1:11" x14ac:dyDescent="0.3">
      <c r="A16" s="1" t="s">
        <v>0</v>
      </c>
      <c r="B16" s="1">
        <v>100000000</v>
      </c>
      <c r="C16" s="1">
        <v>1000000</v>
      </c>
    </row>
    <row r="17" spans="1:3" x14ac:dyDescent="0.3">
      <c r="A17" s="2" t="s">
        <v>3</v>
      </c>
      <c r="B17" s="2">
        <v>0.511548</v>
      </c>
      <c r="C17" s="2">
        <v>5.5250000000000004E-3</v>
      </c>
    </row>
    <row r="18" spans="1:3" x14ac:dyDescent="0.3">
      <c r="A18" s="2" t="s">
        <v>4</v>
      </c>
      <c r="B18" s="2">
        <v>0.50964500000000001</v>
      </c>
      <c r="C18" s="2">
        <v>5.2490000000000002E-3</v>
      </c>
    </row>
    <row r="19" spans="1:3" x14ac:dyDescent="0.3">
      <c r="A19" s="2" t="s">
        <v>5</v>
      </c>
      <c r="B19" s="2">
        <v>0.51769200000000004</v>
      </c>
      <c r="C19" s="2">
        <v>5.4640000000000001E-3</v>
      </c>
    </row>
    <row r="20" spans="1:3" x14ac:dyDescent="0.3">
      <c r="A20" s="1" t="s">
        <v>6</v>
      </c>
      <c r="B20" s="1">
        <f>AVERAGE(B17:B19)</f>
        <v>0.51296166666666665</v>
      </c>
      <c r="C20" s="1">
        <f>AVERAGE(C17:C19)</f>
        <v>5.4126666666666672E-3</v>
      </c>
    </row>
    <row r="21" spans="1:3" x14ac:dyDescent="0.3">
      <c r="A21" s="3" t="s">
        <v>1</v>
      </c>
      <c r="B21" s="3">
        <v>0.25975300000000001</v>
      </c>
      <c r="C21" s="3">
        <v>3.6099999999999999E-3</v>
      </c>
    </row>
    <row r="22" spans="1:3" x14ac:dyDescent="0.3">
      <c r="A22" s="3" t="s">
        <v>1</v>
      </c>
      <c r="B22" s="3">
        <v>0.29299799999999998</v>
      </c>
      <c r="C22" s="3">
        <v>3.5539999999999999E-3</v>
      </c>
    </row>
    <row r="23" spans="1:3" x14ac:dyDescent="0.3">
      <c r="A23" s="3" t="s">
        <v>1</v>
      </c>
      <c r="B23" s="3">
        <v>0.25960800000000001</v>
      </c>
      <c r="C23" s="3">
        <v>3.718E-3</v>
      </c>
    </row>
    <row r="24" spans="1:3" x14ac:dyDescent="0.3">
      <c r="A24" s="1" t="s">
        <v>6</v>
      </c>
      <c r="B24" s="1">
        <f>AVERAGE(B21:B23)</f>
        <v>0.27078633333333335</v>
      </c>
      <c r="C24" s="1">
        <f>AVERAGE(C21:C23)</f>
        <v>3.6273333333333331E-3</v>
      </c>
    </row>
    <row r="25" spans="1:3" x14ac:dyDescent="0.3">
      <c r="A25" s="2" t="s">
        <v>2</v>
      </c>
      <c r="B25" s="2">
        <v>0.25636599999999998</v>
      </c>
      <c r="C25" s="2">
        <v>3.405E-3</v>
      </c>
    </row>
    <row r="26" spans="1:3" x14ac:dyDescent="0.3">
      <c r="A26" s="2" t="s">
        <v>2</v>
      </c>
      <c r="B26" s="2">
        <v>0.25896200000000003</v>
      </c>
      <c r="C26" s="2">
        <v>2.807E-3</v>
      </c>
    </row>
    <row r="27" spans="1:3" x14ac:dyDescent="0.3">
      <c r="A27" s="2" t="s">
        <v>2</v>
      </c>
      <c r="B27" s="2">
        <v>0.25960800000000001</v>
      </c>
      <c r="C27" s="2">
        <v>2.8289999999999999E-3</v>
      </c>
    </row>
    <row r="28" spans="1:3" x14ac:dyDescent="0.3">
      <c r="A28" s="1" t="s">
        <v>6</v>
      </c>
      <c r="B28" s="1">
        <f>AVERAGE(B25:B27)</f>
        <v>0.25831200000000004</v>
      </c>
      <c r="C28" s="1">
        <f>AVERAGE(C25:C27)</f>
        <v>3.0136666666666667E-3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Żegliński</dc:creator>
  <cp:lastModifiedBy>Łukasz Żegliński</cp:lastModifiedBy>
  <dcterms:created xsi:type="dcterms:W3CDTF">2025-11-03T12:16:01Z</dcterms:created>
  <dcterms:modified xsi:type="dcterms:W3CDTF">2025-11-03T13:20:43Z</dcterms:modified>
</cp:coreProperties>
</file>