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09e10634445fbc/Documents/Educação/Ultima/GitHub/Estatística/"/>
    </mc:Choice>
  </mc:AlternateContent>
  <xr:revisionPtr revIDLastSave="0" documentId="8_{921BC9F0-93A3-274B-834A-BAED7D0CBB1E}" xr6:coauthVersionLast="47" xr6:coauthVersionMax="47" xr10:uidLastSave="{00000000-0000-0000-0000-000000000000}"/>
  <bookViews>
    <workbookView xWindow="16800" yWindow="500" windowWidth="16800" windowHeight="19300" activeTab="1" xr2:uid="{8862CA07-4FC3-4C4D-8540-74218784C3F9}"/>
  </bookViews>
  <sheets>
    <sheet name="Exercício 1" sheetId="1" r:id="rId1"/>
    <sheet name="Exercício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11" i="2"/>
  <c r="D11" i="2" s="1"/>
  <c r="D8" i="2"/>
  <c r="D9" i="2"/>
  <c r="D10" i="2"/>
  <c r="D7" i="2"/>
  <c r="B10" i="2"/>
  <c r="B18" i="2"/>
  <c r="D12" i="2" l="1"/>
</calcChain>
</file>

<file path=xl/sharedStrings.xml><?xml version="1.0" encoding="utf-8"?>
<sst xmlns="http://schemas.openxmlformats.org/spreadsheetml/2006/main" count="26" uniqueCount="26">
  <si>
    <t>Probabilidade</t>
  </si>
  <si>
    <t>Teste</t>
  </si>
  <si>
    <t>Positivo</t>
  </si>
  <si>
    <t>Prática</t>
  </si>
  <si>
    <t>4) Qual fórmula você usaria se a pergunta fosse: Qual é a probabilidade de alguém que viu o anúncio no jornal comprar o</t>
  </si>
  <si>
    <t>Fizemos uma campanha de marketing de um jornal para um determinado produto que custa R$ 50 e costuma vender 100 mil unidades por mês. Antes da campanha, o produto tinha 5% do mercado - ou seja, a probabilidade de uma pessoa comprar o produto era 0,05 (corresponde aos 100 mil vendidos por mês).Baseado em pesquisas anteriores, sabemos que a probabilidade de uma pessoa ver o jornal é de 0,6. Durante a campanha no jornal, perguntamos aos compradores do produto se eles viram a campanha no jornal, e 75% desses responderam que sim. Assuma que para aqueles que não viram a campanha, a probabilidade de comprar um produto ainda é 0,05.</t>
  </si>
  <si>
    <t>﻿﻿﻿1) Qual é a probabilidade de alguém ver o jornal?</t>
  </si>
  <si>
    <t>﻿﻿﻿2) Qual é a probabilidade de ter visto o jornal o dado que comprou o produto?</t>
  </si>
  <si>
    <t>﻿﻿﻿3) Qual fórmula você usaria se a pergunta fosse: Qual é a probabilidade de alguém comparar o produto? Considere que temos 2 cenários - Pessoa viu o iornal antes ou pessoa não viu o iornal antes</t>
  </si>
  <si>
    <t>Perguntas:</t>
  </si>
  <si>
    <t>Dados:</t>
  </si>
  <si>
    <t>Custo do produto:</t>
  </si>
  <si>
    <t>Costuma vender:</t>
  </si>
  <si>
    <t>/Mês</t>
  </si>
  <si>
    <t>Fatia do mercado</t>
  </si>
  <si>
    <t>Probabilidade das pessoas verem jornal</t>
  </si>
  <si>
    <t>Compradores do produto que viram a campanha</t>
  </si>
  <si>
    <t>(A+B)-AB/B</t>
  </si>
  <si>
    <t>Resposta</t>
  </si>
  <si>
    <t>J|C</t>
  </si>
  <si>
    <t>J</t>
  </si>
  <si>
    <t>C</t>
  </si>
  <si>
    <t>C|J</t>
  </si>
  <si>
    <t>P</t>
  </si>
  <si>
    <t>NãoJ</t>
  </si>
  <si>
    <t>C|NãoJ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</si>
</sst>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4" fontId="0" fillId="0" borderId="0" xfId="1" applyFont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1</xdr:col>
      <xdr:colOff>575162</xdr:colOff>
      <xdr:row>33</xdr:row>
      <xdr:rowOff>33503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0FEEA6-3C6C-FB03-6DEE-5A62A6330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391350"/>
          <a:ext cx="3987800" cy="266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DDA6-5AFE-F540-85D7-F225581C0F04}">
  <dimension ref="A1:B3"/>
  <sheetViews>
    <sheetView zoomScale="160" workbookViewId="0">
      <selection activeCell="A5" sqref="A5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</v>
      </c>
      <c r="B2" s="1">
        <v>0.8</v>
      </c>
    </row>
    <row r="3" spans="1:2" x14ac:dyDescent="0.2">
      <c r="A3" t="s">
        <v>2</v>
      </c>
      <c r="B3" s="1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83B4-F4B4-AF4D-B64B-E8386A8C15AD}">
  <dimension ref="A1:E19"/>
  <sheetViews>
    <sheetView tabSelected="1" topLeftCell="A13" zoomScale="163" workbookViewId="0">
      <selection activeCell="B12" sqref="B12"/>
    </sheetView>
  </sheetViews>
  <sheetFormatPr baseColWidth="10" defaultRowHeight="16" x14ac:dyDescent="0.2"/>
  <cols>
    <col min="1" max="1" width="44.83203125" style="3" customWidth="1"/>
    <col min="3" max="3" width="7.1640625" bestFit="1" customWidth="1"/>
    <col min="4" max="4" width="4.6640625" bestFit="1" customWidth="1"/>
  </cols>
  <sheetData>
    <row r="1" spans="1:4" ht="17" x14ac:dyDescent="0.2">
      <c r="A1" s="2" t="s">
        <v>3</v>
      </c>
    </row>
    <row r="2" spans="1:4" ht="272" x14ac:dyDescent="0.2">
      <c r="A2" s="2" t="s">
        <v>5</v>
      </c>
    </row>
    <row r="3" spans="1:4" x14ac:dyDescent="0.2">
      <c r="A3" s="2"/>
      <c r="B3" t="s">
        <v>17</v>
      </c>
    </row>
    <row r="4" spans="1:4" ht="17" x14ac:dyDescent="0.2">
      <c r="A4" s="2" t="s">
        <v>10</v>
      </c>
      <c r="C4" s="7" t="s">
        <v>23</v>
      </c>
    </row>
    <row r="5" spans="1:4" ht="17" x14ac:dyDescent="0.2">
      <c r="A5" s="3" t="s">
        <v>11</v>
      </c>
      <c r="B5" s="4">
        <v>50</v>
      </c>
    </row>
    <row r="6" spans="1:4" ht="17" x14ac:dyDescent="0.2">
      <c r="A6" s="3" t="s">
        <v>12</v>
      </c>
      <c r="B6" s="6">
        <v>100000</v>
      </c>
      <c r="C6" t="s">
        <v>13</v>
      </c>
    </row>
    <row r="7" spans="1:4" ht="17" x14ac:dyDescent="0.2">
      <c r="A7" s="3" t="s">
        <v>14</v>
      </c>
      <c r="B7" s="1">
        <v>0.05</v>
      </c>
      <c r="C7" s="7" t="s">
        <v>25</v>
      </c>
      <c r="D7" s="5">
        <f>B7</f>
        <v>0.05</v>
      </c>
    </row>
    <row r="8" spans="1:4" ht="17" x14ac:dyDescent="0.2">
      <c r="A8" s="3" t="s">
        <v>15</v>
      </c>
      <c r="B8" s="1">
        <v>0.6</v>
      </c>
      <c r="C8" s="7" t="s">
        <v>20</v>
      </c>
      <c r="D8" s="5">
        <f t="shared" ref="D8:D12" si="0">B8</f>
        <v>0.6</v>
      </c>
    </row>
    <row r="9" spans="1:4" ht="17" x14ac:dyDescent="0.2">
      <c r="A9" s="3" t="s">
        <v>16</v>
      </c>
      <c r="B9" s="1">
        <v>0.75</v>
      </c>
      <c r="C9" s="7" t="s">
        <v>19</v>
      </c>
      <c r="D9" s="5">
        <f t="shared" si="0"/>
        <v>0.75</v>
      </c>
    </row>
    <row r="10" spans="1:4" x14ac:dyDescent="0.2">
      <c r="B10" s="1">
        <f>1-B8</f>
        <v>0.4</v>
      </c>
      <c r="C10" s="7" t="s">
        <v>24</v>
      </c>
      <c r="D10" s="5">
        <f t="shared" si="0"/>
        <v>0.4</v>
      </c>
    </row>
    <row r="11" spans="1:4" x14ac:dyDescent="0.2">
      <c r="B11" s="1">
        <f>B12*B8+B7*B10</f>
        <v>0.08</v>
      </c>
      <c r="C11" s="7" t="s">
        <v>21</v>
      </c>
      <c r="D11" s="5">
        <f t="shared" si="0"/>
        <v>0.08</v>
      </c>
    </row>
    <row r="12" spans="1:4" x14ac:dyDescent="0.2">
      <c r="B12" s="1">
        <v>0.1</v>
      </c>
      <c r="C12" s="7" t="s">
        <v>22</v>
      </c>
      <c r="D12" s="5">
        <f t="shared" si="0"/>
        <v>0.1</v>
      </c>
    </row>
    <row r="15" spans="1:4" ht="17" x14ac:dyDescent="0.2">
      <c r="A15" s="2" t="s">
        <v>9</v>
      </c>
      <c r="B15" t="s">
        <v>18</v>
      </c>
    </row>
    <row r="16" spans="1:4" ht="34" hidden="1" x14ac:dyDescent="0.2">
      <c r="A16" s="2" t="s">
        <v>6</v>
      </c>
      <c r="B16" s="1">
        <v>0.6</v>
      </c>
      <c r="C16" s="1"/>
      <c r="D16" s="1"/>
    </row>
    <row r="17" spans="1:5" ht="34" hidden="1" x14ac:dyDescent="0.2">
      <c r="A17" s="2" t="s">
        <v>7</v>
      </c>
      <c r="B17" s="1">
        <v>0.05</v>
      </c>
      <c r="C17" s="1"/>
      <c r="D17" s="1"/>
    </row>
    <row r="18" spans="1:5" ht="85" hidden="1" x14ac:dyDescent="0.2">
      <c r="A18" s="2" t="s">
        <v>8</v>
      </c>
      <c r="B18" s="1">
        <f t="shared" ref="B18:B19" si="1">C18+D18-C18*D18</f>
        <v>0</v>
      </c>
    </row>
    <row r="19" spans="1:5" ht="51" x14ac:dyDescent="0.2">
      <c r="A19" s="2" t="s">
        <v>4</v>
      </c>
      <c r="B19" s="1">
        <f>B12*B8+B7*B10</f>
        <v>0.08</v>
      </c>
      <c r="E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Exercício 1</vt:lpstr>
      <vt:lpstr>Exercício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U.M.O.</dc:creator>
  <cp:lastModifiedBy>Lucas U.M.O.</cp:lastModifiedBy>
  <dcterms:created xsi:type="dcterms:W3CDTF">2023-05-15T22:50:45Z</dcterms:created>
  <dcterms:modified xsi:type="dcterms:W3CDTF">2023-05-16T00:12:34Z</dcterms:modified>
</cp:coreProperties>
</file>