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ttawa-my.sharepoint.com/personal/pmvul089_uottawa_ca/Documents/Git/masterarbeit/"/>
    </mc:Choice>
  </mc:AlternateContent>
  <xr:revisionPtr revIDLastSave="3" documentId="13_ncr:40009_{B8CC63C1-15A2-DE42-882D-959287A06B26}" xr6:coauthVersionLast="47" xr6:coauthVersionMax="47" xr10:uidLastSave="{45B21596-F07F-474C-A10A-25ECF6BF0E43}"/>
  <bookViews>
    <workbookView xWindow="-23360" yWindow="-900" windowWidth="25640" windowHeight="13020" xr2:uid="{00000000-000D-0000-FFFF-FFFF00000000}"/>
  </bookViews>
  <sheets>
    <sheet name="DecisionTree_performance_met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<sst xmlns="http://schemas.openxmlformats.org/spreadsheetml/2006/main" count="9" uniqueCount="9">
  <si>
    <t>Mean</t>
  </si>
  <si>
    <t>Fold</t>
  </si>
  <si>
    <t>Accuracy</t>
  </si>
  <si>
    <t>Precision</t>
  </si>
  <si>
    <t>Recall</t>
  </si>
  <si>
    <t>F1</t>
  </si>
  <si>
    <t>G-Mean</t>
  </si>
  <si>
    <t>AUC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</si>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</sst>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8" sqref="B8:G8"/>
    </sheetView>
  </sheetViews>
  <sheetFormatPr baseColWidth="10" defaultRowHeight="16" x14ac:dyDescent="0.2"/>
  <cols>
    <col min="1" max="16384" width="10.83203125" style="1"/>
  </cols>
  <sheetData>
    <row r="1" spans="1: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">
      <c r="A2" s="1">
        <v>1</v>
      </c>
      <c r="B2" s="1">
        <v>0.67100296006275895</v>
      </c>
      <c r="C2" s="1">
        <v>0.65116447485939499</v>
      </c>
      <c r="D2" s="1">
        <v>0.67100296006275895</v>
      </c>
      <c r="E2" s="1">
        <v>0.65633134841378005</v>
      </c>
      <c r="F2" s="1">
        <v>0.67100296006275895</v>
      </c>
      <c r="G2" s="1">
        <v>0.73656980707271502</v>
      </c>
    </row>
    <row r="3" spans="1:7" x14ac:dyDescent="0.2">
      <c r="A3" s="1">
        <v>2</v>
      </c>
      <c r="B3" s="1">
        <v>0.66612203608496301</v>
      </c>
      <c r="C3" s="1">
        <v>0.71123509183415901</v>
      </c>
      <c r="D3" s="1">
        <v>0.66612203608496301</v>
      </c>
      <c r="E3" s="1">
        <v>0.59359141619677203</v>
      </c>
      <c r="F3" s="1">
        <v>0.66612203608496301</v>
      </c>
      <c r="G3" s="1">
        <v>0.66895816952283005</v>
      </c>
    </row>
    <row r="4" spans="1:7" x14ac:dyDescent="0.2">
      <c r="A4" s="1">
        <v>3</v>
      </c>
      <c r="B4" s="1">
        <v>0.75953366909696796</v>
      </c>
      <c r="C4" s="1">
        <v>0.707212494251513</v>
      </c>
      <c r="D4" s="1">
        <v>0.75953366909696796</v>
      </c>
      <c r="E4" s="1">
        <v>0.69211280912267104</v>
      </c>
      <c r="F4" s="1">
        <v>0.75953366909696796</v>
      </c>
      <c r="G4" s="1">
        <v>0.79189582665770397</v>
      </c>
    </row>
    <row r="5" spans="1:7" x14ac:dyDescent="0.2">
      <c r="A5" s="1">
        <v>4</v>
      </c>
      <c r="B5" s="1">
        <v>0.77072170721707201</v>
      </c>
      <c r="C5" s="1">
        <v>0.71875044872439797</v>
      </c>
      <c r="D5" s="1">
        <v>0.77072170721707201</v>
      </c>
      <c r="E5" s="1">
        <v>0.70015610891643298</v>
      </c>
      <c r="F5" s="1">
        <v>0.77072170721707201</v>
      </c>
      <c r="G5" s="1">
        <v>0.79152821856087396</v>
      </c>
    </row>
    <row r="6" spans="1:7" x14ac:dyDescent="0.2">
      <c r="A6" s="1">
        <v>5</v>
      </c>
      <c r="B6" s="1">
        <v>0.66954543121524801</v>
      </c>
      <c r="C6" s="1">
        <v>0.72143915647819301</v>
      </c>
      <c r="D6" s="1">
        <v>0.66954543121524801</v>
      </c>
      <c r="E6" s="1">
        <v>0.59611754216228197</v>
      </c>
      <c r="F6" s="1">
        <v>0.66954543121524801</v>
      </c>
      <c r="G6" s="1">
        <v>0.67513803566221897</v>
      </c>
    </row>
    <row r="7" spans="1:7" x14ac:dyDescent="0.2">
      <c r="A7" s="1" t="s">
        <v>0</v>
      </c>
      <c r="B7" s="1">
        <f>AVERAGE(B2:B6)</f>
        <v>0.70738516073540192</v>
      </c>
      <c r="C7" s="1">
        <f t="shared" ref="C7:G7" si="0">AVERAGE(C2:C6)</f>
        <v>0.70196033322953166</v>
      </c>
      <c r="D7" s="1">
        <f t="shared" si="0"/>
        <v>0.70738516073540192</v>
      </c>
      <c r="E7" s="1">
        <f t="shared" si="0"/>
        <v>0.64766184496238766</v>
      </c>
      <c r="F7" s="1">
        <f t="shared" si="0"/>
        <v>0.70738516073540192</v>
      </c>
      <c r="G7" s="1">
        <f t="shared" si="0"/>
        <v>0.73281801149526837</v>
      </c>
    </row>
    <row r="8" spans="1:7" x14ac:dyDescent="0.2">
      <c r="A8" s="1" t="s">
        <v>8</v>
      </c>
      <c r="B8" s="1">
        <f>STDEV(B2:B6)</f>
        <v>5.2889366030473478E-2</v>
      </c>
      <c r="C8" s="1">
        <f t="shared" ref="C8:G8" si="1">STDEV(C2:C6)</f>
        <v>2.8961863301665572E-2</v>
      </c>
      <c r="D8" s="1">
        <f t="shared" si="1"/>
        <v>5.2889366030473478E-2</v>
      </c>
      <c r="E8" s="1">
        <f t="shared" si="1"/>
        <v>5.095861720797569E-2</v>
      </c>
      <c r="F8" s="1">
        <f t="shared" si="1"/>
        <v>5.2889366030473478E-2</v>
      </c>
      <c r="G8" s="1">
        <f t="shared" si="1"/>
        <v>5.9908704828585006E-2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DecisionTree_performance_metric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Mvula</cp:lastModifiedBy>
  <dcterms:created xsi:type="dcterms:W3CDTF">2024-01-15T15:55:57Z</dcterms:created>
  <dcterms:modified xsi:type="dcterms:W3CDTF">2024-01-20T21:22:06Z</dcterms:modified>
</cp:coreProperties>
</file>