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pmvul089_uottawa_ca/Documents/Git/masterarbeit/"/>
    </mc:Choice>
  </mc:AlternateContent>
  <xr:revisionPtr revIDLastSave="1" documentId="8_{9F43DFEA-6E56-1845-B457-F5587D8F895C}" xr6:coauthVersionLast="47" xr6:coauthVersionMax="47" xr10:uidLastSave="{10355884-308F-774D-BD4C-7F1BF4B003A9}"/>
  <bookViews>
    <workbookView xWindow="-37680" yWindow="9140" windowWidth="26440" windowHeight="14020" xr2:uid="{00000000-000D-0000-FFFF-FFFF00000000}"/>
  </bookViews>
  <sheets>
    <sheet name="ExtraTrees_performance_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<sst xmlns="http://schemas.openxmlformats.org/spreadsheetml/2006/main" count="8" uniqueCount="8">
  <si>
    <t>Fold</t>
  </si>
  <si>
    <t>Accuracy</t>
  </si>
  <si>
    <t>Precision</t>
  </si>
  <si>
    <t>Recall</t>
  </si>
  <si>
    <t>F1</t>
  </si>
  <si>
    <t>G-Mean</t>
  </si>
  <si>
    <t>AUC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</si>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</sst>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8" sqref="B8:G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0.657031649</v>
      </c>
      <c r="C2">
        <v>0.64779645299999999</v>
      </c>
      <c r="D2">
        <v>0.657031649</v>
      </c>
      <c r="E2">
        <v>0.65150317499999999</v>
      </c>
      <c r="F2">
        <v>0.657031649</v>
      </c>
      <c r="G2">
        <v>0.75991505500000001</v>
      </c>
    </row>
    <row r="3" spans="1:7" x14ac:dyDescent="0.2">
      <c r="A3">
        <v>2</v>
      </c>
      <c r="B3">
        <v>0.67492487400000001</v>
      </c>
      <c r="C3">
        <v>0.741950789</v>
      </c>
      <c r="D3">
        <v>0.67492487400000001</v>
      </c>
      <c r="E3">
        <v>0.59201634700000005</v>
      </c>
      <c r="F3">
        <v>0.67492487400000001</v>
      </c>
      <c r="G3">
        <v>0.67982312099999997</v>
      </c>
    </row>
    <row r="4" spans="1:7" x14ac:dyDescent="0.2">
      <c r="A4">
        <v>3</v>
      </c>
      <c r="B4">
        <v>0.76719212699999995</v>
      </c>
      <c r="C4">
        <v>0.713347591</v>
      </c>
      <c r="D4">
        <v>0.76719212699999995</v>
      </c>
      <c r="E4">
        <v>0.69642523599999995</v>
      </c>
      <c r="F4">
        <v>0.76719212699999995</v>
      </c>
      <c r="G4">
        <v>0.79844064599999998</v>
      </c>
    </row>
    <row r="5" spans="1:7" x14ac:dyDescent="0.2">
      <c r="A5">
        <v>4</v>
      </c>
      <c r="B5">
        <v>0.77501793100000005</v>
      </c>
      <c r="C5">
        <v>0.72246922599999996</v>
      </c>
      <c r="D5">
        <v>0.77501793100000005</v>
      </c>
      <c r="E5">
        <v>0.70106835000000001</v>
      </c>
      <c r="F5">
        <v>0.77501793100000005</v>
      </c>
      <c r="G5">
        <v>0.79408892399999997</v>
      </c>
    </row>
    <row r="6" spans="1:7" x14ac:dyDescent="0.2">
      <c r="A6">
        <v>5</v>
      </c>
      <c r="B6">
        <v>0.67507360699999996</v>
      </c>
      <c r="C6">
        <v>0.73961993599999998</v>
      </c>
      <c r="D6">
        <v>0.67507360699999996</v>
      </c>
      <c r="E6">
        <v>0.59600350999999996</v>
      </c>
      <c r="F6">
        <v>0.67507360699999996</v>
      </c>
      <c r="G6">
        <v>0.67343713199999999</v>
      </c>
    </row>
    <row r="7" spans="1:7" x14ac:dyDescent="0.2">
      <c r="A7" t="s">
        <v>7</v>
      </c>
      <c r="B7">
        <f>AVERAGE(B2:B6)</f>
        <v>0.70984803759999993</v>
      </c>
      <c r="C7">
        <f t="shared" ref="C7:G7" si="0">AVERAGE(C2:C6)</f>
        <v>0.71303679899999994</v>
      </c>
      <c r="D7">
        <f t="shared" si="0"/>
        <v>0.70984803759999993</v>
      </c>
      <c r="E7">
        <f t="shared" si="0"/>
        <v>0.64740332360000008</v>
      </c>
      <c r="F7">
        <f t="shared" si="0"/>
        <v>0.70984803759999993</v>
      </c>
      <c r="G7">
        <f t="shared" si="0"/>
        <v>0.74114097560000003</v>
      </c>
    </row>
    <row r="8" spans="1:7" x14ac:dyDescent="0.2">
      <c r="B8" s="1">
        <f>STDEV(B2:B6)</f>
        <v>5.6466624830547797E-2</v>
      </c>
      <c r="C8" s="1">
        <f t="shared" ref="C8:G8" si="1">STDEV(C2:C6)</f>
        <v>3.8366821628388038E-2</v>
      </c>
      <c r="D8" s="1">
        <f t="shared" si="1"/>
        <v>5.6466624830547797E-2</v>
      </c>
      <c r="E8" s="1">
        <f t="shared" si="1"/>
        <v>5.2463200794394302E-2</v>
      </c>
      <c r="F8" s="1">
        <f t="shared" si="1"/>
        <v>5.6466624830547797E-2</v>
      </c>
      <c r="G8" s="1">
        <f t="shared" si="1"/>
        <v>6.0792460996399879E-2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ExtraTrees_performance_metrics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Mvula</cp:lastModifiedBy>
  <dcterms:created xsi:type="dcterms:W3CDTF">2024-01-18T21:46:22Z</dcterms:created>
  <dcterms:modified xsi:type="dcterms:W3CDTF">2024-01-20T21:15:04Z</dcterms:modified>
</cp:coreProperties>
</file>