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pmvul089_uottawa_ca/Documents/Git/masterarbeit/"/>
    </mc:Choice>
  </mc:AlternateContent>
  <xr:revisionPtr revIDLastSave="3" documentId="13_ncr:40009_{E0419DA6-F65C-FE4D-A1A6-264403B46D07}" xr6:coauthVersionLast="47" xr6:coauthVersionMax="47" xr10:uidLastSave="{61184BC2-6871-D94F-81A3-FE629F7FBA8E}"/>
  <bookViews>
    <workbookView xWindow="-28500" yWindow="9580" windowWidth="25240" windowHeight="12520" xr2:uid="{00000000-000D-0000-FFFF-FFFF00000000}"/>
  </bookViews>
  <sheets>
    <sheet name="SVM_performance_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E8" i="1"/>
  <c r="D8" i="1"/>
  <c r="C8" i="1"/>
  <c r="B8" i="1"/>
  <c r="G7" i="1"/>
  <c r="F7" i="1"/>
  <c r="E7" i="1"/>
  <c r="D7" i="1"/>
  <c r="C7" i="1"/>
  <c r="B7" i="1"/>
</calcChain>
</file>

<file path=xl/sharedStrings.xml><?xml version="1.0" encoding="utf-8"?>
<sst xmlns="http://schemas.openxmlformats.org/spreadsheetml/2006/main" count="8" uniqueCount="8">
  <si>
    <t>Mean</t>
  </si>
  <si>
    <t>Fold</t>
  </si>
  <si>
    <t>Accuracy</t>
  </si>
  <si>
    <t>Precision</t>
  </si>
  <si>
    <t>Recall</t>
  </si>
  <si>
    <t>F1</t>
  </si>
  <si>
    <t>G-Mean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</si>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</sst>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baseColWidth="10" defaultRowHeight="16" x14ac:dyDescent="0.2"/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1</v>
      </c>
      <c r="B2" s="1">
        <v>0.772529410972015</v>
      </c>
      <c r="C2" s="1">
        <v>0.72190942091007204</v>
      </c>
      <c r="D2" s="1">
        <v>0.772529410972015</v>
      </c>
      <c r="E2" s="1">
        <v>0.697644015454713</v>
      </c>
      <c r="F2" s="1">
        <v>0.772529410972015</v>
      </c>
      <c r="G2" s="1">
        <v>0.79707632500894499</v>
      </c>
    </row>
    <row r="3" spans="1:7" x14ac:dyDescent="0.2">
      <c r="A3" s="1">
        <v>2</v>
      </c>
      <c r="B3" s="1">
        <v>0.67153936687776605</v>
      </c>
      <c r="C3" s="1">
        <v>0.72830714972164901</v>
      </c>
      <c r="D3" s="1">
        <v>0.67153936687776605</v>
      </c>
      <c r="E3" s="1">
        <v>0.59321002848401705</v>
      </c>
      <c r="F3" s="1">
        <v>0.67153936687776605</v>
      </c>
      <c r="G3" s="1">
        <v>0.67583176529096001</v>
      </c>
    </row>
    <row r="4" spans="1:7" x14ac:dyDescent="0.2">
      <c r="A4" s="1">
        <v>3</v>
      </c>
      <c r="B4" s="1">
        <v>0.76945573919746801</v>
      </c>
      <c r="C4" s="1">
        <v>0.71564471711647704</v>
      </c>
      <c r="D4" s="1">
        <v>0.76945573919746801</v>
      </c>
      <c r="E4" s="1">
        <v>0.69185075904025495</v>
      </c>
      <c r="F4" s="1">
        <v>0.76945573919746801</v>
      </c>
      <c r="G4" s="1">
        <v>0.78800321146473595</v>
      </c>
    </row>
    <row r="5" spans="1:7" x14ac:dyDescent="0.2">
      <c r="A5" s="1">
        <v>4</v>
      </c>
      <c r="B5" s="1">
        <v>0.76675417573847804</v>
      </c>
      <c r="C5" s="1">
        <v>0.71540262320899495</v>
      </c>
      <c r="D5" s="1">
        <v>0.76675417573847804</v>
      </c>
      <c r="E5" s="1">
        <v>0.70148467891231403</v>
      </c>
      <c r="F5" s="1">
        <v>0.76675417573847804</v>
      </c>
      <c r="G5" s="1">
        <v>0.79481430060202196</v>
      </c>
    </row>
    <row r="6" spans="1:7" x14ac:dyDescent="0.2">
      <c r="A6" s="1">
        <v>5</v>
      </c>
      <c r="B6" s="1">
        <v>0.67459558060355496</v>
      </c>
      <c r="C6" s="1">
        <v>0.73602258160414902</v>
      </c>
      <c r="D6" s="1">
        <v>0.67459558060355496</v>
      </c>
      <c r="E6" s="1">
        <v>0.59696214887426702</v>
      </c>
      <c r="F6" s="1">
        <v>0.67459558060355496</v>
      </c>
      <c r="G6" s="1">
        <v>0.67544364747103602</v>
      </c>
    </row>
    <row r="7" spans="1:7" x14ac:dyDescent="0.2">
      <c r="A7" s="1" t="s">
        <v>0</v>
      </c>
      <c r="B7" s="1">
        <f>AVERAGE(B2:B6)</f>
        <v>0.7309748546778565</v>
      </c>
      <c r="C7" s="1">
        <f t="shared" ref="C7:G7" si="0">AVERAGE(C2:C6)</f>
        <v>0.72345729851226837</v>
      </c>
      <c r="D7" s="1">
        <f t="shared" si="0"/>
        <v>0.7309748546778565</v>
      </c>
      <c r="E7" s="1">
        <f t="shared" si="0"/>
        <v>0.65623032615311316</v>
      </c>
      <c r="F7" s="1">
        <f t="shared" si="0"/>
        <v>0.7309748546778565</v>
      </c>
      <c r="G7" s="1">
        <f t="shared" si="0"/>
        <v>0.74623384996753983</v>
      </c>
    </row>
    <row r="8" spans="1:7" x14ac:dyDescent="0.2">
      <c r="B8" s="1">
        <f>STDEV(B2:B6)</f>
        <v>5.2912472993035892E-2</v>
      </c>
      <c r="C8" s="1">
        <f t="shared" ref="C8:G8" si="1">STDEV(C2:C6)</f>
        <v>8.7993969013597916E-3</v>
      </c>
      <c r="D8" s="1">
        <f t="shared" si="1"/>
        <v>5.2912472993035892E-2</v>
      </c>
      <c r="E8" s="1">
        <f t="shared" si="1"/>
        <v>5.5937778156960306E-2</v>
      </c>
      <c r="F8" s="1">
        <f t="shared" si="1"/>
        <v>5.2912472993035892E-2</v>
      </c>
      <c r="G8" s="1">
        <f t="shared" si="1"/>
        <v>6.4531781527347135E-2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SVM_performance_metrics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Mvula</dc:creator>
  <cp:lastModifiedBy>Paul Mvula</cp:lastModifiedBy>
  <dcterms:created xsi:type="dcterms:W3CDTF">2024-01-15T15:57:31Z</dcterms:created>
  <dcterms:modified xsi:type="dcterms:W3CDTF">2024-01-20T21:17:16Z</dcterms:modified>
</cp:coreProperties>
</file>